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drawings/drawing176.xml" ContentType="application/vnd.openxmlformats-officedocument.drawing+xml"/>
  <Override PartName="/xl/drawings/drawing177.xml" ContentType="application/vnd.openxmlformats-officedocument.drawing+xml"/>
  <Override PartName="/xl/drawings/drawing178.xml" ContentType="application/vnd.openxmlformats-officedocument.drawing+xml"/>
  <Override PartName="/xl/drawings/drawing179.xml" ContentType="application/vnd.openxmlformats-officedocument.drawing+xml"/>
  <Override PartName="/xl/drawings/drawing18.xml" ContentType="application/vnd.openxmlformats-officedocument.drawing+xml"/>
  <Override PartName="/xl/drawings/drawing180.xml" ContentType="application/vnd.openxmlformats-officedocument.drawing+xml"/>
  <Override PartName="/xl/drawings/drawing181.xml" ContentType="application/vnd.openxmlformats-officedocument.drawing+xml"/>
  <Override PartName="/xl/drawings/drawing182.xml" ContentType="application/vnd.openxmlformats-officedocument.drawing+xml"/>
  <Override PartName="/xl/drawings/drawing183.xml" ContentType="application/vnd.openxmlformats-officedocument.drawing+xml"/>
  <Override PartName="/xl/drawings/drawing184.xml" ContentType="application/vnd.openxmlformats-officedocument.drawing+xml"/>
  <Override PartName="/xl/drawings/drawing185.xml" ContentType="application/vnd.openxmlformats-officedocument.drawing+xml"/>
  <Override PartName="/xl/drawings/drawing186.xml" ContentType="application/vnd.openxmlformats-officedocument.drawing+xml"/>
  <Override PartName="/xl/drawings/drawing187.xml" ContentType="application/vnd.openxmlformats-officedocument.drawing+xml"/>
  <Override PartName="/xl/drawings/drawing188.xml" ContentType="application/vnd.openxmlformats-officedocument.drawing+xml"/>
  <Override PartName="/xl/drawings/drawing189.xml" ContentType="application/vnd.openxmlformats-officedocument.drawing+xml"/>
  <Override PartName="/xl/drawings/drawing19.xml" ContentType="application/vnd.openxmlformats-officedocument.drawing+xml"/>
  <Override PartName="/xl/drawings/drawing190.xml" ContentType="application/vnd.openxmlformats-officedocument.drawing+xml"/>
  <Override PartName="/xl/drawings/drawing191.xml" ContentType="application/vnd.openxmlformats-officedocument.drawing+xml"/>
  <Override PartName="/xl/drawings/drawing192.xml" ContentType="application/vnd.openxmlformats-officedocument.drawing+xml"/>
  <Override PartName="/xl/drawings/drawing193.xml" ContentType="application/vnd.openxmlformats-officedocument.drawing+xml"/>
  <Override PartName="/xl/drawings/drawing194.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787" firstSheet="76" activeTab="80"/>
  </bookViews>
  <sheets>
    <sheet name="Navigation" sheetId="2" r:id="rId1"/>
    <sheet name="WindCustomCode" sheetId="4" r:id="rId2"/>
    <sheet name="AShareIndustriesCode" sheetId="5" r:id="rId3"/>
    <sheet name="IndexContrastSector" sheetId="6" r:id="rId4"/>
    <sheet name="CodeAndSName" sheetId="7" r:id="rId5"/>
    <sheet name="Countryandareacode" sheetId="8" r:id="rId6"/>
    <sheet name="Currencycode" sheetId="9" r:id="rId7"/>
    <sheet name="AShareTypeCode" sheetId="10" r:id="rId8"/>
    <sheet name="ChangeWindcode" sheetId="11" r:id="rId9"/>
    <sheet name="RalatedSecuritiesCode" sheetId="12" r:id="rId10"/>
    <sheet name="CompIntroduction" sheetId="13" r:id="rId11"/>
    <sheet name="ASharePreviousENName" sheetId="14" r:id="rId12"/>
    <sheet name="CompanyPreviousName" sheetId="15" r:id="rId13"/>
    <sheet name="AShareDescription" sheetId="16" r:id="rId14"/>
    <sheet name="ASharePreviousName" sheetId="17" r:id="rId15"/>
    <sheet name="AShareIntroduction" sheetId="18" r:id="rId16"/>
    <sheet name="AShareConseption" sheetId="19" r:id="rId17"/>
    <sheet name="AShareIndustriesClass" sheetId="20" r:id="rId18"/>
    <sheet name="AShareSECNIndustriesClass" sheetId="21" r:id="rId19"/>
    <sheet name="AShareSECIndustriesClass" sheetId="22" r:id="rId20"/>
    <sheet name="AShareIndustriesClassCITICS" sheetId="23" r:id="rId21"/>
    <sheet name="AShareRegional" sheetId="24" r:id="rId22"/>
    <sheet name="AShareOwnership" sheetId="25" r:id="rId23"/>
    <sheet name="SHSCMembers" sheetId="26" r:id="rId24"/>
    <sheet name="AShareEODPrices" sheetId="27" r:id="rId25"/>
    <sheet name="AShareCalendar" sheetId="28" r:id="rId26"/>
    <sheet name="AShareTradingSuspension" sheetId="29" r:id="rId27"/>
    <sheet name="AShareWeeklyYield" sheetId="30" r:id="rId28"/>
    <sheet name="AShareMonthlyYield" sheetId="31" r:id="rId29"/>
    <sheet name="AShareEODDerivativeIndicator" sheetId="32" r:id="rId30"/>
    <sheet name="AShareYield" sheetId="33" r:id="rId31"/>
    <sheet name="AShareTechIndicators" sheetId="34" r:id="rId32"/>
    <sheet name="AShareCapitalization" sheetId="35" r:id="rId33"/>
    <sheet name="AShareFreeFloat" sheetId="36" r:id="rId34"/>
    <sheet name="AShareIPO" sheetId="37" r:id="rId35"/>
    <sheet name="AShareAgency" sheetId="38" r:id="rId36"/>
    <sheet name="AShareEquityDivision" sheetId="39" r:id="rId37"/>
    <sheet name="IPOCompRFA" sheetId="40" r:id="rId38"/>
    <sheet name="AShareIssueCommAudit" sheetId="41" r:id="rId39"/>
    <sheet name="AshareStockRepo" sheetId="42" r:id="rId40"/>
    <sheet name="IECMemberList" sheetId="43" r:id="rId41"/>
    <sheet name="AShareLeadUnderwriter" sheetId="44" r:id="rId42"/>
    <sheet name="AShareDividend" sheetId="45" r:id="rId43"/>
    <sheet name="AShareRightIssue" sheetId="46" r:id="rId44"/>
    <sheet name="AShareSEO" sheetId="47" r:id="rId45"/>
    <sheet name="AShareEXRightDividendRecord" sheetId="48" r:id="rId46"/>
    <sheet name="AShareFreeFloatCalendar" sheetId="49" r:id="rId47"/>
    <sheet name="AShareCompRestricted" sheetId="50" r:id="rId48"/>
    <sheet name="ASharePlacementDetails" sheetId="51" r:id="rId49"/>
    <sheet name="ASharePlacementInfo" sheetId="52" r:id="rId50"/>
    <sheet name="IPOInquiryDetails" sheetId="53" r:id="rId51"/>
    <sheet name="AShareManagement" sheetId="54" r:id="rId52"/>
    <sheet name="AShareManagementHoldReward" sheetId="55" r:id="rId53"/>
    <sheet name="AShareIncDescription" sheetId="56" r:id="rId54"/>
    <sheet name="AShareIncQuantityPrice" sheetId="57" r:id="rId55"/>
    <sheet name="AShareIncQuantityDetails" sheetId="58" r:id="rId56"/>
    <sheet name="AShareIncExercisePct" sheetId="59" r:id="rId57"/>
    <sheet name="AShareIncExecQtyPri" sheetId="60" r:id="rId58"/>
    <sheet name="AShareEsopDescription" sheetId="61" r:id="rId59"/>
    <sheet name="AShareEsopTradingInfo" sheetId="62" r:id="rId60"/>
    <sheet name="AShareStaffStructure" sheetId="63" r:id="rId61"/>
    <sheet name="AShareStaff" sheetId="64" r:id="rId62"/>
    <sheet name="AShareMarginTrade" sheetId="65" r:id="rId63"/>
    <sheet name="AShareMarginTradeSum" sheetId="66" r:id="rId64"/>
    <sheet name="AShareMarginSubject" sheetId="67" r:id="rId65"/>
    <sheet name="AShareMarginShortFeeRate" sheetId="68" r:id="rId66"/>
    <sheet name="AShareBlockTrade" sheetId="69" r:id="rId67"/>
    <sheet name="AShareStrangeTradedetail" sheetId="70" r:id="rId68"/>
    <sheet name="AShareStrangeTrade" sheetId="71" r:id="rId69"/>
    <sheet name="AShareHolderNumber" sheetId="72" r:id="rId70"/>
    <sheet name="AShareInsideHolder" sheetId="73" r:id="rId71"/>
    <sheet name="AShareFloatHolder" sheetId="74" r:id="rId72"/>
    <sheet name="AShareMjrHolderTrade" sheetId="75" r:id="rId73"/>
    <sheet name="AShareInsiderTrade" sheetId="76" r:id="rId74"/>
    <sheet name="AShareMajorHolderPlanHold" sheetId="77" r:id="rId75"/>
    <sheet name="AShareinstHolderDerData" sheetId="78" r:id="rId76"/>
    <sheet name="AShareMoneyFlow" sheetId="79" r:id="rId77"/>
    <sheet name="AShareL2Indicators" sheetId="80" r:id="rId78"/>
    <sheet name="AShareBalanceSheet" sheetId="81" r:id="rId79"/>
    <sheet name="AShareIncome" sheetId="82" r:id="rId80"/>
    <sheet name="AShareCashFlow" sheetId="83" r:id="rId81"/>
    <sheet name="AShareFinancialIndicator" sheetId="84" r:id="rId82"/>
    <sheet name="AShareANNFinancialIndicator" sheetId="85" r:id="rId83"/>
    <sheet name="AShareTTMAndMRQ" sheetId="86" r:id="rId84"/>
    <sheet name="CBankDepositStructure" sheetId="87" r:id="rId85"/>
    <sheet name="AShareTTMHis" sheetId="88" r:id="rId86"/>
    <sheet name="AShareBankIndicator" sheetId="89" r:id="rId87"/>
    <sheet name="CBankLoanStructure" sheetId="90" r:id="rId88"/>
    <sheet name="BankLoan5LClassification" sheetId="91" r:id="rId89"/>
    <sheet name="AShareInsuranceIndicator" sheetId="92" r:id="rId90"/>
    <sheet name="AShareIBrokerIndicator" sheetId="93" r:id="rId91"/>
    <sheet name="AShareProfitNotice" sheetId="94" r:id="rId92"/>
    <sheet name="AShareIssuingDatePredict" sheetId="95" r:id="rId93"/>
    <sheet name="AShareAuditOpinion" sheetId="96" r:id="rId94"/>
    <sheet name="AShareProfitExpress" sheetId="97" r:id="rId95"/>
    <sheet name="AShareMonthlyReportsofBrokers" sheetId="98" r:id="rId96"/>
    <sheet name="AShareSalesSegment" sheetId="99" r:id="rId97"/>
    <sheet name="AShareFinancialExpense" sheetId="100" r:id="rId98"/>
    <sheet name="Top5ByAccountsReceivable" sheetId="101" r:id="rId99"/>
    <sheet name="FinNotesDetail" sheetId="102" r:id="rId100"/>
    <sheet name="Top5ByOperatingIncome" sheetId="103" r:id="rId101"/>
    <sheet name="Top5ByLongTermBorrowing" sheetId="104" r:id="rId102"/>
    <sheet name="CBankFinNotes" sheetId="105" r:id="rId103"/>
    <sheet name="ChinaETFPchRedmMembers" sheetId="106" r:id="rId104"/>
    <sheet name="ChinaETFPchRedmList" sheetId="107" r:id="rId105"/>
    <sheet name="AIndexDescription" sheetId="108" r:id="rId106"/>
    <sheet name="AIndexMembers" sheetId="109" r:id="rId107"/>
    <sheet name="AIndexMembersWIND" sheetId="110" r:id="rId108"/>
    <sheet name="AIndexAlternativeMembers" sheetId="111" r:id="rId109"/>
    <sheet name="AIndexHS300FreeWeight" sheetId="112" r:id="rId110"/>
    <sheet name="AIndexWindIndustriesEOD" sheetId="113" r:id="rId111"/>
    <sheet name="AIndexIndustriesEODCITICS" sheetId="114" r:id="rId112"/>
    <sheet name="AIndexEODPrices" sheetId="115" r:id="rId113"/>
    <sheet name="AShareCSIndustriesClass" sheetId="116" r:id="rId114"/>
    <sheet name="AIndexValuation" sheetId="117" r:id="rId115"/>
    <sheet name="AShareOperationEvent" sheetId="118" r:id="rId116"/>
    <sheet name="AShareRegInv" sheetId="119" r:id="rId117"/>
    <sheet name="AShareMajorEvent" sheetId="120" r:id="rId118"/>
    <sheet name="AShareST" sheetId="121" r:id="rId119"/>
    <sheet name="AShareGuarantee" sheetId="122" r:id="rId120"/>
    <sheet name="AShareProsecution" sheetId="123" r:id="rId121"/>
    <sheet name="AShareIllegality" sheetId="124" r:id="rId122"/>
    <sheet name="AShareRalatedTrade" sheetId="125" r:id="rId123"/>
    <sheet name="AShareCapitalOperation" sheetId="126" r:id="rId124"/>
    <sheet name="AShareEquityPledgeInfo" sheetId="127" r:id="rId125"/>
    <sheet name="AShareCompanyHoldShares" sheetId="128" r:id="rId126"/>
    <sheet name="AShareEquityRelationships" sheetId="129" r:id="rId127"/>
    <sheet name="AShareholdersmeeting" sheetId="130" r:id="rId128"/>
    <sheet name="AShareCompanyfilings" sheetId="131" r:id="rId129"/>
    <sheet name="CommitProfitSummary" sheetId="132" r:id="rId130"/>
    <sheet name="CommitProfit" sheetId="133" r:id="rId131"/>
    <sheet name="AShareStockSwap" sheetId="134" r:id="rId132"/>
    <sheet name="AshareRestructuringEvents" sheetId="135" r:id="rId133"/>
    <sheet name="MergerEvent" sheetId="136" r:id="rId134"/>
    <sheet name="MergerParticipant" sheetId="137" r:id="rId135"/>
    <sheet name="MergerAgency" sheetId="138" r:id="rId136"/>
    <sheet name="MergerIntelligence" sheetId="139" r:id="rId137"/>
    <sheet name="RelatedEvent" sheetId="140" r:id="rId138"/>
    <sheet name="AshareISActivity" sheetId="141" r:id="rId139"/>
    <sheet name="AShareISParticipant" sheetId="142" r:id="rId140"/>
    <sheet name="AShareISQA" sheetId="143" r:id="rId141"/>
    <sheet name="CPSDescription" sheetId="144" r:id="rId142"/>
    <sheet name="CPSSEO" sheetId="145" r:id="rId143"/>
    <sheet name="CPSAgency" sheetId="146" r:id="rId144"/>
    <sheet name="CPSPlacementDetails" sheetId="147" r:id="rId145"/>
    <sheet name="CPSCapitalization" sheetId="148" r:id="rId146"/>
    <sheet name="CPSIssuerRating" sheetId="149" r:id="rId147"/>
    <sheet name="CPSRating" sheetId="150" r:id="rId148"/>
    <sheet name="ASWSIndexEOD" sheetId="151" r:id="rId149"/>
    <sheet name="AShareSWIndustriesClass" sheetId="152" r:id="rId150"/>
    <sheet name="SWIndexMembers" sheetId="153" r:id="rId151"/>
    <sheet name="ASWSIndexCloseWeight" sheetId="154" r:id="rId152"/>
    <sheet name="AShareConsensusData" sheetId="155" r:id="rId153"/>
    <sheet name="AShareStockRatingConsus" sheetId="156" r:id="rId154"/>
    <sheet name="AShareConsensusRollingData" sheetId="157" r:id="rId155"/>
    <sheet name="AIndexConsensusRollingData" sheetId="158" r:id="rId156"/>
    <sheet name="AShareIndusRating" sheetId="159" r:id="rId157"/>
    <sheet name="AShareIPOPricingForecast" sheetId="160" r:id="rId158"/>
    <sheet name="AShareEarningEst" sheetId="161" r:id="rId159"/>
    <sheet name="AShareStockRating" sheetId="162" r:id="rId160"/>
    <sheet name="ChinaMutualFundShare" sheetId="163" r:id="rId161"/>
    <sheet name="ChinaMutualFundNAV" sheetId="164" r:id="rId162"/>
    <sheet name="ChinaClosedFundEODPrice" sheetId="165" r:id="rId163"/>
    <sheet name="CMFTradingSuspension" sheetId="166" r:id="rId164"/>
    <sheet name="ChinaMutualFundBenchmarkEOD" sheetId="167" r:id="rId165"/>
    <sheet name="ChinaMutualFundPchRedm" sheetId="168" r:id="rId166"/>
    <sheet name="ChinaMutualFundFloatShare" sheetId="169" r:id="rId167"/>
    <sheet name="ChinaMutualFundPosEstimation" sheetId="170" r:id="rId168"/>
    <sheet name="ChinaMutualFundRepNAVPer" sheetId="171" r:id="rId169"/>
    <sheet name="CFuturesDescription" sheetId="172" r:id="rId170"/>
    <sheet name="CFuturesContPro" sheetId="173" r:id="rId171"/>
    <sheet name="CFuturesContProChange" sheetId="174" r:id="rId172"/>
    <sheet name="CFuturesPriceChangeLimit" sheetId="175" r:id="rId173"/>
    <sheet name="CfuturesContractMapping" sheetId="176" r:id="rId174"/>
    <sheet name="CFuturesmarginratio" sheetId="177" r:id="rId175"/>
    <sheet name="CFuturesCalendar" sheetId="178" r:id="rId176"/>
    <sheet name="CGoldSpotDescription" sheetId="179" r:id="rId177"/>
    <sheet name="CIndexFuturesEODPrices" sheetId="180" r:id="rId178"/>
    <sheet name="CIndexFuturesPositions" sheetId="181" r:id="rId179"/>
    <sheet name="HS300IEODPrices" sheetId="182" r:id="rId180"/>
    <sheet name="CCommodityFuturesPositions" sheetId="183" r:id="rId181"/>
    <sheet name="CCommodityFuturesEODPrices" sheetId="184" r:id="rId182"/>
    <sheet name="CGoldSpotEODPrices" sheetId="185" r:id="rId183"/>
    <sheet name="CBondFuturesPositions" sheetId="186" r:id="rId184"/>
    <sheet name="CBondFuturesEODPrices" sheetId="187" r:id="rId185"/>
    <sheet name="CFuturesWarehouseStocks" sheetId="188" r:id="rId186"/>
    <sheet name="CFuturesPositionLimit" sheetId="189" r:id="rId187"/>
    <sheet name="CFutureIndexEODPrices" sheetId="190" r:id="rId188"/>
    <sheet name="CbondFSubjectcvf" sheetId="191" r:id="rId189"/>
    <sheet name="CbondFCTD" sheetId="192" r:id="rId190"/>
    <sheet name="CbondFValuation" sheetId="193" r:id="rId191"/>
    <sheet name="CBondFThirdPartyValuation" sheetId="194" r:id="rId192"/>
    <sheet name="CGBbenchmark" sheetId="195" r:id="rId193"/>
    <sheet name="GlobalWorkingDay" sheetId="196" r:id="rId194"/>
    <sheet name="GlobalMarketTradingTime" sheetId="197" r:id="rId195"/>
  </sheets>
  <calcPr calcId="144525"/>
</workbook>
</file>

<file path=xl/sharedStrings.xml><?xml version="1.0" encoding="utf-8"?>
<sst xmlns="http://schemas.openxmlformats.org/spreadsheetml/2006/main" count="24460" uniqueCount="11477">
  <si>
    <r>
      <rPr>
        <b/>
        <sz val="12"/>
        <color theme="1"/>
        <rFont val="宋体"/>
        <charset val="134"/>
      </rPr>
      <t>表名</t>
    </r>
  </si>
  <si>
    <r>
      <rPr>
        <b/>
        <sz val="12"/>
        <color theme="1"/>
        <rFont val="宋体"/>
        <charset val="134"/>
      </rPr>
      <t>解释</t>
    </r>
  </si>
  <si>
    <r>
      <rPr>
        <sz val="12"/>
        <color rgb="FF000000"/>
        <rFont val="Arial"/>
        <charset val="134"/>
      </rPr>
      <t>WindCustomCode(Wind</t>
    </r>
    <r>
      <rPr>
        <sz val="12"/>
        <color rgb="FF000000"/>
        <rFont val="宋体"/>
        <charset val="134"/>
      </rPr>
      <t>兼容代码</t>
    </r>
    <r>
      <rPr>
        <sz val="12"/>
        <color rgb="FF000000"/>
        <rFont val="Arial"/>
        <charset val="134"/>
      </rPr>
      <t>)</t>
    </r>
  </si>
  <si>
    <r>
      <rPr>
        <sz val="12"/>
        <color rgb="FF000000"/>
        <rFont val="Arial"/>
        <charset val="134"/>
      </rPr>
      <t>AShareIndustriesCode(</t>
    </r>
    <r>
      <rPr>
        <sz val="12"/>
        <color rgb="FF000000"/>
        <rFont val="宋体"/>
        <charset val="134"/>
      </rPr>
      <t>行业代码</t>
    </r>
    <r>
      <rPr>
        <sz val="12"/>
        <color rgb="FF000000"/>
        <rFont val="Arial"/>
        <charset val="134"/>
      </rPr>
      <t>)</t>
    </r>
  </si>
  <si>
    <r>
      <rPr>
        <sz val="12"/>
        <color rgb="FF000000"/>
        <rFont val="Arial"/>
        <charset val="134"/>
      </rPr>
      <t>IndexContrastSector(</t>
    </r>
    <r>
      <rPr>
        <sz val="12"/>
        <color rgb="FF000000"/>
        <rFont val="宋体"/>
        <charset val="134"/>
      </rPr>
      <t>指数板块对照</t>
    </r>
    <r>
      <rPr>
        <sz val="12"/>
        <color rgb="FF000000"/>
        <rFont val="Arial"/>
        <charset val="134"/>
      </rPr>
      <t>)</t>
    </r>
  </si>
  <si>
    <r>
      <rPr>
        <sz val="12"/>
        <color rgb="FF000000"/>
        <rFont val="Arial"/>
        <charset val="134"/>
      </rPr>
      <t>CodeAndSName(</t>
    </r>
    <r>
      <rPr>
        <sz val="12"/>
        <color rgb="FF000000"/>
        <rFont val="宋体"/>
        <charset val="134"/>
      </rPr>
      <t>业务代码及简称</t>
    </r>
    <r>
      <rPr>
        <sz val="12"/>
        <color rgb="FF000000"/>
        <rFont val="Arial"/>
        <charset val="134"/>
      </rPr>
      <t>)</t>
    </r>
  </si>
  <si>
    <r>
      <rPr>
        <sz val="12"/>
        <color rgb="FF000000"/>
        <rFont val="Arial"/>
        <charset val="134"/>
      </rPr>
      <t>Countryandareacode(</t>
    </r>
    <r>
      <rPr>
        <sz val="12"/>
        <color rgb="FF000000"/>
        <rFont val="宋体"/>
        <charset val="134"/>
      </rPr>
      <t>国家及地区代码表</t>
    </r>
    <r>
      <rPr>
        <sz val="12"/>
        <color rgb="FF000000"/>
        <rFont val="Arial"/>
        <charset val="134"/>
      </rPr>
      <t>)</t>
    </r>
  </si>
  <si>
    <r>
      <rPr>
        <sz val="12"/>
        <color rgb="FF000000"/>
        <rFont val="Arial"/>
        <charset val="134"/>
      </rPr>
      <t>Currencycode(</t>
    </r>
    <r>
      <rPr>
        <sz val="12"/>
        <color rgb="FF000000"/>
        <rFont val="宋体"/>
        <charset val="134"/>
      </rPr>
      <t>货币代码表</t>
    </r>
    <r>
      <rPr>
        <sz val="12"/>
        <color rgb="FF000000"/>
        <rFont val="Arial"/>
        <charset val="134"/>
      </rPr>
      <t>)</t>
    </r>
  </si>
  <si>
    <r>
      <rPr>
        <sz val="12"/>
        <color rgb="FF000000"/>
        <rFont val="Arial"/>
        <charset val="134"/>
      </rPr>
      <t>AShareTypeCode(</t>
    </r>
    <r>
      <rPr>
        <sz val="12"/>
        <color rgb="FF000000"/>
        <rFont val="宋体"/>
        <charset val="134"/>
      </rPr>
      <t>类型编码表</t>
    </r>
    <r>
      <rPr>
        <sz val="12"/>
        <color rgb="FF000000"/>
        <rFont val="Arial"/>
        <charset val="134"/>
      </rPr>
      <t>)</t>
    </r>
  </si>
  <si>
    <r>
      <rPr>
        <sz val="12"/>
        <color rgb="FF000000"/>
        <rFont val="Arial"/>
        <charset val="134"/>
      </rPr>
      <t>ChangeWindcode(Wind</t>
    </r>
    <r>
      <rPr>
        <sz val="12"/>
        <color rgb="FF000000"/>
        <rFont val="宋体"/>
        <charset val="134"/>
      </rPr>
      <t>代码变更表</t>
    </r>
    <r>
      <rPr>
        <sz val="12"/>
        <color rgb="FF000000"/>
        <rFont val="Arial"/>
        <charset val="134"/>
      </rPr>
      <t>)</t>
    </r>
  </si>
  <si>
    <r>
      <rPr>
        <sz val="12"/>
        <color rgb="FF000000"/>
        <rFont val="Arial"/>
        <charset val="134"/>
      </rPr>
      <t>RalatedSecuritiesCode(</t>
    </r>
    <r>
      <rPr>
        <sz val="12"/>
        <color rgb="FF000000"/>
        <rFont val="宋体"/>
        <charset val="134"/>
      </rPr>
      <t>证券关系表</t>
    </r>
    <r>
      <rPr>
        <sz val="12"/>
        <color rgb="FF000000"/>
        <rFont val="Arial"/>
        <charset val="134"/>
      </rPr>
      <t>)</t>
    </r>
  </si>
  <si>
    <r>
      <rPr>
        <sz val="12"/>
        <color rgb="FF000000"/>
        <rFont val="Arial"/>
        <charset val="134"/>
      </rPr>
      <t>CompIntroduction(</t>
    </r>
    <r>
      <rPr>
        <sz val="12"/>
        <color rgb="FF000000"/>
        <rFont val="宋体"/>
        <charset val="134"/>
      </rPr>
      <t>公司简介</t>
    </r>
    <r>
      <rPr>
        <sz val="12"/>
        <color rgb="FF000000"/>
        <rFont val="Arial"/>
        <charset val="134"/>
      </rPr>
      <t>)</t>
    </r>
  </si>
  <si>
    <r>
      <rPr>
        <sz val="12"/>
        <color rgb="FF000000"/>
        <rFont val="Arial"/>
        <charset val="134"/>
      </rPr>
      <t>ASharePreviousENName(</t>
    </r>
    <r>
      <rPr>
        <sz val="12"/>
        <color rgb="FF000000"/>
        <rFont val="宋体"/>
        <charset val="134"/>
      </rPr>
      <t>中国</t>
    </r>
    <r>
      <rPr>
        <sz val="12"/>
        <color rgb="FF000000"/>
        <rFont val="Arial"/>
        <charset val="134"/>
      </rPr>
      <t>A</t>
    </r>
    <r>
      <rPr>
        <sz val="12"/>
        <color rgb="FF000000"/>
        <rFont val="宋体"/>
        <charset val="134"/>
      </rPr>
      <t>股证券曾用英文名</t>
    </r>
    <r>
      <rPr>
        <sz val="12"/>
        <color rgb="FF000000"/>
        <rFont val="Arial"/>
        <charset val="134"/>
      </rPr>
      <t>)</t>
    </r>
  </si>
  <si>
    <r>
      <rPr>
        <sz val="12"/>
        <color rgb="FF000000"/>
        <rFont val="Arial"/>
        <charset val="134"/>
      </rPr>
      <t>CompanyPreviousName(</t>
    </r>
    <r>
      <rPr>
        <sz val="12"/>
        <color rgb="FF000000"/>
        <rFont val="宋体"/>
        <charset val="134"/>
      </rPr>
      <t>中国</t>
    </r>
    <r>
      <rPr>
        <sz val="12"/>
        <color rgb="FF000000"/>
        <rFont val="Arial"/>
        <charset val="134"/>
      </rPr>
      <t>A</t>
    </r>
    <r>
      <rPr>
        <sz val="12"/>
        <color rgb="FF000000"/>
        <rFont val="宋体"/>
        <charset val="134"/>
      </rPr>
      <t>股公司曾用名</t>
    </r>
    <r>
      <rPr>
        <sz val="12"/>
        <color rgb="FF000000"/>
        <rFont val="Arial"/>
        <charset val="134"/>
      </rPr>
      <t>)</t>
    </r>
  </si>
  <si>
    <r>
      <rPr>
        <sz val="12"/>
        <color rgb="FF000000"/>
        <rFont val="Arial"/>
        <charset val="134"/>
      </rPr>
      <t>AShareDescription(</t>
    </r>
    <r>
      <rPr>
        <sz val="12"/>
        <color rgb="FF000000"/>
        <rFont val="宋体"/>
        <charset val="134"/>
      </rPr>
      <t>中国</t>
    </r>
    <r>
      <rPr>
        <sz val="12"/>
        <color rgb="FF000000"/>
        <rFont val="Arial"/>
        <charset val="134"/>
      </rPr>
      <t>A</t>
    </r>
    <r>
      <rPr>
        <sz val="12"/>
        <color rgb="FF000000"/>
        <rFont val="宋体"/>
        <charset val="134"/>
      </rPr>
      <t>股基本资料</t>
    </r>
    <r>
      <rPr>
        <sz val="12"/>
        <color rgb="FF000000"/>
        <rFont val="Arial"/>
        <charset val="134"/>
      </rPr>
      <t>)</t>
    </r>
  </si>
  <si>
    <r>
      <rPr>
        <sz val="12"/>
        <color theme="1"/>
        <rFont val="Arial"/>
        <charset val="134"/>
      </rPr>
      <t>ASharePreviousName(</t>
    </r>
    <r>
      <rPr>
        <sz val="12"/>
        <color theme="1"/>
        <rFont val="宋体"/>
        <charset val="134"/>
      </rPr>
      <t>中国</t>
    </r>
    <r>
      <rPr>
        <sz val="12"/>
        <color theme="1"/>
        <rFont val="Arial"/>
        <charset val="134"/>
      </rPr>
      <t>A</t>
    </r>
    <r>
      <rPr>
        <sz val="12"/>
        <color theme="1"/>
        <rFont val="宋体"/>
        <charset val="134"/>
      </rPr>
      <t>股证券曾用名</t>
    </r>
    <r>
      <rPr>
        <sz val="12"/>
        <color theme="1"/>
        <rFont val="Arial"/>
        <charset val="134"/>
      </rPr>
      <t>)</t>
    </r>
  </si>
  <si>
    <r>
      <rPr>
        <sz val="12"/>
        <color theme="1"/>
        <rFont val="Arial"/>
        <charset val="134"/>
      </rPr>
      <t>AShareIntroduction(</t>
    </r>
    <r>
      <rPr>
        <sz val="12"/>
        <color theme="1"/>
        <rFont val="宋体"/>
        <charset val="134"/>
      </rPr>
      <t>中国</t>
    </r>
    <r>
      <rPr>
        <sz val="12"/>
        <color theme="1"/>
        <rFont val="Arial"/>
        <charset val="134"/>
      </rPr>
      <t>A</t>
    </r>
    <r>
      <rPr>
        <sz val="12"/>
        <color theme="1"/>
        <rFont val="宋体"/>
        <charset val="134"/>
      </rPr>
      <t>股公司简介</t>
    </r>
    <r>
      <rPr>
        <sz val="12"/>
        <color theme="1"/>
        <rFont val="Arial"/>
        <charset val="134"/>
      </rPr>
      <t>)</t>
    </r>
  </si>
  <si>
    <r>
      <rPr>
        <sz val="12"/>
        <color rgb="FF000000"/>
        <rFont val="Arial"/>
        <charset val="134"/>
      </rPr>
      <t>AShareConseption(</t>
    </r>
    <r>
      <rPr>
        <sz val="12"/>
        <color rgb="FF000000"/>
        <rFont val="宋体"/>
        <charset val="134"/>
      </rPr>
      <t>中国</t>
    </r>
    <r>
      <rPr>
        <sz val="12"/>
        <color rgb="FF000000"/>
        <rFont val="Arial"/>
        <charset val="134"/>
      </rPr>
      <t>A</t>
    </r>
    <r>
      <rPr>
        <sz val="12"/>
        <color rgb="FF000000"/>
        <rFont val="宋体"/>
        <charset val="134"/>
      </rPr>
      <t>股</t>
    </r>
    <r>
      <rPr>
        <sz val="12"/>
        <color rgb="FF000000"/>
        <rFont val="Arial"/>
        <charset val="134"/>
      </rPr>
      <t>Wind</t>
    </r>
    <r>
      <rPr>
        <sz val="12"/>
        <color rgb="FF000000"/>
        <rFont val="宋体"/>
        <charset val="134"/>
      </rPr>
      <t>概念板块</t>
    </r>
    <r>
      <rPr>
        <sz val="12"/>
        <color rgb="FF000000"/>
        <rFont val="Arial"/>
        <charset val="134"/>
      </rPr>
      <t>)</t>
    </r>
  </si>
  <si>
    <r>
      <rPr>
        <sz val="12"/>
        <color rgb="FF000000"/>
        <rFont val="Arial"/>
        <charset val="134"/>
      </rPr>
      <t>AShareIndustriesClass(</t>
    </r>
    <r>
      <rPr>
        <sz val="12"/>
        <color rgb="FF000000"/>
        <rFont val="宋体"/>
        <charset val="134"/>
      </rPr>
      <t>中国</t>
    </r>
    <r>
      <rPr>
        <sz val="12"/>
        <color rgb="FF000000"/>
        <rFont val="Arial"/>
        <charset val="134"/>
      </rPr>
      <t>A</t>
    </r>
    <r>
      <rPr>
        <sz val="12"/>
        <color rgb="FF000000"/>
        <rFont val="宋体"/>
        <charset val="134"/>
      </rPr>
      <t>股</t>
    </r>
    <r>
      <rPr>
        <sz val="12"/>
        <color rgb="FF000000"/>
        <rFont val="Arial"/>
        <charset val="134"/>
      </rPr>
      <t>Wind</t>
    </r>
    <r>
      <rPr>
        <sz val="12"/>
        <color rgb="FF000000"/>
        <rFont val="宋体"/>
        <charset val="134"/>
      </rPr>
      <t>行业分类</t>
    </r>
    <r>
      <rPr>
        <sz val="12"/>
        <color rgb="FF000000"/>
        <rFont val="Arial"/>
        <charset val="134"/>
      </rPr>
      <t>)</t>
    </r>
  </si>
  <si>
    <r>
      <rPr>
        <sz val="12"/>
        <color rgb="FF000000"/>
        <rFont val="Arial"/>
        <charset val="134"/>
      </rPr>
      <t>AShareSECNIndustriesClass(</t>
    </r>
    <r>
      <rPr>
        <sz val="12"/>
        <color rgb="FF000000"/>
        <rFont val="宋体"/>
        <charset val="134"/>
      </rPr>
      <t>中国</t>
    </r>
    <r>
      <rPr>
        <sz val="12"/>
        <color rgb="FF000000"/>
        <rFont val="Arial"/>
        <charset val="134"/>
      </rPr>
      <t>A</t>
    </r>
    <r>
      <rPr>
        <sz val="12"/>
        <color rgb="FF000000"/>
        <rFont val="宋体"/>
        <charset val="134"/>
      </rPr>
      <t>股证监会新版行业分类</t>
    </r>
    <r>
      <rPr>
        <sz val="12"/>
        <color rgb="FF000000"/>
        <rFont val="Arial"/>
        <charset val="134"/>
      </rPr>
      <t>)</t>
    </r>
  </si>
  <si>
    <r>
      <rPr>
        <sz val="12"/>
        <color rgb="FF000000"/>
        <rFont val="Arial"/>
        <charset val="134"/>
      </rPr>
      <t>AShareSECIndustriesClass(</t>
    </r>
    <r>
      <rPr>
        <sz val="12"/>
        <color rgb="FF000000"/>
        <rFont val="宋体"/>
        <charset val="134"/>
      </rPr>
      <t>中国</t>
    </r>
    <r>
      <rPr>
        <sz val="12"/>
        <color rgb="FF000000"/>
        <rFont val="Arial"/>
        <charset val="134"/>
      </rPr>
      <t>A</t>
    </r>
    <r>
      <rPr>
        <sz val="12"/>
        <color rgb="FF000000"/>
        <rFont val="宋体"/>
        <charset val="134"/>
      </rPr>
      <t>股证监会行业分类</t>
    </r>
    <r>
      <rPr>
        <sz val="12"/>
        <color rgb="FF000000"/>
        <rFont val="Arial"/>
        <charset val="134"/>
      </rPr>
      <t>)</t>
    </r>
  </si>
  <si>
    <r>
      <rPr>
        <sz val="12"/>
        <color rgb="FF000000"/>
        <rFont val="Arial"/>
        <charset val="134"/>
      </rPr>
      <t>AShareIndustriesClassCITICS(</t>
    </r>
    <r>
      <rPr>
        <sz val="12"/>
        <color rgb="FF000000"/>
        <rFont val="宋体"/>
        <charset val="134"/>
      </rPr>
      <t>中国</t>
    </r>
    <r>
      <rPr>
        <sz val="12"/>
        <color rgb="FF000000"/>
        <rFont val="Arial"/>
        <charset val="134"/>
      </rPr>
      <t>A</t>
    </r>
    <r>
      <rPr>
        <sz val="12"/>
        <color rgb="FF000000"/>
        <rFont val="宋体"/>
        <charset val="134"/>
      </rPr>
      <t>股中信行业分类</t>
    </r>
    <r>
      <rPr>
        <sz val="12"/>
        <color rgb="FF000000"/>
        <rFont val="Arial"/>
        <charset val="134"/>
      </rPr>
      <t>)</t>
    </r>
  </si>
  <si>
    <r>
      <rPr>
        <sz val="12"/>
        <color rgb="FF000000"/>
        <rFont val="Arial"/>
        <charset val="134"/>
      </rPr>
      <t>AShareRegional(</t>
    </r>
    <r>
      <rPr>
        <sz val="12"/>
        <color rgb="FF000000"/>
        <rFont val="宋体"/>
        <charset val="134"/>
      </rPr>
      <t>中国</t>
    </r>
    <r>
      <rPr>
        <sz val="12"/>
        <color rgb="FF000000"/>
        <rFont val="Arial"/>
        <charset val="134"/>
      </rPr>
      <t>A</t>
    </r>
    <r>
      <rPr>
        <sz val="12"/>
        <color rgb="FF000000"/>
        <rFont val="宋体"/>
        <charset val="134"/>
      </rPr>
      <t>股企业地域板块</t>
    </r>
    <r>
      <rPr>
        <sz val="12"/>
        <color rgb="FF000000"/>
        <rFont val="Arial"/>
        <charset val="134"/>
      </rPr>
      <t>)</t>
    </r>
  </si>
  <si>
    <r>
      <rPr>
        <sz val="12"/>
        <color rgb="FF000000"/>
        <rFont val="Arial"/>
        <charset val="134"/>
      </rPr>
      <t>AShareOwnership(</t>
    </r>
    <r>
      <rPr>
        <sz val="12"/>
        <color rgb="FF000000"/>
        <rFont val="宋体"/>
        <charset val="134"/>
      </rPr>
      <t>中国</t>
    </r>
    <r>
      <rPr>
        <sz val="12"/>
        <color rgb="FF000000"/>
        <rFont val="Arial"/>
        <charset val="134"/>
      </rPr>
      <t>A</t>
    </r>
    <r>
      <rPr>
        <sz val="12"/>
        <color rgb="FF000000"/>
        <rFont val="宋体"/>
        <charset val="134"/>
      </rPr>
      <t>股企业所有制板块</t>
    </r>
    <r>
      <rPr>
        <sz val="12"/>
        <color rgb="FF000000"/>
        <rFont val="Arial"/>
        <charset val="134"/>
      </rPr>
      <t>)</t>
    </r>
  </si>
  <si>
    <r>
      <rPr>
        <sz val="12"/>
        <color rgb="FF000000"/>
        <rFont val="Arial"/>
        <charset val="134"/>
      </rPr>
      <t>SHSCMembers(</t>
    </r>
    <r>
      <rPr>
        <sz val="12"/>
        <color rgb="FF000000"/>
        <rFont val="宋体"/>
        <charset val="134"/>
      </rPr>
      <t>沪股通成分股</t>
    </r>
    <r>
      <rPr>
        <sz val="12"/>
        <color rgb="FF000000"/>
        <rFont val="Arial"/>
        <charset val="134"/>
      </rPr>
      <t>)</t>
    </r>
  </si>
  <si>
    <r>
      <rPr>
        <sz val="12"/>
        <color rgb="FF000000"/>
        <rFont val="Arial"/>
        <charset val="134"/>
      </rPr>
      <t>AShareEODPrices(</t>
    </r>
    <r>
      <rPr>
        <sz val="12"/>
        <color rgb="FF000000"/>
        <rFont val="宋体"/>
        <charset val="134"/>
      </rPr>
      <t>中国</t>
    </r>
    <r>
      <rPr>
        <sz val="12"/>
        <color rgb="FF000000"/>
        <rFont val="Arial"/>
        <charset val="134"/>
      </rPr>
      <t>A</t>
    </r>
    <r>
      <rPr>
        <sz val="12"/>
        <color rgb="FF000000"/>
        <rFont val="宋体"/>
        <charset val="134"/>
      </rPr>
      <t>股日行情</t>
    </r>
    <r>
      <rPr>
        <sz val="12"/>
        <color rgb="FF000000"/>
        <rFont val="Arial"/>
        <charset val="134"/>
      </rPr>
      <t>)</t>
    </r>
  </si>
  <si>
    <r>
      <rPr>
        <sz val="12"/>
        <color rgb="FF000000"/>
        <rFont val="Arial"/>
        <charset val="134"/>
      </rPr>
      <t>AShareCalendar(</t>
    </r>
    <r>
      <rPr>
        <sz val="12"/>
        <color rgb="FF000000"/>
        <rFont val="宋体"/>
        <charset val="134"/>
      </rPr>
      <t>中国</t>
    </r>
    <r>
      <rPr>
        <sz val="12"/>
        <color rgb="FF000000"/>
        <rFont val="Arial"/>
        <charset val="134"/>
      </rPr>
      <t>A</t>
    </r>
    <r>
      <rPr>
        <sz val="12"/>
        <color rgb="FF000000"/>
        <rFont val="宋体"/>
        <charset val="134"/>
      </rPr>
      <t>股交易日历</t>
    </r>
    <r>
      <rPr>
        <sz val="12"/>
        <color rgb="FF000000"/>
        <rFont val="Arial"/>
        <charset val="134"/>
      </rPr>
      <t>)</t>
    </r>
  </si>
  <si>
    <r>
      <rPr>
        <sz val="12"/>
        <color rgb="FF000000"/>
        <rFont val="Arial"/>
        <charset val="134"/>
      </rPr>
      <t>AShareTradingSuspension(</t>
    </r>
    <r>
      <rPr>
        <sz val="12"/>
        <color rgb="FF000000"/>
        <rFont val="宋体"/>
        <charset val="134"/>
      </rPr>
      <t>中国</t>
    </r>
    <r>
      <rPr>
        <sz val="12"/>
        <color rgb="FF000000"/>
        <rFont val="Arial"/>
        <charset val="134"/>
      </rPr>
      <t>A</t>
    </r>
    <r>
      <rPr>
        <sz val="12"/>
        <color rgb="FF000000"/>
        <rFont val="宋体"/>
        <charset val="134"/>
      </rPr>
      <t>股停复牌信息</t>
    </r>
    <r>
      <rPr>
        <sz val="12"/>
        <color rgb="FF000000"/>
        <rFont val="Arial"/>
        <charset val="134"/>
      </rPr>
      <t>)</t>
    </r>
  </si>
  <si>
    <r>
      <rPr>
        <sz val="12"/>
        <color rgb="FF000000"/>
        <rFont val="Arial"/>
        <charset val="134"/>
      </rPr>
      <t>AShareWeeklyYield(</t>
    </r>
    <r>
      <rPr>
        <sz val="12"/>
        <color rgb="FF000000"/>
        <rFont val="宋体"/>
        <charset val="134"/>
      </rPr>
      <t>中国</t>
    </r>
    <r>
      <rPr>
        <sz val="12"/>
        <color rgb="FF000000"/>
        <rFont val="Arial"/>
        <charset val="134"/>
      </rPr>
      <t>A</t>
    </r>
    <r>
      <rPr>
        <sz val="12"/>
        <color rgb="FF000000"/>
        <rFont val="宋体"/>
        <charset val="134"/>
      </rPr>
      <t>股周收益率</t>
    </r>
    <r>
      <rPr>
        <sz val="12"/>
        <color rgb="FF000000"/>
        <rFont val="Arial"/>
        <charset val="134"/>
      </rPr>
      <t>)</t>
    </r>
  </si>
  <si>
    <r>
      <rPr>
        <sz val="12"/>
        <color rgb="FF000000"/>
        <rFont val="Arial"/>
        <charset val="134"/>
      </rPr>
      <t>AShareMonthlyYield(</t>
    </r>
    <r>
      <rPr>
        <sz val="12"/>
        <color rgb="FF000000"/>
        <rFont val="宋体"/>
        <charset val="134"/>
      </rPr>
      <t>中国</t>
    </r>
    <r>
      <rPr>
        <sz val="12"/>
        <color rgb="FF000000"/>
        <rFont val="Arial"/>
        <charset val="134"/>
      </rPr>
      <t>A</t>
    </r>
    <r>
      <rPr>
        <sz val="12"/>
        <color rgb="FF000000"/>
        <rFont val="宋体"/>
        <charset val="134"/>
      </rPr>
      <t>股月收益率</t>
    </r>
    <r>
      <rPr>
        <sz val="12"/>
        <color rgb="FF000000"/>
        <rFont val="Arial"/>
        <charset val="134"/>
      </rPr>
      <t>)</t>
    </r>
  </si>
  <si>
    <r>
      <rPr>
        <sz val="12"/>
        <color rgb="FF000000"/>
        <rFont val="Arial"/>
        <charset val="134"/>
      </rPr>
      <t>AShareEODDerivativeIndicator(</t>
    </r>
    <r>
      <rPr>
        <sz val="12"/>
        <color rgb="FF000000"/>
        <rFont val="宋体"/>
        <charset val="134"/>
      </rPr>
      <t>中国</t>
    </r>
    <r>
      <rPr>
        <sz val="12"/>
        <color rgb="FF000000"/>
        <rFont val="Arial"/>
        <charset val="134"/>
      </rPr>
      <t>A</t>
    </r>
    <r>
      <rPr>
        <sz val="12"/>
        <color rgb="FF000000"/>
        <rFont val="宋体"/>
        <charset val="134"/>
      </rPr>
      <t>股日行情估值指标</t>
    </r>
    <r>
      <rPr>
        <sz val="12"/>
        <color rgb="FF000000"/>
        <rFont val="Arial"/>
        <charset val="134"/>
      </rPr>
      <t>)</t>
    </r>
  </si>
  <si>
    <r>
      <rPr>
        <sz val="12"/>
        <color rgb="FF000000"/>
        <rFont val="Arial"/>
        <charset val="134"/>
      </rPr>
      <t>AShareYield(A</t>
    </r>
    <r>
      <rPr>
        <sz val="12"/>
        <color rgb="FF000000"/>
        <rFont val="宋体"/>
        <charset val="134"/>
      </rPr>
      <t>股收益率</t>
    </r>
    <r>
      <rPr>
        <sz val="12"/>
        <color rgb="FF000000"/>
        <rFont val="Arial"/>
        <charset val="134"/>
      </rPr>
      <t>)</t>
    </r>
  </si>
  <si>
    <r>
      <rPr>
        <sz val="12"/>
        <color rgb="FF000000"/>
        <rFont val="Arial"/>
        <charset val="134"/>
      </rPr>
      <t>AShareTechIndicators(A</t>
    </r>
    <r>
      <rPr>
        <sz val="12"/>
        <color rgb="FF000000"/>
        <rFont val="宋体"/>
        <charset val="134"/>
      </rPr>
      <t>股技术指标</t>
    </r>
    <r>
      <rPr>
        <sz val="12"/>
        <color rgb="FF000000"/>
        <rFont val="Arial"/>
        <charset val="134"/>
      </rPr>
      <t>)</t>
    </r>
  </si>
  <si>
    <r>
      <rPr>
        <sz val="12"/>
        <color rgb="FF000000"/>
        <rFont val="Arial"/>
        <charset val="134"/>
      </rPr>
      <t>AShareCapitalization(</t>
    </r>
    <r>
      <rPr>
        <sz val="12"/>
        <color rgb="FF000000"/>
        <rFont val="宋体"/>
        <charset val="134"/>
      </rPr>
      <t>中国</t>
    </r>
    <r>
      <rPr>
        <sz val="12"/>
        <color rgb="FF000000"/>
        <rFont val="Arial"/>
        <charset val="134"/>
      </rPr>
      <t>A</t>
    </r>
    <r>
      <rPr>
        <sz val="12"/>
        <color rgb="FF000000"/>
        <rFont val="宋体"/>
        <charset val="134"/>
      </rPr>
      <t>股股本</t>
    </r>
    <r>
      <rPr>
        <sz val="12"/>
        <color rgb="FF000000"/>
        <rFont val="Arial"/>
        <charset val="134"/>
      </rPr>
      <t>)</t>
    </r>
  </si>
  <si>
    <r>
      <rPr>
        <sz val="12"/>
        <color rgb="FF000000"/>
        <rFont val="Arial"/>
        <charset val="134"/>
      </rPr>
      <t>AShareFreeFloat(</t>
    </r>
    <r>
      <rPr>
        <sz val="12"/>
        <color rgb="FF000000"/>
        <rFont val="宋体"/>
        <charset val="134"/>
      </rPr>
      <t>中国</t>
    </r>
    <r>
      <rPr>
        <sz val="12"/>
        <color rgb="FF000000"/>
        <rFont val="Arial"/>
        <charset val="134"/>
      </rPr>
      <t>A</t>
    </r>
    <r>
      <rPr>
        <sz val="12"/>
        <color rgb="FF000000"/>
        <rFont val="宋体"/>
        <charset val="134"/>
      </rPr>
      <t>股自由流通股本</t>
    </r>
    <r>
      <rPr>
        <sz val="12"/>
        <color rgb="FF000000"/>
        <rFont val="Arial"/>
        <charset val="134"/>
      </rPr>
      <t>)</t>
    </r>
  </si>
  <si>
    <r>
      <rPr>
        <sz val="12"/>
        <color rgb="FF000000"/>
        <rFont val="Arial"/>
        <charset val="134"/>
      </rPr>
      <t>AShareIPO(</t>
    </r>
    <r>
      <rPr>
        <sz val="12"/>
        <color rgb="FF000000"/>
        <rFont val="宋体"/>
        <charset val="134"/>
      </rPr>
      <t>中国</t>
    </r>
    <r>
      <rPr>
        <sz val="12"/>
        <color rgb="FF000000"/>
        <rFont val="Arial"/>
        <charset val="134"/>
      </rPr>
      <t>A</t>
    </r>
    <r>
      <rPr>
        <sz val="12"/>
        <color rgb="FF000000"/>
        <rFont val="宋体"/>
        <charset val="134"/>
      </rPr>
      <t>股首次公开发行数据</t>
    </r>
    <r>
      <rPr>
        <sz val="12"/>
        <color rgb="FF000000"/>
        <rFont val="Arial"/>
        <charset val="134"/>
      </rPr>
      <t>)</t>
    </r>
  </si>
  <si>
    <r>
      <rPr>
        <sz val="12"/>
        <color rgb="FF000000"/>
        <rFont val="Arial"/>
        <charset val="134"/>
      </rPr>
      <t>AShareAgency(</t>
    </r>
    <r>
      <rPr>
        <sz val="12"/>
        <color rgb="FF000000"/>
        <rFont val="宋体"/>
        <charset val="134"/>
      </rPr>
      <t>中国</t>
    </r>
    <r>
      <rPr>
        <sz val="12"/>
        <color rgb="FF000000"/>
        <rFont val="Arial"/>
        <charset val="134"/>
      </rPr>
      <t>A</t>
    </r>
    <r>
      <rPr>
        <sz val="12"/>
        <color rgb="FF000000"/>
        <rFont val="宋体"/>
        <charset val="134"/>
      </rPr>
      <t>股发行中介机构</t>
    </r>
    <r>
      <rPr>
        <sz val="12"/>
        <color rgb="FF000000"/>
        <rFont val="Arial"/>
        <charset val="134"/>
      </rPr>
      <t>)</t>
    </r>
  </si>
  <si>
    <r>
      <rPr>
        <sz val="12"/>
        <color rgb="FF000000"/>
        <rFont val="Arial"/>
        <charset val="134"/>
      </rPr>
      <t>AShareEquityDivision(A</t>
    </r>
    <r>
      <rPr>
        <sz val="12"/>
        <color rgb="FF000000"/>
        <rFont val="宋体"/>
        <charset val="134"/>
      </rPr>
      <t>股股权分置方案</t>
    </r>
    <r>
      <rPr>
        <sz val="12"/>
        <color rgb="FF000000"/>
        <rFont val="Arial"/>
        <charset val="134"/>
      </rPr>
      <t>)</t>
    </r>
  </si>
  <si>
    <r>
      <rPr>
        <sz val="12"/>
        <color rgb="FF000000"/>
        <rFont val="Arial"/>
        <charset val="134"/>
      </rPr>
      <t>IPOCompRFA(IPO</t>
    </r>
    <r>
      <rPr>
        <sz val="12"/>
        <color rgb="FF000000"/>
        <rFont val="宋体"/>
        <charset val="134"/>
      </rPr>
      <t>审核申报企业情况</t>
    </r>
    <r>
      <rPr>
        <sz val="12"/>
        <color rgb="FF000000"/>
        <rFont val="Arial"/>
        <charset val="134"/>
      </rPr>
      <t>)</t>
    </r>
  </si>
  <si>
    <r>
      <rPr>
        <sz val="12"/>
        <color rgb="FF000000"/>
        <rFont val="Arial"/>
        <charset val="134"/>
      </rPr>
      <t>AShareIssueCommAudit(</t>
    </r>
    <r>
      <rPr>
        <sz val="12"/>
        <color rgb="FF000000"/>
        <rFont val="宋体"/>
        <charset val="134"/>
      </rPr>
      <t>中国</t>
    </r>
    <r>
      <rPr>
        <sz val="12"/>
        <color rgb="FF000000"/>
        <rFont val="Arial"/>
        <charset val="134"/>
      </rPr>
      <t>A</t>
    </r>
    <r>
      <rPr>
        <sz val="12"/>
        <color rgb="FF000000"/>
        <rFont val="宋体"/>
        <charset val="134"/>
      </rPr>
      <t>股发行审核一览</t>
    </r>
    <r>
      <rPr>
        <sz val="12"/>
        <color rgb="FF000000"/>
        <rFont val="Arial"/>
        <charset val="134"/>
      </rPr>
      <t>)</t>
    </r>
  </si>
  <si>
    <r>
      <rPr>
        <sz val="12"/>
        <color rgb="FF000000"/>
        <rFont val="Arial"/>
        <charset val="134"/>
      </rPr>
      <t>AshareStockRepo(</t>
    </r>
    <r>
      <rPr>
        <sz val="12"/>
        <color rgb="FF000000"/>
        <rFont val="宋体"/>
        <charset val="134"/>
      </rPr>
      <t>中国</t>
    </r>
    <r>
      <rPr>
        <sz val="12"/>
        <color rgb="FF000000"/>
        <rFont val="Arial"/>
        <charset val="134"/>
      </rPr>
      <t>A</t>
    </r>
    <r>
      <rPr>
        <sz val="12"/>
        <color rgb="FF000000"/>
        <rFont val="宋体"/>
        <charset val="134"/>
      </rPr>
      <t>股股票回购</t>
    </r>
    <r>
      <rPr>
        <sz val="12"/>
        <color rgb="FF000000"/>
        <rFont val="Arial"/>
        <charset val="134"/>
      </rPr>
      <t>)</t>
    </r>
  </si>
  <si>
    <r>
      <rPr>
        <sz val="12"/>
        <color rgb="FF000000"/>
        <rFont val="Arial"/>
        <charset val="134"/>
      </rPr>
      <t>IECMemberList(</t>
    </r>
    <r>
      <rPr>
        <sz val="12"/>
        <color rgb="FF000000"/>
        <rFont val="宋体"/>
        <charset val="134"/>
      </rPr>
      <t>发审委员基本资料</t>
    </r>
    <r>
      <rPr>
        <sz val="12"/>
        <color rgb="FF000000"/>
        <rFont val="Arial"/>
        <charset val="134"/>
      </rPr>
      <t>)</t>
    </r>
  </si>
  <si>
    <r>
      <rPr>
        <sz val="12"/>
        <color rgb="FF000000"/>
        <rFont val="Arial"/>
        <charset val="134"/>
      </rPr>
      <t>AShareLeadUnderwriter(</t>
    </r>
    <r>
      <rPr>
        <sz val="12"/>
        <color rgb="FF000000"/>
        <rFont val="宋体"/>
        <charset val="134"/>
      </rPr>
      <t>中国</t>
    </r>
    <r>
      <rPr>
        <sz val="12"/>
        <color rgb="FF000000"/>
        <rFont val="Arial"/>
        <charset val="134"/>
      </rPr>
      <t>A</t>
    </r>
    <r>
      <rPr>
        <sz val="12"/>
        <color rgb="FF000000"/>
        <rFont val="宋体"/>
        <charset val="134"/>
      </rPr>
      <t>股发行主承销商</t>
    </r>
    <r>
      <rPr>
        <sz val="12"/>
        <color rgb="FF000000"/>
        <rFont val="Arial"/>
        <charset val="134"/>
      </rPr>
      <t>)</t>
    </r>
  </si>
  <si>
    <r>
      <rPr>
        <sz val="12"/>
        <color rgb="FF000000"/>
        <rFont val="Arial"/>
        <charset val="134"/>
      </rPr>
      <t>AShareDividend(</t>
    </r>
    <r>
      <rPr>
        <sz val="12"/>
        <color rgb="FF000000"/>
        <rFont val="宋体"/>
        <charset val="134"/>
      </rPr>
      <t>中国</t>
    </r>
    <r>
      <rPr>
        <sz val="12"/>
        <color rgb="FF000000"/>
        <rFont val="Arial"/>
        <charset val="134"/>
      </rPr>
      <t>A</t>
    </r>
    <r>
      <rPr>
        <sz val="12"/>
        <color rgb="FF000000"/>
        <rFont val="宋体"/>
        <charset val="134"/>
      </rPr>
      <t>股分红</t>
    </r>
    <r>
      <rPr>
        <sz val="12"/>
        <color rgb="FF000000"/>
        <rFont val="Arial"/>
        <charset val="134"/>
      </rPr>
      <t>)</t>
    </r>
  </si>
  <si>
    <r>
      <rPr>
        <sz val="12"/>
        <color rgb="FF000000"/>
        <rFont val="Arial"/>
        <charset val="134"/>
      </rPr>
      <t>AShareRightIssue(</t>
    </r>
    <r>
      <rPr>
        <sz val="12"/>
        <color rgb="FF000000"/>
        <rFont val="宋体"/>
        <charset val="134"/>
      </rPr>
      <t>中国</t>
    </r>
    <r>
      <rPr>
        <sz val="12"/>
        <color rgb="FF000000"/>
        <rFont val="Arial"/>
        <charset val="134"/>
      </rPr>
      <t>A</t>
    </r>
    <r>
      <rPr>
        <sz val="12"/>
        <color rgb="FF000000"/>
        <rFont val="宋体"/>
        <charset val="134"/>
      </rPr>
      <t>股配股</t>
    </r>
    <r>
      <rPr>
        <sz val="12"/>
        <color rgb="FF000000"/>
        <rFont val="Arial"/>
        <charset val="134"/>
      </rPr>
      <t>)</t>
    </r>
  </si>
  <si>
    <r>
      <rPr>
        <sz val="12"/>
        <color rgb="FF000000"/>
        <rFont val="Arial"/>
        <charset val="134"/>
      </rPr>
      <t>AShareSEO(</t>
    </r>
    <r>
      <rPr>
        <sz val="12"/>
        <color rgb="FF000000"/>
        <rFont val="宋体"/>
        <charset val="134"/>
      </rPr>
      <t>中国</t>
    </r>
    <r>
      <rPr>
        <sz val="12"/>
        <color rgb="FF000000"/>
        <rFont val="Arial"/>
        <charset val="134"/>
      </rPr>
      <t>A</t>
    </r>
    <r>
      <rPr>
        <sz val="12"/>
        <color rgb="FF000000"/>
        <rFont val="宋体"/>
        <charset val="134"/>
      </rPr>
      <t>股增发</t>
    </r>
    <r>
      <rPr>
        <sz val="12"/>
        <color rgb="FF000000"/>
        <rFont val="Arial"/>
        <charset val="134"/>
      </rPr>
      <t>)</t>
    </r>
  </si>
  <si>
    <r>
      <rPr>
        <sz val="12"/>
        <color rgb="FF000000"/>
        <rFont val="Arial"/>
        <charset val="134"/>
      </rPr>
      <t>AShareEXRightDividendRecord(</t>
    </r>
    <r>
      <rPr>
        <sz val="12"/>
        <color rgb="FF000000"/>
        <rFont val="宋体"/>
        <charset val="134"/>
      </rPr>
      <t>中国</t>
    </r>
    <r>
      <rPr>
        <sz val="12"/>
        <color rgb="FF000000"/>
        <rFont val="Arial"/>
        <charset val="134"/>
      </rPr>
      <t>A</t>
    </r>
    <r>
      <rPr>
        <sz val="12"/>
        <color rgb="FF000000"/>
        <rFont val="宋体"/>
        <charset val="134"/>
      </rPr>
      <t>股除权除息记录</t>
    </r>
    <r>
      <rPr>
        <sz val="12"/>
        <color rgb="FF000000"/>
        <rFont val="Arial"/>
        <charset val="134"/>
      </rPr>
      <t>)</t>
    </r>
  </si>
  <si>
    <r>
      <rPr>
        <sz val="12"/>
        <color rgb="FF000000"/>
        <rFont val="Arial"/>
        <charset val="134"/>
      </rPr>
      <t>AShareFreeFloatCalendar(</t>
    </r>
    <r>
      <rPr>
        <sz val="12"/>
        <color rgb="FF000000"/>
        <rFont val="宋体"/>
        <charset val="134"/>
      </rPr>
      <t>中国</t>
    </r>
    <r>
      <rPr>
        <sz val="12"/>
        <color rgb="FF000000"/>
        <rFont val="Arial"/>
        <charset val="134"/>
      </rPr>
      <t>A</t>
    </r>
    <r>
      <rPr>
        <sz val="12"/>
        <color rgb="FF000000"/>
        <rFont val="宋体"/>
        <charset val="134"/>
      </rPr>
      <t>股限售股流通日历</t>
    </r>
    <r>
      <rPr>
        <sz val="12"/>
        <color rgb="FF000000"/>
        <rFont val="Arial"/>
        <charset val="134"/>
      </rPr>
      <t>)</t>
    </r>
  </si>
  <si>
    <r>
      <rPr>
        <sz val="12"/>
        <color rgb="FF000000"/>
        <rFont val="Arial"/>
        <charset val="134"/>
      </rPr>
      <t>AShareCompRestricted(</t>
    </r>
    <r>
      <rPr>
        <sz val="12"/>
        <color rgb="FF000000"/>
        <rFont val="宋体"/>
        <charset val="134"/>
      </rPr>
      <t>中国</t>
    </r>
    <r>
      <rPr>
        <sz val="12"/>
        <color rgb="FF000000"/>
        <rFont val="Arial"/>
        <charset val="134"/>
      </rPr>
      <t>A</t>
    </r>
    <r>
      <rPr>
        <sz val="12"/>
        <color rgb="FF000000"/>
        <rFont val="宋体"/>
        <charset val="134"/>
      </rPr>
      <t>股限售股解禁公司明细</t>
    </r>
    <r>
      <rPr>
        <sz val="12"/>
        <color rgb="FF000000"/>
        <rFont val="Arial"/>
        <charset val="134"/>
      </rPr>
      <t>)</t>
    </r>
  </si>
  <si>
    <r>
      <rPr>
        <sz val="12"/>
        <color rgb="FF000000"/>
        <rFont val="Arial"/>
        <charset val="134"/>
      </rPr>
      <t>ASharePlacementDetails(</t>
    </r>
    <r>
      <rPr>
        <sz val="12"/>
        <color rgb="FF000000"/>
        <rFont val="宋体"/>
        <charset val="134"/>
      </rPr>
      <t>中国</t>
    </r>
    <r>
      <rPr>
        <sz val="12"/>
        <color rgb="FF000000"/>
        <rFont val="Arial"/>
        <charset val="134"/>
      </rPr>
      <t>A</t>
    </r>
    <r>
      <rPr>
        <sz val="12"/>
        <color rgb="FF000000"/>
        <rFont val="宋体"/>
        <charset val="134"/>
      </rPr>
      <t>股网下配售机构获配明细</t>
    </r>
    <r>
      <rPr>
        <sz val="12"/>
        <color rgb="FF000000"/>
        <rFont val="Arial"/>
        <charset val="134"/>
      </rPr>
      <t>)</t>
    </r>
  </si>
  <si>
    <r>
      <rPr>
        <sz val="12"/>
        <color rgb="FF000000"/>
        <rFont val="Arial"/>
        <charset val="134"/>
      </rPr>
      <t>ASharePlacementInfo(</t>
    </r>
    <r>
      <rPr>
        <sz val="12"/>
        <color rgb="FF000000"/>
        <rFont val="宋体"/>
        <charset val="134"/>
      </rPr>
      <t>股票发行配售统计</t>
    </r>
    <r>
      <rPr>
        <sz val="12"/>
        <color rgb="FF000000"/>
        <rFont val="Arial"/>
        <charset val="134"/>
      </rPr>
      <t>)</t>
    </r>
  </si>
  <si>
    <r>
      <rPr>
        <sz val="12"/>
        <color rgb="FF000000"/>
        <rFont val="Arial"/>
        <charset val="134"/>
      </rPr>
      <t>IPOInquiryDetails(IPO</t>
    </r>
    <r>
      <rPr>
        <sz val="12"/>
        <color rgb="FF000000"/>
        <rFont val="宋体"/>
        <charset val="134"/>
      </rPr>
      <t>初步询价明细</t>
    </r>
    <r>
      <rPr>
        <sz val="12"/>
        <color rgb="FF000000"/>
        <rFont val="Arial"/>
        <charset val="134"/>
      </rPr>
      <t>)</t>
    </r>
  </si>
  <si>
    <r>
      <rPr>
        <sz val="12"/>
        <color rgb="FF000000"/>
        <rFont val="Arial"/>
        <charset val="134"/>
      </rPr>
      <t>AShareManagement(</t>
    </r>
    <r>
      <rPr>
        <sz val="12"/>
        <color rgb="FF000000"/>
        <rFont val="宋体"/>
        <charset val="134"/>
      </rPr>
      <t>中国</t>
    </r>
    <r>
      <rPr>
        <sz val="12"/>
        <color rgb="FF000000"/>
        <rFont val="Arial"/>
        <charset val="134"/>
      </rPr>
      <t>A</t>
    </r>
    <r>
      <rPr>
        <sz val="12"/>
        <color rgb="FF000000"/>
        <rFont val="宋体"/>
        <charset val="134"/>
      </rPr>
      <t>股公司管理层成员</t>
    </r>
    <r>
      <rPr>
        <sz val="12"/>
        <color rgb="FF000000"/>
        <rFont val="Arial"/>
        <charset val="134"/>
      </rPr>
      <t>)</t>
    </r>
  </si>
  <si>
    <r>
      <rPr>
        <sz val="12"/>
        <color rgb="FF000000"/>
        <rFont val="Arial"/>
        <charset val="134"/>
      </rPr>
      <t>AShareManagementHoldReward(</t>
    </r>
    <r>
      <rPr>
        <sz val="12"/>
        <color rgb="FF000000"/>
        <rFont val="宋体"/>
        <charset val="134"/>
      </rPr>
      <t>中国</t>
    </r>
    <r>
      <rPr>
        <sz val="12"/>
        <color rgb="FF000000"/>
        <rFont val="Arial"/>
        <charset val="134"/>
      </rPr>
      <t>A</t>
    </r>
    <r>
      <rPr>
        <sz val="12"/>
        <color rgb="FF000000"/>
        <rFont val="宋体"/>
        <charset val="134"/>
      </rPr>
      <t>股公司管理层持股及报酬</t>
    </r>
    <r>
      <rPr>
        <sz val="12"/>
        <color rgb="FF000000"/>
        <rFont val="Arial"/>
        <charset val="134"/>
      </rPr>
      <t>)</t>
    </r>
  </si>
  <si>
    <r>
      <rPr>
        <sz val="12"/>
        <color rgb="FF000000"/>
        <rFont val="Arial"/>
        <charset val="134"/>
      </rPr>
      <t>AShareIncDescription(</t>
    </r>
    <r>
      <rPr>
        <sz val="12"/>
        <color rgb="FF000000"/>
        <rFont val="宋体"/>
        <charset val="134"/>
      </rPr>
      <t>中国</t>
    </r>
    <r>
      <rPr>
        <sz val="12"/>
        <color rgb="FF000000"/>
        <rFont val="Arial"/>
        <charset val="134"/>
      </rPr>
      <t>A</t>
    </r>
    <r>
      <rPr>
        <sz val="12"/>
        <color rgb="FF000000"/>
        <rFont val="宋体"/>
        <charset val="134"/>
      </rPr>
      <t>股股权激励基本资料</t>
    </r>
    <r>
      <rPr>
        <sz val="12"/>
        <color rgb="FF000000"/>
        <rFont val="Arial"/>
        <charset val="134"/>
      </rPr>
      <t>)</t>
    </r>
  </si>
  <si>
    <r>
      <rPr>
        <sz val="12"/>
        <color rgb="FF000000"/>
        <rFont val="Arial"/>
        <charset val="134"/>
      </rPr>
      <t>AShareIncQuantityPrice(</t>
    </r>
    <r>
      <rPr>
        <sz val="12"/>
        <color rgb="FF000000"/>
        <rFont val="宋体"/>
        <charset val="134"/>
      </rPr>
      <t>中国</t>
    </r>
    <r>
      <rPr>
        <sz val="12"/>
        <color rgb="FF000000"/>
        <rFont val="Arial"/>
        <charset val="134"/>
      </rPr>
      <t>A</t>
    </r>
    <r>
      <rPr>
        <sz val="12"/>
        <color rgb="FF000000"/>
        <rFont val="宋体"/>
        <charset val="134"/>
      </rPr>
      <t>股股权激励数量与价格</t>
    </r>
    <r>
      <rPr>
        <sz val="12"/>
        <color rgb="FF000000"/>
        <rFont val="Arial"/>
        <charset val="134"/>
      </rPr>
      <t>)</t>
    </r>
  </si>
  <si>
    <r>
      <rPr>
        <sz val="12"/>
        <color rgb="FF000000"/>
        <rFont val="Arial"/>
        <charset val="134"/>
      </rPr>
      <t>AShareIncQuantityDetails(</t>
    </r>
    <r>
      <rPr>
        <sz val="12"/>
        <color rgb="FF000000"/>
        <rFont val="宋体"/>
        <charset val="134"/>
      </rPr>
      <t>中国</t>
    </r>
    <r>
      <rPr>
        <sz val="12"/>
        <color rgb="FF000000"/>
        <rFont val="Arial"/>
        <charset val="134"/>
      </rPr>
      <t>A</t>
    </r>
    <r>
      <rPr>
        <sz val="12"/>
        <color rgb="FF000000"/>
        <rFont val="宋体"/>
        <charset val="134"/>
      </rPr>
      <t>股股权激励数量明细</t>
    </r>
    <r>
      <rPr>
        <sz val="12"/>
        <color rgb="FF000000"/>
        <rFont val="Arial"/>
        <charset val="134"/>
      </rPr>
      <t>)</t>
    </r>
  </si>
  <si>
    <r>
      <rPr>
        <sz val="12"/>
        <color rgb="FF000000"/>
        <rFont val="Arial"/>
        <charset val="134"/>
      </rPr>
      <t>AShareIncExercisePct(</t>
    </r>
    <r>
      <rPr>
        <sz val="12"/>
        <color rgb="FF000000"/>
        <rFont val="宋体"/>
        <charset val="134"/>
      </rPr>
      <t>中国</t>
    </r>
    <r>
      <rPr>
        <sz val="12"/>
        <color rgb="FF000000"/>
        <rFont val="Arial"/>
        <charset val="134"/>
      </rPr>
      <t>A</t>
    </r>
    <r>
      <rPr>
        <sz val="12"/>
        <color rgb="FF000000"/>
        <rFont val="宋体"/>
        <charset val="134"/>
      </rPr>
      <t>股股权激励期权行权比例</t>
    </r>
    <r>
      <rPr>
        <sz val="12"/>
        <color rgb="FF000000"/>
        <rFont val="Arial"/>
        <charset val="134"/>
      </rPr>
      <t>)</t>
    </r>
  </si>
  <si>
    <r>
      <rPr>
        <sz val="12"/>
        <color rgb="FF000000"/>
        <rFont val="Arial"/>
        <charset val="134"/>
      </rPr>
      <t>AShareIncExecQtyPri(</t>
    </r>
    <r>
      <rPr>
        <sz val="12"/>
        <color rgb="FF000000"/>
        <rFont val="宋体"/>
        <charset val="134"/>
      </rPr>
      <t>中国</t>
    </r>
    <r>
      <rPr>
        <sz val="12"/>
        <color rgb="FF000000"/>
        <rFont val="Arial"/>
        <charset val="134"/>
      </rPr>
      <t>A</t>
    </r>
    <r>
      <rPr>
        <sz val="12"/>
        <color rgb="FF000000"/>
        <rFont val="宋体"/>
        <charset val="134"/>
      </rPr>
      <t>股股权激励期权行权数量与价格</t>
    </r>
    <r>
      <rPr>
        <sz val="12"/>
        <color rgb="FF000000"/>
        <rFont val="Arial"/>
        <charset val="134"/>
      </rPr>
      <t>)</t>
    </r>
  </si>
  <si>
    <r>
      <rPr>
        <sz val="12"/>
        <color rgb="FF000000"/>
        <rFont val="Arial"/>
        <charset val="134"/>
      </rPr>
      <t>AShareEsopDescription(A</t>
    </r>
    <r>
      <rPr>
        <sz val="12"/>
        <color rgb="FF000000"/>
        <rFont val="宋体"/>
        <charset val="134"/>
      </rPr>
      <t>股公司员工持股计划基本资料</t>
    </r>
    <r>
      <rPr>
        <sz val="12"/>
        <color rgb="FF000000"/>
        <rFont val="Arial"/>
        <charset val="134"/>
      </rPr>
      <t>)</t>
    </r>
  </si>
  <si>
    <r>
      <rPr>
        <sz val="12"/>
        <color rgb="FF000000"/>
        <rFont val="Arial"/>
        <charset val="134"/>
      </rPr>
      <t>AShareEsopTradingInfo(A</t>
    </r>
    <r>
      <rPr>
        <sz val="12"/>
        <color rgb="FF000000"/>
        <rFont val="宋体"/>
        <charset val="134"/>
      </rPr>
      <t>股公司员工持股计划股票买卖情况</t>
    </r>
    <r>
      <rPr>
        <sz val="12"/>
        <color rgb="FF000000"/>
        <rFont val="Arial"/>
        <charset val="134"/>
      </rPr>
      <t>)</t>
    </r>
  </si>
  <si>
    <r>
      <rPr>
        <sz val="12"/>
        <color rgb="FF000000"/>
        <rFont val="Arial"/>
        <charset val="134"/>
      </rPr>
      <t>AShareStaffStructure(A</t>
    </r>
    <r>
      <rPr>
        <sz val="12"/>
        <color rgb="FF000000"/>
        <rFont val="宋体"/>
        <charset val="134"/>
      </rPr>
      <t>股员工构成</t>
    </r>
    <r>
      <rPr>
        <sz val="12"/>
        <color rgb="FF000000"/>
        <rFont val="Arial"/>
        <charset val="134"/>
      </rPr>
      <t>)</t>
    </r>
  </si>
  <si>
    <r>
      <rPr>
        <sz val="12"/>
        <color rgb="FF000000"/>
        <rFont val="Arial"/>
        <charset val="134"/>
      </rPr>
      <t>AShareStaff(A</t>
    </r>
    <r>
      <rPr>
        <sz val="12"/>
        <color rgb="FF000000"/>
        <rFont val="宋体"/>
        <charset val="134"/>
      </rPr>
      <t>股员工人数变更</t>
    </r>
    <r>
      <rPr>
        <sz val="12"/>
        <color rgb="FF000000"/>
        <rFont val="Arial"/>
        <charset val="134"/>
      </rPr>
      <t>)</t>
    </r>
  </si>
  <si>
    <r>
      <rPr>
        <sz val="12"/>
        <color rgb="FF000000"/>
        <rFont val="Arial"/>
        <charset val="134"/>
      </rPr>
      <t>AShareMarginTrade(</t>
    </r>
    <r>
      <rPr>
        <sz val="12"/>
        <color rgb="FF000000"/>
        <rFont val="宋体"/>
        <charset val="134"/>
      </rPr>
      <t>中国</t>
    </r>
    <r>
      <rPr>
        <sz val="12"/>
        <color rgb="FF000000"/>
        <rFont val="Arial"/>
        <charset val="134"/>
      </rPr>
      <t>A</t>
    </r>
    <r>
      <rPr>
        <sz val="12"/>
        <color rgb="FF000000"/>
        <rFont val="宋体"/>
        <charset val="134"/>
      </rPr>
      <t>股融资融券交易明细</t>
    </r>
    <r>
      <rPr>
        <sz val="12"/>
        <color rgb="FF000000"/>
        <rFont val="Arial"/>
        <charset val="134"/>
      </rPr>
      <t>)</t>
    </r>
  </si>
  <si>
    <r>
      <rPr>
        <sz val="12"/>
        <color rgb="FF000000"/>
        <rFont val="Arial"/>
        <charset val="134"/>
      </rPr>
      <t>AShareMarginTradeSum(</t>
    </r>
    <r>
      <rPr>
        <sz val="12"/>
        <color rgb="FF000000"/>
        <rFont val="宋体"/>
        <charset val="134"/>
      </rPr>
      <t>中国</t>
    </r>
    <r>
      <rPr>
        <sz val="12"/>
        <color rgb="FF000000"/>
        <rFont val="Arial"/>
        <charset val="134"/>
      </rPr>
      <t>A</t>
    </r>
    <r>
      <rPr>
        <sz val="12"/>
        <color rgb="FF000000"/>
        <rFont val="宋体"/>
        <charset val="134"/>
      </rPr>
      <t>股融资融券交易汇总</t>
    </r>
    <r>
      <rPr>
        <sz val="12"/>
        <color rgb="FF000000"/>
        <rFont val="Arial"/>
        <charset val="134"/>
      </rPr>
      <t>)</t>
    </r>
  </si>
  <si>
    <r>
      <rPr>
        <sz val="12"/>
        <color rgb="FF000000"/>
        <rFont val="Arial"/>
        <charset val="134"/>
      </rPr>
      <t>AShareMarginSubject(</t>
    </r>
    <r>
      <rPr>
        <sz val="12"/>
        <color rgb="FF000000"/>
        <rFont val="宋体"/>
        <charset val="134"/>
      </rPr>
      <t>中国</t>
    </r>
    <r>
      <rPr>
        <sz val="12"/>
        <color rgb="FF000000"/>
        <rFont val="Arial"/>
        <charset val="134"/>
      </rPr>
      <t>A</t>
    </r>
    <r>
      <rPr>
        <sz val="12"/>
        <color rgb="FF000000"/>
        <rFont val="宋体"/>
        <charset val="134"/>
      </rPr>
      <t>股融资融券标的及担保物</t>
    </r>
    <r>
      <rPr>
        <sz val="12"/>
        <color rgb="FF000000"/>
        <rFont val="Arial"/>
        <charset val="134"/>
      </rPr>
      <t>)</t>
    </r>
  </si>
  <si>
    <r>
      <rPr>
        <sz val="12"/>
        <color rgb="FF000000"/>
        <rFont val="Arial"/>
        <charset val="134"/>
      </rPr>
      <t>AShareMarginShortFeeRate(A</t>
    </r>
    <r>
      <rPr>
        <sz val="12"/>
        <color rgb="FF000000"/>
        <rFont val="宋体"/>
        <charset val="134"/>
      </rPr>
      <t>股融资融券费率</t>
    </r>
    <r>
      <rPr>
        <sz val="12"/>
        <color rgb="FF000000"/>
        <rFont val="Arial"/>
        <charset val="134"/>
      </rPr>
      <t>)</t>
    </r>
  </si>
  <si>
    <r>
      <rPr>
        <sz val="12"/>
        <color rgb="FF000000"/>
        <rFont val="Arial"/>
        <charset val="134"/>
      </rPr>
      <t>AShareBlockTrade(</t>
    </r>
    <r>
      <rPr>
        <sz val="12"/>
        <color rgb="FF000000"/>
        <rFont val="宋体"/>
        <charset val="134"/>
      </rPr>
      <t>中国</t>
    </r>
    <r>
      <rPr>
        <sz val="12"/>
        <color rgb="FF000000"/>
        <rFont val="Arial"/>
        <charset val="134"/>
      </rPr>
      <t>A</t>
    </r>
    <r>
      <rPr>
        <sz val="12"/>
        <color rgb="FF000000"/>
        <rFont val="宋体"/>
        <charset val="134"/>
      </rPr>
      <t>股大宗交易数据</t>
    </r>
    <r>
      <rPr>
        <sz val="12"/>
        <color rgb="FF000000"/>
        <rFont val="Arial"/>
        <charset val="134"/>
      </rPr>
      <t>)</t>
    </r>
  </si>
  <si>
    <r>
      <rPr>
        <sz val="12"/>
        <color rgb="FF000000"/>
        <rFont val="Arial"/>
        <charset val="134"/>
      </rPr>
      <t>AShareStrangeTradedetail(</t>
    </r>
    <r>
      <rPr>
        <sz val="12"/>
        <color rgb="FF000000"/>
        <rFont val="宋体"/>
        <charset val="134"/>
      </rPr>
      <t>中国</t>
    </r>
    <r>
      <rPr>
        <sz val="12"/>
        <color rgb="FF000000"/>
        <rFont val="Arial"/>
        <charset val="134"/>
      </rPr>
      <t>A</t>
    </r>
    <r>
      <rPr>
        <sz val="12"/>
        <color rgb="FF000000"/>
        <rFont val="宋体"/>
        <charset val="134"/>
      </rPr>
      <t>股交易异动</t>
    </r>
    <r>
      <rPr>
        <sz val="12"/>
        <color rgb="FF000000"/>
        <rFont val="Arial"/>
        <charset val="134"/>
      </rPr>
      <t>)</t>
    </r>
  </si>
  <si>
    <r>
      <rPr>
        <sz val="12"/>
        <color rgb="FF000000"/>
        <rFont val="Arial"/>
        <charset val="134"/>
      </rPr>
      <t>AShareStrangeTrade(</t>
    </r>
    <r>
      <rPr>
        <sz val="12"/>
        <color rgb="FF000000"/>
        <rFont val="宋体"/>
        <charset val="134"/>
      </rPr>
      <t>中国</t>
    </r>
    <r>
      <rPr>
        <sz val="12"/>
        <color rgb="FF000000"/>
        <rFont val="Arial"/>
        <charset val="134"/>
      </rPr>
      <t>A</t>
    </r>
    <r>
      <rPr>
        <sz val="12"/>
        <color rgb="FF000000"/>
        <rFont val="宋体"/>
        <charset val="134"/>
      </rPr>
      <t>股证券交易异动营业部买卖信息</t>
    </r>
    <r>
      <rPr>
        <sz val="12"/>
        <color rgb="FF000000"/>
        <rFont val="Arial"/>
        <charset val="134"/>
      </rPr>
      <t>)</t>
    </r>
  </si>
  <si>
    <r>
      <rPr>
        <sz val="12"/>
        <color rgb="FF000000"/>
        <rFont val="Arial"/>
        <charset val="134"/>
      </rPr>
      <t>AShareHolderNumber(</t>
    </r>
    <r>
      <rPr>
        <sz val="12"/>
        <color rgb="FF000000"/>
        <rFont val="宋体"/>
        <charset val="134"/>
      </rPr>
      <t>中国</t>
    </r>
    <r>
      <rPr>
        <sz val="12"/>
        <color rgb="FF000000"/>
        <rFont val="Arial"/>
        <charset val="134"/>
      </rPr>
      <t>A</t>
    </r>
    <r>
      <rPr>
        <sz val="12"/>
        <color rgb="FF000000"/>
        <rFont val="宋体"/>
        <charset val="134"/>
      </rPr>
      <t>股股东户数</t>
    </r>
    <r>
      <rPr>
        <sz val="12"/>
        <color rgb="FF000000"/>
        <rFont val="Arial"/>
        <charset val="134"/>
      </rPr>
      <t>)</t>
    </r>
  </si>
  <si>
    <r>
      <rPr>
        <sz val="12"/>
        <color rgb="FF000000"/>
        <rFont val="Arial"/>
        <charset val="134"/>
      </rPr>
      <t>AShareInsideHolder(</t>
    </r>
    <r>
      <rPr>
        <sz val="12"/>
        <color rgb="FF000000"/>
        <rFont val="宋体"/>
        <charset val="134"/>
      </rPr>
      <t>中国</t>
    </r>
    <r>
      <rPr>
        <sz val="12"/>
        <color rgb="FF000000"/>
        <rFont val="Arial"/>
        <charset val="134"/>
      </rPr>
      <t>A</t>
    </r>
    <r>
      <rPr>
        <sz val="12"/>
        <color rgb="FF000000"/>
        <rFont val="宋体"/>
        <charset val="134"/>
      </rPr>
      <t>股内部人持股变动</t>
    </r>
    <r>
      <rPr>
        <sz val="12"/>
        <color rgb="FF000000"/>
        <rFont val="Arial"/>
        <charset val="134"/>
      </rPr>
      <t>(</t>
    </r>
    <r>
      <rPr>
        <sz val="12"/>
        <color rgb="FF000000"/>
        <rFont val="宋体"/>
        <charset val="134"/>
      </rPr>
      <t>中国</t>
    </r>
    <r>
      <rPr>
        <sz val="12"/>
        <color rgb="FF000000"/>
        <rFont val="Arial"/>
        <charset val="134"/>
      </rPr>
      <t>A</t>
    </r>
    <r>
      <rPr>
        <sz val="12"/>
        <color rgb="FF000000"/>
        <rFont val="宋体"/>
        <charset val="134"/>
      </rPr>
      <t>股前十大股东</t>
    </r>
    <r>
      <rPr>
        <sz val="12"/>
        <color rgb="FF000000"/>
        <rFont val="Arial"/>
        <charset val="134"/>
      </rPr>
      <t>))</t>
    </r>
  </si>
  <si>
    <r>
      <rPr>
        <sz val="12"/>
        <color rgb="FF000000"/>
        <rFont val="Arial"/>
        <charset val="134"/>
      </rPr>
      <t>AShareFloatHolder(</t>
    </r>
    <r>
      <rPr>
        <sz val="12"/>
        <color rgb="FF000000"/>
        <rFont val="宋体"/>
        <charset val="134"/>
      </rPr>
      <t>中国</t>
    </r>
    <r>
      <rPr>
        <sz val="12"/>
        <color rgb="FF000000"/>
        <rFont val="Arial"/>
        <charset val="134"/>
      </rPr>
      <t>A</t>
    </r>
    <r>
      <rPr>
        <sz val="12"/>
        <color rgb="FF000000"/>
        <rFont val="宋体"/>
        <charset val="134"/>
      </rPr>
      <t>股流通股东</t>
    </r>
    <r>
      <rPr>
        <sz val="12"/>
        <color rgb="FF000000"/>
        <rFont val="Arial"/>
        <charset val="134"/>
      </rPr>
      <t>)</t>
    </r>
  </si>
  <si>
    <r>
      <rPr>
        <sz val="12"/>
        <color rgb="FF000000"/>
        <rFont val="Arial"/>
        <charset val="134"/>
      </rPr>
      <t>AShareMjrHolderTrade(</t>
    </r>
    <r>
      <rPr>
        <sz val="12"/>
        <color rgb="FF000000"/>
        <rFont val="宋体"/>
        <charset val="134"/>
      </rPr>
      <t>中国</t>
    </r>
    <r>
      <rPr>
        <sz val="12"/>
        <color rgb="FF000000"/>
        <rFont val="Arial"/>
        <charset val="134"/>
      </rPr>
      <t>A</t>
    </r>
    <r>
      <rPr>
        <sz val="12"/>
        <color rgb="FF000000"/>
        <rFont val="宋体"/>
        <charset val="134"/>
      </rPr>
      <t>股重要股东增减持</t>
    </r>
    <r>
      <rPr>
        <sz val="12"/>
        <color rgb="FF000000"/>
        <rFont val="Arial"/>
        <charset val="134"/>
      </rPr>
      <t>)</t>
    </r>
  </si>
  <si>
    <r>
      <rPr>
        <sz val="12"/>
        <color rgb="FF000000"/>
        <rFont val="Arial"/>
        <charset val="134"/>
      </rPr>
      <t>AShareInsiderTrade(</t>
    </r>
    <r>
      <rPr>
        <sz val="12"/>
        <color rgb="FF000000"/>
        <rFont val="宋体"/>
        <charset val="134"/>
      </rPr>
      <t>中国</t>
    </r>
    <r>
      <rPr>
        <sz val="12"/>
        <color rgb="FF000000"/>
        <rFont val="Arial"/>
        <charset val="134"/>
      </rPr>
      <t>A</t>
    </r>
    <r>
      <rPr>
        <sz val="12"/>
        <color rgb="FF000000"/>
        <rFont val="宋体"/>
        <charset val="134"/>
      </rPr>
      <t>股内部人交易</t>
    </r>
    <r>
      <rPr>
        <sz val="12"/>
        <color rgb="FF000000"/>
        <rFont val="Arial"/>
        <charset val="134"/>
      </rPr>
      <t>)</t>
    </r>
  </si>
  <si>
    <r>
      <rPr>
        <sz val="12"/>
        <color rgb="FF000000"/>
        <rFont val="Arial"/>
        <charset val="134"/>
      </rPr>
      <t>AShareMajorHolderPlanHold(</t>
    </r>
    <r>
      <rPr>
        <sz val="12"/>
        <color rgb="FF000000"/>
        <rFont val="宋体"/>
        <charset val="134"/>
      </rPr>
      <t>中国</t>
    </r>
    <r>
      <rPr>
        <sz val="12"/>
        <color rgb="FF000000"/>
        <rFont val="Arial"/>
        <charset val="134"/>
      </rPr>
      <t>A</t>
    </r>
    <r>
      <rPr>
        <sz val="12"/>
        <color rgb="FF000000"/>
        <rFont val="宋体"/>
        <charset val="134"/>
      </rPr>
      <t>股大股东增持计划</t>
    </r>
    <r>
      <rPr>
        <sz val="12"/>
        <color rgb="FF000000"/>
        <rFont val="Arial"/>
        <charset val="134"/>
      </rPr>
      <t>)</t>
    </r>
  </si>
  <si>
    <r>
      <rPr>
        <sz val="12"/>
        <color rgb="FF000000"/>
        <rFont val="Arial"/>
        <charset val="134"/>
      </rPr>
      <t>AShareinstHolderDerData(</t>
    </r>
    <r>
      <rPr>
        <sz val="12"/>
        <color rgb="FF000000"/>
        <rFont val="宋体"/>
        <charset val="134"/>
      </rPr>
      <t>中国</t>
    </r>
    <r>
      <rPr>
        <sz val="12"/>
        <color rgb="FF000000"/>
        <rFont val="Arial"/>
        <charset val="134"/>
      </rPr>
      <t>A</t>
    </r>
    <r>
      <rPr>
        <sz val="12"/>
        <color rgb="FF000000"/>
        <rFont val="宋体"/>
        <charset val="134"/>
      </rPr>
      <t>股机构持股衍生数据</t>
    </r>
    <r>
      <rPr>
        <sz val="12"/>
        <color rgb="FF000000"/>
        <rFont val="Arial"/>
        <charset val="134"/>
      </rPr>
      <t>)</t>
    </r>
  </si>
  <si>
    <r>
      <rPr>
        <sz val="12"/>
        <color rgb="FF000000"/>
        <rFont val="Arial"/>
        <charset val="134"/>
      </rPr>
      <t>AShareMoneyFlow(</t>
    </r>
    <r>
      <rPr>
        <sz val="12"/>
        <color rgb="FF000000"/>
        <rFont val="宋体"/>
        <charset val="134"/>
      </rPr>
      <t>中国</t>
    </r>
    <r>
      <rPr>
        <sz val="12"/>
        <color rgb="FF000000"/>
        <rFont val="Arial"/>
        <charset val="134"/>
      </rPr>
      <t>A</t>
    </r>
    <r>
      <rPr>
        <sz val="12"/>
        <color rgb="FF000000"/>
        <rFont val="宋体"/>
        <charset val="134"/>
      </rPr>
      <t>股资金流向数据</t>
    </r>
    <r>
      <rPr>
        <sz val="12"/>
        <color rgb="FF000000"/>
        <rFont val="Arial"/>
        <charset val="134"/>
      </rPr>
      <t>)</t>
    </r>
  </si>
  <si>
    <r>
      <rPr>
        <sz val="12"/>
        <color rgb="FF000000"/>
        <rFont val="Arial"/>
        <charset val="134"/>
      </rPr>
      <t>AShareL2Indicators(</t>
    </r>
    <r>
      <rPr>
        <sz val="12"/>
        <color rgb="FF000000"/>
        <rFont val="宋体"/>
        <charset val="134"/>
      </rPr>
      <t>中国</t>
    </r>
    <r>
      <rPr>
        <sz val="12"/>
        <color rgb="FF000000"/>
        <rFont val="Arial"/>
        <charset val="134"/>
      </rPr>
      <t>A</t>
    </r>
    <r>
      <rPr>
        <sz val="12"/>
        <color rgb="FF000000"/>
        <rFont val="宋体"/>
        <charset val="134"/>
      </rPr>
      <t>股</t>
    </r>
    <r>
      <rPr>
        <sz val="12"/>
        <color rgb="FF000000"/>
        <rFont val="Arial"/>
        <charset val="134"/>
      </rPr>
      <t>Level2</t>
    </r>
    <r>
      <rPr>
        <sz val="12"/>
        <color rgb="FF000000"/>
        <rFont val="宋体"/>
        <charset val="134"/>
      </rPr>
      <t>指标</t>
    </r>
    <r>
      <rPr>
        <sz val="12"/>
        <color rgb="FF000000"/>
        <rFont val="Arial"/>
        <charset val="134"/>
      </rPr>
      <t>)</t>
    </r>
  </si>
  <si>
    <r>
      <rPr>
        <sz val="12"/>
        <color rgb="FF000000"/>
        <rFont val="Arial"/>
        <charset val="134"/>
      </rPr>
      <t>AShareBalanceSheet(</t>
    </r>
    <r>
      <rPr>
        <sz val="12"/>
        <color rgb="FF000000"/>
        <rFont val="宋体"/>
        <charset val="134"/>
      </rPr>
      <t>中国</t>
    </r>
    <r>
      <rPr>
        <sz val="12"/>
        <color rgb="FF000000"/>
        <rFont val="Arial"/>
        <charset val="134"/>
      </rPr>
      <t>A</t>
    </r>
    <r>
      <rPr>
        <sz val="12"/>
        <color rgb="FF000000"/>
        <rFont val="宋体"/>
        <charset val="134"/>
      </rPr>
      <t>股资产负债表</t>
    </r>
    <r>
      <rPr>
        <sz val="12"/>
        <color rgb="FF000000"/>
        <rFont val="Arial"/>
        <charset val="134"/>
      </rPr>
      <t>)</t>
    </r>
  </si>
  <si>
    <r>
      <rPr>
        <sz val="12"/>
        <color rgb="FF000000"/>
        <rFont val="Arial"/>
        <charset val="134"/>
      </rPr>
      <t>AShareIncome(</t>
    </r>
    <r>
      <rPr>
        <sz val="12"/>
        <color rgb="FF000000"/>
        <rFont val="宋体"/>
        <charset val="134"/>
      </rPr>
      <t>中国</t>
    </r>
    <r>
      <rPr>
        <sz val="12"/>
        <color rgb="FF000000"/>
        <rFont val="Arial"/>
        <charset val="134"/>
      </rPr>
      <t>A</t>
    </r>
    <r>
      <rPr>
        <sz val="12"/>
        <color rgb="FF000000"/>
        <rFont val="宋体"/>
        <charset val="134"/>
      </rPr>
      <t>股利润表</t>
    </r>
    <r>
      <rPr>
        <sz val="12"/>
        <color rgb="FF000000"/>
        <rFont val="Arial"/>
        <charset val="134"/>
      </rPr>
      <t>)</t>
    </r>
  </si>
  <si>
    <r>
      <rPr>
        <sz val="12"/>
        <color rgb="FF000000"/>
        <rFont val="Arial"/>
        <charset val="134"/>
      </rPr>
      <t>AShareCashFlow(</t>
    </r>
    <r>
      <rPr>
        <sz val="12"/>
        <color rgb="FF000000"/>
        <rFont val="宋体"/>
        <charset val="134"/>
      </rPr>
      <t>中国</t>
    </r>
    <r>
      <rPr>
        <sz val="12"/>
        <color rgb="FF000000"/>
        <rFont val="Arial"/>
        <charset val="134"/>
      </rPr>
      <t>A</t>
    </r>
    <r>
      <rPr>
        <sz val="12"/>
        <color rgb="FF000000"/>
        <rFont val="宋体"/>
        <charset val="134"/>
      </rPr>
      <t>股现金流量表</t>
    </r>
    <r>
      <rPr>
        <sz val="12"/>
        <color rgb="FF000000"/>
        <rFont val="Arial"/>
        <charset val="134"/>
      </rPr>
      <t>)</t>
    </r>
  </si>
  <si>
    <r>
      <rPr>
        <sz val="12"/>
        <color rgb="FF000000"/>
        <rFont val="Arial"/>
        <charset val="134"/>
      </rPr>
      <t>AShareFinancialIndicator(</t>
    </r>
    <r>
      <rPr>
        <sz val="12"/>
        <color rgb="FF000000"/>
        <rFont val="宋体"/>
        <charset val="134"/>
      </rPr>
      <t>中国</t>
    </r>
    <r>
      <rPr>
        <sz val="12"/>
        <color rgb="FF000000"/>
        <rFont val="Arial"/>
        <charset val="134"/>
      </rPr>
      <t>A</t>
    </r>
    <r>
      <rPr>
        <sz val="12"/>
        <color rgb="FF000000"/>
        <rFont val="宋体"/>
        <charset val="134"/>
      </rPr>
      <t>股财务指标</t>
    </r>
    <r>
      <rPr>
        <sz val="12"/>
        <color rgb="FF000000"/>
        <rFont val="Arial"/>
        <charset val="134"/>
      </rPr>
      <t>)</t>
    </r>
  </si>
  <si>
    <r>
      <rPr>
        <sz val="12"/>
        <color rgb="FF000000"/>
        <rFont val="Arial"/>
        <charset val="134"/>
      </rPr>
      <t>AShareANNFinancialIndicator(</t>
    </r>
    <r>
      <rPr>
        <sz val="12"/>
        <color rgb="FF000000"/>
        <rFont val="宋体"/>
        <charset val="134"/>
      </rPr>
      <t>中国</t>
    </r>
    <r>
      <rPr>
        <sz val="12"/>
        <color rgb="FF000000"/>
        <rFont val="Arial"/>
        <charset val="134"/>
      </rPr>
      <t>A</t>
    </r>
    <r>
      <rPr>
        <sz val="12"/>
        <color rgb="FF000000"/>
        <rFont val="宋体"/>
        <charset val="134"/>
      </rPr>
      <t>股公布重要财务指标</t>
    </r>
    <r>
      <rPr>
        <sz val="12"/>
        <color rgb="FF000000"/>
        <rFont val="Arial"/>
        <charset val="134"/>
      </rPr>
      <t>)</t>
    </r>
  </si>
  <si>
    <r>
      <rPr>
        <sz val="12"/>
        <color rgb="FF000000"/>
        <rFont val="Arial"/>
        <charset val="134"/>
      </rPr>
      <t>AShareTTMAndMRQ(</t>
    </r>
    <r>
      <rPr>
        <sz val="12"/>
        <color rgb="FF000000"/>
        <rFont val="宋体"/>
        <charset val="134"/>
      </rPr>
      <t>中国</t>
    </r>
    <r>
      <rPr>
        <sz val="12"/>
        <color rgb="FF000000"/>
        <rFont val="Arial"/>
        <charset val="134"/>
      </rPr>
      <t>A</t>
    </r>
    <r>
      <rPr>
        <sz val="12"/>
        <color rgb="FF000000"/>
        <rFont val="宋体"/>
        <charset val="134"/>
      </rPr>
      <t>股</t>
    </r>
    <r>
      <rPr>
        <sz val="12"/>
        <color rgb="FF000000"/>
        <rFont val="Arial"/>
        <charset val="134"/>
      </rPr>
      <t>TTM</t>
    </r>
    <r>
      <rPr>
        <sz val="12"/>
        <color rgb="FF000000"/>
        <rFont val="宋体"/>
        <charset val="134"/>
      </rPr>
      <t>与</t>
    </r>
    <r>
      <rPr>
        <sz val="12"/>
        <color rgb="FF000000"/>
        <rFont val="Arial"/>
        <charset val="134"/>
      </rPr>
      <t>MRQ)</t>
    </r>
  </si>
  <si>
    <r>
      <rPr>
        <sz val="12"/>
        <color rgb="FF000000"/>
        <rFont val="Arial"/>
        <charset val="134"/>
      </rPr>
      <t>CBankDepositStructure(</t>
    </r>
    <r>
      <rPr>
        <sz val="12"/>
        <color rgb="FF000000"/>
        <rFont val="宋体"/>
        <charset val="134"/>
      </rPr>
      <t>银行业存款结构</t>
    </r>
    <r>
      <rPr>
        <sz val="12"/>
        <color rgb="FF000000"/>
        <rFont val="Arial"/>
        <charset val="134"/>
      </rPr>
      <t>)</t>
    </r>
  </si>
  <si>
    <r>
      <rPr>
        <sz val="12"/>
        <color rgb="FF000000"/>
        <rFont val="Arial"/>
        <charset val="134"/>
      </rPr>
      <t>AShareTTMHis(</t>
    </r>
    <r>
      <rPr>
        <sz val="12"/>
        <color rgb="FF000000"/>
        <rFont val="宋体"/>
        <charset val="134"/>
      </rPr>
      <t>中国</t>
    </r>
    <r>
      <rPr>
        <sz val="12"/>
        <color rgb="FF000000"/>
        <rFont val="Arial"/>
        <charset val="134"/>
      </rPr>
      <t>A</t>
    </r>
    <r>
      <rPr>
        <sz val="12"/>
        <color rgb="FF000000"/>
        <rFont val="宋体"/>
        <charset val="134"/>
      </rPr>
      <t>股</t>
    </r>
    <r>
      <rPr>
        <sz val="12"/>
        <color rgb="FF000000"/>
        <rFont val="Arial"/>
        <charset val="134"/>
      </rPr>
      <t>TTM</t>
    </r>
    <r>
      <rPr>
        <sz val="12"/>
        <color rgb="FF000000"/>
        <rFont val="宋体"/>
        <charset val="134"/>
      </rPr>
      <t>指标历史数据</t>
    </r>
    <r>
      <rPr>
        <sz val="12"/>
        <color rgb="FF000000"/>
        <rFont val="Arial"/>
        <charset val="134"/>
      </rPr>
      <t>)</t>
    </r>
  </si>
  <si>
    <r>
      <rPr>
        <sz val="12"/>
        <color rgb="FF000000"/>
        <rFont val="Arial"/>
        <charset val="134"/>
      </rPr>
      <t>AShareBankIndicator(</t>
    </r>
    <r>
      <rPr>
        <sz val="12"/>
        <color rgb="FF000000"/>
        <rFont val="宋体"/>
        <charset val="134"/>
      </rPr>
      <t>中国</t>
    </r>
    <r>
      <rPr>
        <sz val="12"/>
        <color rgb="FF000000"/>
        <rFont val="Arial"/>
        <charset val="134"/>
      </rPr>
      <t>A</t>
    </r>
    <r>
      <rPr>
        <sz val="12"/>
        <color rgb="FF000000"/>
        <rFont val="宋体"/>
        <charset val="134"/>
      </rPr>
      <t>股银行专用指标</t>
    </r>
    <r>
      <rPr>
        <sz val="12"/>
        <color rgb="FF000000"/>
        <rFont val="Arial"/>
        <charset val="134"/>
      </rPr>
      <t>)</t>
    </r>
  </si>
  <si>
    <r>
      <rPr>
        <sz val="12"/>
        <color rgb="FF000000"/>
        <rFont val="Arial"/>
        <charset val="134"/>
      </rPr>
      <t>CBankLoanStructure(</t>
    </r>
    <r>
      <rPr>
        <sz val="12"/>
        <color rgb="FF000000"/>
        <rFont val="宋体"/>
        <charset val="134"/>
      </rPr>
      <t>银行业贷款结构</t>
    </r>
    <r>
      <rPr>
        <sz val="12"/>
        <color rgb="FF000000"/>
        <rFont val="Arial"/>
        <charset val="134"/>
      </rPr>
      <t>)</t>
    </r>
  </si>
  <si>
    <r>
      <rPr>
        <sz val="12"/>
        <color rgb="FF000000"/>
        <rFont val="Arial"/>
        <charset val="134"/>
      </rPr>
      <t>BankLoan5LClassification(</t>
    </r>
    <r>
      <rPr>
        <sz val="12"/>
        <color rgb="FF000000"/>
        <rFont val="宋体"/>
        <charset val="134"/>
      </rPr>
      <t>银行五级分类贷款明细</t>
    </r>
    <r>
      <rPr>
        <sz val="12"/>
        <color rgb="FF000000"/>
        <rFont val="Arial"/>
        <charset val="134"/>
      </rPr>
      <t>)</t>
    </r>
  </si>
  <si>
    <r>
      <rPr>
        <sz val="12"/>
        <color rgb="FF000000"/>
        <rFont val="Arial"/>
        <charset val="134"/>
      </rPr>
      <t>AShareInsuranceIndicator(</t>
    </r>
    <r>
      <rPr>
        <sz val="12"/>
        <color rgb="FF000000"/>
        <rFont val="宋体"/>
        <charset val="134"/>
      </rPr>
      <t>中国</t>
    </r>
    <r>
      <rPr>
        <sz val="12"/>
        <color rgb="FF000000"/>
        <rFont val="Arial"/>
        <charset val="134"/>
      </rPr>
      <t>A</t>
    </r>
    <r>
      <rPr>
        <sz val="12"/>
        <color rgb="FF000000"/>
        <rFont val="宋体"/>
        <charset val="134"/>
      </rPr>
      <t>股保险专用指标</t>
    </r>
    <r>
      <rPr>
        <sz val="12"/>
        <color rgb="FF000000"/>
        <rFont val="Arial"/>
        <charset val="134"/>
      </rPr>
      <t>)</t>
    </r>
  </si>
  <si>
    <r>
      <rPr>
        <sz val="12"/>
        <color rgb="FF000000"/>
        <rFont val="Arial"/>
        <charset val="134"/>
      </rPr>
      <t>AShareIBrokerIndicator(</t>
    </r>
    <r>
      <rPr>
        <sz val="12"/>
        <color rgb="FF000000"/>
        <rFont val="宋体"/>
        <charset val="134"/>
      </rPr>
      <t>中国</t>
    </r>
    <r>
      <rPr>
        <sz val="12"/>
        <color rgb="FF000000"/>
        <rFont val="Arial"/>
        <charset val="134"/>
      </rPr>
      <t>A</t>
    </r>
    <r>
      <rPr>
        <sz val="12"/>
        <color rgb="FF000000"/>
        <rFont val="宋体"/>
        <charset val="134"/>
      </rPr>
      <t>股券商专用指标</t>
    </r>
    <r>
      <rPr>
        <sz val="12"/>
        <color rgb="FF000000"/>
        <rFont val="Arial"/>
        <charset val="134"/>
      </rPr>
      <t>)</t>
    </r>
  </si>
  <si>
    <r>
      <rPr>
        <sz val="12"/>
        <color rgb="FF000000"/>
        <rFont val="Arial"/>
        <charset val="134"/>
      </rPr>
      <t>AShareProfitNotice(</t>
    </r>
    <r>
      <rPr>
        <sz val="12"/>
        <color rgb="FF000000"/>
        <rFont val="宋体"/>
        <charset val="134"/>
      </rPr>
      <t>中国</t>
    </r>
    <r>
      <rPr>
        <sz val="12"/>
        <color rgb="FF000000"/>
        <rFont val="Arial"/>
        <charset val="134"/>
      </rPr>
      <t>A</t>
    </r>
    <r>
      <rPr>
        <sz val="12"/>
        <color rgb="FF000000"/>
        <rFont val="宋体"/>
        <charset val="134"/>
      </rPr>
      <t>股业绩预告</t>
    </r>
    <r>
      <rPr>
        <sz val="12"/>
        <color rgb="FF000000"/>
        <rFont val="Arial"/>
        <charset val="134"/>
      </rPr>
      <t>)</t>
    </r>
  </si>
  <si>
    <r>
      <rPr>
        <sz val="12"/>
        <color rgb="FF000000"/>
        <rFont val="Arial"/>
        <charset val="134"/>
      </rPr>
      <t>AShareIssuingDatePredict(</t>
    </r>
    <r>
      <rPr>
        <sz val="12"/>
        <color rgb="FF000000"/>
        <rFont val="宋体"/>
        <charset val="134"/>
      </rPr>
      <t>中国</t>
    </r>
    <r>
      <rPr>
        <sz val="12"/>
        <color rgb="FF000000"/>
        <rFont val="Arial"/>
        <charset val="134"/>
      </rPr>
      <t>A</t>
    </r>
    <r>
      <rPr>
        <sz val="12"/>
        <color rgb="FF000000"/>
        <rFont val="宋体"/>
        <charset val="134"/>
      </rPr>
      <t>股定期报告披露日期</t>
    </r>
    <r>
      <rPr>
        <sz val="12"/>
        <color rgb="FF000000"/>
        <rFont val="Arial"/>
        <charset val="134"/>
      </rPr>
      <t>)</t>
    </r>
  </si>
  <si>
    <r>
      <rPr>
        <sz val="12"/>
        <color rgb="FF000000"/>
        <rFont val="Arial"/>
        <charset val="134"/>
      </rPr>
      <t>AShareAuditOpinion(</t>
    </r>
    <r>
      <rPr>
        <sz val="12"/>
        <color rgb="FF000000"/>
        <rFont val="宋体"/>
        <charset val="134"/>
      </rPr>
      <t>中国</t>
    </r>
    <r>
      <rPr>
        <sz val="12"/>
        <color rgb="FF000000"/>
        <rFont val="Arial"/>
        <charset val="134"/>
      </rPr>
      <t>A</t>
    </r>
    <r>
      <rPr>
        <sz val="12"/>
        <color rgb="FF000000"/>
        <rFont val="宋体"/>
        <charset val="134"/>
      </rPr>
      <t>股审计意见</t>
    </r>
    <r>
      <rPr>
        <sz val="12"/>
        <color rgb="FF000000"/>
        <rFont val="Arial"/>
        <charset val="134"/>
      </rPr>
      <t>)</t>
    </r>
  </si>
  <si>
    <r>
      <rPr>
        <sz val="12"/>
        <color rgb="FF000000"/>
        <rFont val="Arial"/>
        <charset val="134"/>
      </rPr>
      <t>AShareProfitExpress(</t>
    </r>
    <r>
      <rPr>
        <sz val="12"/>
        <color rgb="FF000000"/>
        <rFont val="宋体"/>
        <charset val="134"/>
      </rPr>
      <t>中国</t>
    </r>
    <r>
      <rPr>
        <sz val="12"/>
        <color rgb="FF000000"/>
        <rFont val="Arial"/>
        <charset val="134"/>
      </rPr>
      <t>A</t>
    </r>
    <r>
      <rPr>
        <sz val="12"/>
        <color rgb="FF000000"/>
        <rFont val="宋体"/>
        <charset val="134"/>
      </rPr>
      <t>股业绩快报</t>
    </r>
    <r>
      <rPr>
        <sz val="12"/>
        <color rgb="FF000000"/>
        <rFont val="Arial"/>
        <charset val="134"/>
      </rPr>
      <t>)</t>
    </r>
  </si>
  <si>
    <r>
      <rPr>
        <sz val="12"/>
        <color rgb="FF000000"/>
        <rFont val="Arial"/>
        <charset val="134"/>
      </rPr>
      <t>AShareMonthlyReportsofBrokers(</t>
    </r>
    <r>
      <rPr>
        <sz val="12"/>
        <color rgb="FF000000"/>
        <rFont val="宋体"/>
        <charset val="134"/>
      </rPr>
      <t>中国券商月报</t>
    </r>
    <r>
      <rPr>
        <sz val="12"/>
        <color rgb="FF000000"/>
        <rFont val="Arial"/>
        <charset val="134"/>
      </rPr>
      <t>)</t>
    </r>
  </si>
  <si>
    <r>
      <rPr>
        <sz val="12"/>
        <color rgb="FF000000"/>
        <rFont val="Arial"/>
        <charset val="134"/>
      </rPr>
      <t>AShareSalesSegment(</t>
    </r>
    <r>
      <rPr>
        <sz val="12"/>
        <color rgb="FF000000"/>
        <rFont val="宋体"/>
        <charset val="134"/>
      </rPr>
      <t>中国</t>
    </r>
    <r>
      <rPr>
        <sz val="12"/>
        <color rgb="FF000000"/>
        <rFont val="Arial"/>
        <charset val="134"/>
      </rPr>
      <t>A</t>
    </r>
    <r>
      <rPr>
        <sz val="12"/>
        <color rgb="FF000000"/>
        <rFont val="宋体"/>
        <charset val="134"/>
      </rPr>
      <t>股主营业务构成</t>
    </r>
    <r>
      <rPr>
        <sz val="12"/>
        <color rgb="FF000000"/>
        <rFont val="Arial"/>
        <charset val="134"/>
      </rPr>
      <t>)</t>
    </r>
  </si>
  <si>
    <r>
      <rPr>
        <sz val="12"/>
        <color rgb="FF000000"/>
        <rFont val="Arial"/>
        <charset val="134"/>
      </rPr>
      <t>AShareFinancialExpense(</t>
    </r>
    <r>
      <rPr>
        <sz val="12"/>
        <color rgb="FF000000"/>
        <rFont val="宋体"/>
        <charset val="134"/>
      </rPr>
      <t>中国</t>
    </r>
    <r>
      <rPr>
        <sz val="12"/>
        <color rgb="FF000000"/>
        <rFont val="Arial"/>
        <charset val="134"/>
      </rPr>
      <t>A</t>
    </r>
    <r>
      <rPr>
        <sz val="12"/>
        <color rgb="FF000000"/>
        <rFont val="宋体"/>
        <charset val="134"/>
      </rPr>
      <t>股财务费用明细</t>
    </r>
    <r>
      <rPr>
        <sz val="12"/>
        <color rgb="FF000000"/>
        <rFont val="Arial"/>
        <charset val="134"/>
      </rPr>
      <t>)</t>
    </r>
  </si>
  <si>
    <r>
      <rPr>
        <sz val="12"/>
        <color theme="1"/>
        <rFont val="Arial"/>
        <charset val="134"/>
      </rPr>
      <t>Top5ByAccountsReceivable(</t>
    </r>
    <r>
      <rPr>
        <sz val="12"/>
        <color theme="1"/>
        <rFont val="宋体"/>
        <charset val="134"/>
      </rPr>
      <t>中国</t>
    </r>
    <r>
      <rPr>
        <sz val="12"/>
        <color theme="1"/>
        <rFont val="Arial"/>
        <charset val="134"/>
      </rPr>
      <t>A</t>
    </r>
    <r>
      <rPr>
        <sz val="12"/>
        <color theme="1"/>
        <rFont val="宋体"/>
        <charset val="134"/>
      </rPr>
      <t>股应收账款余额前五名</t>
    </r>
    <r>
      <rPr>
        <sz val="12"/>
        <color theme="1"/>
        <rFont val="Arial"/>
        <charset val="134"/>
      </rPr>
      <t>)</t>
    </r>
  </si>
  <si>
    <r>
      <rPr>
        <sz val="12"/>
        <color rgb="FF000000"/>
        <rFont val="Arial"/>
        <charset val="134"/>
      </rPr>
      <t>FinNotesDetail(</t>
    </r>
    <r>
      <rPr>
        <sz val="12"/>
        <color rgb="FF000000"/>
        <rFont val="宋体"/>
        <charset val="134"/>
      </rPr>
      <t>中国</t>
    </r>
    <r>
      <rPr>
        <sz val="12"/>
        <color rgb="FF000000"/>
        <rFont val="Arial"/>
        <charset val="134"/>
      </rPr>
      <t>A</t>
    </r>
    <r>
      <rPr>
        <sz val="12"/>
        <color rgb="FF000000"/>
        <rFont val="宋体"/>
        <charset val="134"/>
      </rPr>
      <t>股财务附注明细</t>
    </r>
    <r>
      <rPr>
        <sz val="12"/>
        <color rgb="FF000000"/>
        <rFont val="Arial"/>
        <charset val="134"/>
      </rPr>
      <t>)</t>
    </r>
  </si>
  <si>
    <r>
      <rPr>
        <sz val="12"/>
        <color rgb="FF000000"/>
        <rFont val="Arial"/>
        <charset val="134"/>
      </rPr>
      <t>Top5ByOperatingIncome(</t>
    </r>
    <r>
      <rPr>
        <sz val="12"/>
        <color rgb="FF000000"/>
        <rFont val="宋体"/>
        <charset val="134"/>
      </rPr>
      <t>中国</t>
    </r>
    <r>
      <rPr>
        <sz val="12"/>
        <color rgb="FF000000"/>
        <rFont val="Arial"/>
        <charset val="134"/>
      </rPr>
      <t>A</t>
    </r>
    <r>
      <rPr>
        <sz val="12"/>
        <color rgb="FF000000"/>
        <rFont val="宋体"/>
        <charset val="134"/>
      </rPr>
      <t>股营业收入前五名</t>
    </r>
    <r>
      <rPr>
        <sz val="12"/>
        <color rgb="FF000000"/>
        <rFont val="Arial"/>
        <charset val="134"/>
      </rPr>
      <t>)</t>
    </r>
  </si>
  <si>
    <r>
      <rPr>
        <sz val="12"/>
        <color theme="1"/>
        <rFont val="Arial"/>
        <charset val="134"/>
      </rPr>
      <t>Top5ByLongTermBorrowing(</t>
    </r>
    <r>
      <rPr>
        <sz val="12"/>
        <color theme="1"/>
        <rFont val="宋体"/>
        <charset val="134"/>
      </rPr>
      <t>中国</t>
    </r>
    <r>
      <rPr>
        <sz val="12"/>
        <color theme="1"/>
        <rFont val="Arial"/>
        <charset val="134"/>
      </rPr>
      <t>A</t>
    </r>
    <r>
      <rPr>
        <sz val="12"/>
        <color theme="1"/>
        <rFont val="宋体"/>
        <charset val="134"/>
      </rPr>
      <t>股长期借款前五名</t>
    </r>
    <r>
      <rPr>
        <sz val="12"/>
        <color theme="1"/>
        <rFont val="Arial"/>
        <charset val="134"/>
      </rPr>
      <t>)</t>
    </r>
  </si>
  <si>
    <r>
      <rPr>
        <sz val="12"/>
        <color rgb="FF000000"/>
        <rFont val="Arial"/>
        <charset val="134"/>
      </rPr>
      <t>CBankFinNotes(</t>
    </r>
    <r>
      <rPr>
        <sz val="12"/>
        <color rgb="FF000000"/>
        <rFont val="宋体"/>
        <charset val="134"/>
      </rPr>
      <t>财务附注辅助表</t>
    </r>
    <r>
      <rPr>
        <sz val="12"/>
        <color rgb="FF000000"/>
        <rFont val="Arial"/>
        <charset val="134"/>
      </rPr>
      <t>)</t>
    </r>
  </si>
  <si>
    <r>
      <rPr>
        <sz val="12"/>
        <color rgb="FF000000"/>
        <rFont val="Arial"/>
        <charset val="134"/>
      </rPr>
      <t>ChinaETFPchRedmMembers(</t>
    </r>
    <r>
      <rPr>
        <sz val="12"/>
        <color rgb="FF000000"/>
        <rFont val="宋体"/>
        <charset val="134"/>
      </rPr>
      <t>中国</t>
    </r>
    <r>
      <rPr>
        <sz val="12"/>
        <color rgb="FF000000"/>
        <rFont val="Arial"/>
        <charset val="134"/>
      </rPr>
      <t>ETF</t>
    </r>
    <r>
      <rPr>
        <sz val="12"/>
        <color rgb="FF000000"/>
        <rFont val="宋体"/>
        <charset val="134"/>
      </rPr>
      <t>申购赎回成份</t>
    </r>
    <r>
      <rPr>
        <sz val="12"/>
        <color rgb="FF000000"/>
        <rFont val="Arial"/>
        <charset val="134"/>
      </rPr>
      <t>)</t>
    </r>
  </si>
  <si>
    <r>
      <rPr>
        <sz val="12"/>
        <color rgb="FF000000"/>
        <rFont val="Arial"/>
        <charset val="134"/>
      </rPr>
      <t>ChinaETFPchRedmList(</t>
    </r>
    <r>
      <rPr>
        <sz val="12"/>
        <color rgb="FF000000"/>
        <rFont val="宋体"/>
        <charset val="134"/>
      </rPr>
      <t>中国</t>
    </r>
    <r>
      <rPr>
        <sz val="12"/>
        <color rgb="FF000000"/>
        <rFont val="Arial"/>
        <charset val="134"/>
      </rPr>
      <t>ETF</t>
    </r>
    <r>
      <rPr>
        <sz val="12"/>
        <color rgb="FF000000"/>
        <rFont val="宋体"/>
        <charset val="134"/>
      </rPr>
      <t>申购赎回清单</t>
    </r>
    <r>
      <rPr>
        <sz val="12"/>
        <color rgb="FF000000"/>
        <rFont val="Arial"/>
        <charset val="134"/>
      </rPr>
      <t>)</t>
    </r>
  </si>
  <si>
    <r>
      <rPr>
        <sz val="12"/>
        <color rgb="FF000000"/>
        <rFont val="Arial"/>
        <charset val="134"/>
      </rPr>
      <t>AIndexDescription(</t>
    </r>
    <r>
      <rPr>
        <sz val="12"/>
        <color rgb="FF000000"/>
        <rFont val="宋体"/>
        <charset val="134"/>
      </rPr>
      <t>中国</t>
    </r>
    <r>
      <rPr>
        <sz val="12"/>
        <color rgb="FF000000"/>
        <rFont val="Arial"/>
        <charset val="134"/>
      </rPr>
      <t>A</t>
    </r>
    <r>
      <rPr>
        <sz val="12"/>
        <color rgb="FF000000"/>
        <rFont val="宋体"/>
        <charset val="134"/>
      </rPr>
      <t>股指数基本资料</t>
    </r>
    <r>
      <rPr>
        <sz val="12"/>
        <color rgb="FF000000"/>
        <rFont val="Arial"/>
        <charset val="134"/>
      </rPr>
      <t>)</t>
    </r>
  </si>
  <si>
    <r>
      <rPr>
        <sz val="12"/>
        <color rgb="FF000000"/>
        <rFont val="Arial"/>
        <charset val="134"/>
      </rPr>
      <t>AIndexMembers(</t>
    </r>
    <r>
      <rPr>
        <sz val="12"/>
        <color rgb="FF000000"/>
        <rFont val="宋体"/>
        <charset val="134"/>
      </rPr>
      <t>中国</t>
    </r>
    <r>
      <rPr>
        <sz val="12"/>
        <color rgb="FF000000"/>
        <rFont val="Arial"/>
        <charset val="134"/>
      </rPr>
      <t>A</t>
    </r>
    <r>
      <rPr>
        <sz val="12"/>
        <color rgb="FF000000"/>
        <rFont val="宋体"/>
        <charset val="134"/>
      </rPr>
      <t>股指数成份股</t>
    </r>
    <r>
      <rPr>
        <sz val="12"/>
        <color rgb="FF000000"/>
        <rFont val="Arial"/>
        <charset val="134"/>
      </rPr>
      <t>)</t>
    </r>
  </si>
  <si>
    <r>
      <rPr>
        <sz val="12"/>
        <color rgb="FF000000"/>
        <rFont val="Arial"/>
        <charset val="134"/>
      </rPr>
      <t>AIndexMembersWIND(</t>
    </r>
    <r>
      <rPr>
        <sz val="12"/>
        <color rgb="FF000000"/>
        <rFont val="宋体"/>
        <charset val="134"/>
      </rPr>
      <t>中国</t>
    </r>
    <r>
      <rPr>
        <sz val="12"/>
        <color rgb="FF000000"/>
        <rFont val="Arial"/>
        <charset val="134"/>
      </rPr>
      <t>A</t>
    </r>
    <r>
      <rPr>
        <sz val="12"/>
        <color rgb="FF000000"/>
        <rFont val="宋体"/>
        <charset val="134"/>
      </rPr>
      <t>股万得指数成份股</t>
    </r>
    <r>
      <rPr>
        <sz val="12"/>
        <color rgb="FF000000"/>
        <rFont val="Arial"/>
        <charset val="134"/>
      </rPr>
      <t>)</t>
    </r>
  </si>
  <si>
    <r>
      <rPr>
        <sz val="12"/>
        <color rgb="FF000000"/>
        <rFont val="Arial"/>
        <charset val="134"/>
      </rPr>
      <t>AIndexAlternativeMembers(</t>
    </r>
    <r>
      <rPr>
        <sz val="12"/>
        <color rgb="FF000000"/>
        <rFont val="宋体"/>
        <charset val="134"/>
      </rPr>
      <t>指数备选成分股名单</t>
    </r>
    <r>
      <rPr>
        <sz val="12"/>
        <color rgb="FF000000"/>
        <rFont val="Arial"/>
        <charset val="134"/>
      </rPr>
      <t>)</t>
    </r>
  </si>
  <si>
    <r>
      <rPr>
        <sz val="12"/>
        <color rgb="FF000000"/>
        <rFont val="Arial"/>
        <charset val="134"/>
      </rPr>
      <t>AIndexHS300FreeWeight(</t>
    </r>
    <r>
      <rPr>
        <sz val="12"/>
        <color rgb="FF000000"/>
        <rFont val="宋体"/>
        <charset val="134"/>
      </rPr>
      <t>沪深</t>
    </r>
    <r>
      <rPr>
        <sz val="12"/>
        <color rgb="FF000000"/>
        <rFont val="Arial"/>
        <charset val="134"/>
      </rPr>
      <t>300</t>
    </r>
    <r>
      <rPr>
        <sz val="12"/>
        <color rgb="FF000000"/>
        <rFont val="宋体"/>
        <charset val="134"/>
      </rPr>
      <t>免费指数权重</t>
    </r>
    <r>
      <rPr>
        <sz val="12"/>
        <color rgb="FF000000"/>
        <rFont val="Arial"/>
        <charset val="134"/>
      </rPr>
      <t>)</t>
    </r>
  </si>
  <si>
    <r>
      <rPr>
        <sz val="12"/>
        <color rgb="FF000000"/>
        <rFont val="Arial"/>
        <charset val="134"/>
      </rPr>
      <t>AIndexWindIndustriesEOD(</t>
    </r>
    <r>
      <rPr>
        <sz val="12"/>
        <color rgb="FF000000"/>
        <rFont val="宋体"/>
        <charset val="134"/>
      </rPr>
      <t>中国</t>
    </r>
    <r>
      <rPr>
        <sz val="12"/>
        <color rgb="FF000000"/>
        <rFont val="Arial"/>
        <charset val="134"/>
      </rPr>
      <t>A</t>
    </r>
    <r>
      <rPr>
        <sz val="12"/>
        <color rgb="FF000000"/>
        <rFont val="宋体"/>
        <charset val="134"/>
      </rPr>
      <t>股</t>
    </r>
    <r>
      <rPr>
        <sz val="12"/>
        <color rgb="FF000000"/>
        <rFont val="Arial"/>
        <charset val="134"/>
      </rPr>
      <t>Wind</t>
    </r>
    <r>
      <rPr>
        <sz val="12"/>
        <color rgb="FF000000"/>
        <rFont val="宋体"/>
        <charset val="134"/>
      </rPr>
      <t>行业指数日行情</t>
    </r>
    <r>
      <rPr>
        <sz val="12"/>
        <color rgb="FF000000"/>
        <rFont val="Arial"/>
        <charset val="134"/>
      </rPr>
      <t>)</t>
    </r>
  </si>
  <si>
    <r>
      <rPr>
        <sz val="12"/>
        <color rgb="FF000000"/>
        <rFont val="Arial"/>
        <charset val="134"/>
      </rPr>
      <t>AIndexIndustriesEODCITICS(</t>
    </r>
    <r>
      <rPr>
        <sz val="12"/>
        <color rgb="FF000000"/>
        <rFont val="宋体"/>
        <charset val="134"/>
      </rPr>
      <t>中国</t>
    </r>
    <r>
      <rPr>
        <sz val="12"/>
        <color rgb="FF000000"/>
        <rFont val="Arial"/>
        <charset val="134"/>
      </rPr>
      <t>A</t>
    </r>
    <r>
      <rPr>
        <sz val="12"/>
        <color rgb="FF000000"/>
        <rFont val="宋体"/>
        <charset val="134"/>
      </rPr>
      <t>股中信行业指数日行情</t>
    </r>
    <r>
      <rPr>
        <sz val="12"/>
        <color rgb="FF000000"/>
        <rFont val="Arial"/>
        <charset val="134"/>
      </rPr>
      <t>)</t>
    </r>
  </si>
  <si>
    <r>
      <rPr>
        <sz val="12"/>
        <color rgb="FF000000"/>
        <rFont val="Arial"/>
        <charset val="134"/>
      </rPr>
      <t>AIndexEODPrices(</t>
    </r>
    <r>
      <rPr>
        <sz val="12"/>
        <color rgb="FF000000"/>
        <rFont val="宋体"/>
        <charset val="134"/>
      </rPr>
      <t>中国</t>
    </r>
    <r>
      <rPr>
        <sz val="12"/>
        <color rgb="FF000000"/>
        <rFont val="Arial"/>
        <charset val="134"/>
      </rPr>
      <t>A</t>
    </r>
    <r>
      <rPr>
        <sz val="12"/>
        <color rgb="FF000000"/>
        <rFont val="宋体"/>
        <charset val="134"/>
      </rPr>
      <t>股指数日行情</t>
    </r>
    <r>
      <rPr>
        <sz val="12"/>
        <color rgb="FF000000"/>
        <rFont val="Arial"/>
        <charset val="134"/>
      </rPr>
      <t>)</t>
    </r>
  </si>
  <si>
    <r>
      <rPr>
        <sz val="12"/>
        <color rgb="FF000000"/>
        <rFont val="Arial"/>
        <charset val="134"/>
      </rPr>
      <t>AShareCSIndustriesClass(</t>
    </r>
    <r>
      <rPr>
        <sz val="12"/>
        <color rgb="FF000000"/>
        <rFont val="宋体"/>
        <charset val="134"/>
      </rPr>
      <t>中国</t>
    </r>
    <r>
      <rPr>
        <sz val="12"/>
        <color rgb="FF000000"/>
        <rFont val="Arial"/>
        <charset val="134"/>
      </rPr>
      <t>A</t>
    </r>
    <r>
      <rPr>
        <sz val="12"/>
        <color rgb="FF000000"/>
        <rFont val="宋体"/>
        <charset val="134"/>
      </rPr>
      <t>股中证行业成分明细</t>
    </r>
    <r>
      <rPr>
        <sz val="12"/>
        <color rgb="FF000000"/>
        <rFont val="Arial"/>
        <charset val="134"/>
      </rPr>
      <t>)</t>
    </r>
  </si>
  <si>
    <r>
      <rPr>
        <sz val="12"/>
        <color rgb="FF000000"/>
        <rFont val="Arial"/>
        <charset val="134"/>
      </rPr>
      <t>AIndexValuation(</t>
    </r>
    <r>
      <rPr>
        <sz val="12"/>
        <color rgb="FF000000"/>
        <rFont val="宋体"/>
        <charset val="134"/>
      </rPr>
      <t>指数估值数据</t>
    </r>
    <r>
      <rPr>
        <sz val="12"/>
        <color rgb="FF000000"/>
        <rFont val="Arial"/>
        <charset val="134"/>
      </rPr>
      <t>)</t>
    </r>
  </si>
  <si>
    <r>
      <rPr>
        <sz val="12"/>
        <color rgb="FF000000"/>
        <rFont val="Arial"/>
        <charset val="134"/>
      </rPr>
      <t>AShareOperationEvent(</t>
    </r>
    <r>
      <rPr>
        <sz val="12"/>
        <color rgb="FF000000"/>
        <rFont val="宋体"/>
        <charset val="134"/>
      </rPr>
      <t>中国</t>
    </r>
    <r>
      <rPr>
        <sz val="12"/>
        <color rgb="FF000000"/>
        <rFont val="Arial"/>
        <charset val="134"/>
      </rPr>
      <t>A</t>
    </r>
    <r>
      <rPr>
        <sz val="12"/>
        <color rgb="FF000000"/>
        <rFont val="宋体"/>
        <charset val="134"/>
      </rPr>
      <t>股运营事件</t>
    </r>
    <r>
      <rPr>
        <sz val="12"/>
        <color rgb="FF000000"/>
        <rFont val="Arial"/>
        <charset val="134"/>
      </rPr>
      <t>)</t>
    </r>
  </si>
  <si>
    <r>
      <rPr>
        <sz val="12"/>
        <color rgb="FF000000"/>
        <rFont val="Arial"/>
        <charset val="134"/>
      </rPr>
      <t>AShareRegInv(</t>
    </r>
    <r>
      <rPr>
        <sz val="12"/>
        <color rgb="FF000000"/>
        <rFont val="宋体"/>
        <charset val="134"/>
      </rPr>
      <t>中国</t>
    </r>
    <r>
      <rPr>
        <sz val="12"/>
        <color rgb="FF000000"/>
        <rFont val="Arial"/>
        <charset val="134"/>
      </rPr>
      <t>A</t>
    </r>
    <r>
      <rPr>
        <sz val="12"/>
        <color rgb="FF000000"/>
        <rFont val="宋体"/>
        <charset val="134"/>
      </rPr>
      <t>股立案调查</t>
    </r>
    <r>
      <rPr>
        <sz val="12"/>
        <color rgb="FF000000"/>
        <rFont val="Arial"/>
        <charset val="134"/>
      </rPr>
      <t>)</t>
    </r>
  </si>
  <si>
    <r>
      <rPr>
        <sz val="12"/>
        <color rgb="FF000000"/>
        <rFont val="Arial"/>
        <charset val="134"/>
      </rPr>
      <t>AShareMajorEvent(</t>
    </r>
    <r>
      <rPr>
        <sz val="12"/>
        <color rgb="FF000000"/>
        <rFont val="宋体"/>
        <charset val="134"/>
      </rPr>
      <t>中国</t>
    </r>
    <r>
      <rPr>
        <sz val="12"/>
        <color rgb="FF000000"/>
        <rFont val="Arial"/>
        <charset val="134"/>
      </rPr>
      <t>A</t>
    </r>
    <r>
      <rPr>
        <sz val="12"/>
        <color rgb="FF000000"/>
        <rFont val="宋体"/>
        <charset val="134"/>
      </rPr>
      <t>股重大事件表</t>
    </r>
    <r>
      <rPr>
        <sz val="12"/>
        <color rgb="FF000000"/>
        <rFont val="Arial"/>
        <charset val="134"/>
      </rPr>
      <t>)</t>
    </r>
  </si>
  <si>
    <r>
      <rPr>
        <sz val="12"/>
        <color rgb="FF000000"/>
        <rFont val="Arial"/>
        <charset val="134"/>
      </rPr>
      <t>AShareST(</t>
    </r>
    <r>
      <rPr>
        <sz val="12"/>
        <color rgb="FF000000"/>
        <rFont val="宋体"/>
        <charset val="134"/>
      </rPr>
      <t>中国</t>
    </r>
    <r>
      <rPr>
        <sz val="12"/>
        <color rgb="FF000000"/>
        <rFont val="Arial"/>
        <charset val="134"/>
      </rPr>
      <t>A</t>
    </r>
    <r>
      <rPr>
        <sz val="12"/>
        <color rgb="FF000000"/>
        <rFont val="宋体"/>
        <charset val="134"/>
      </rPr>
      <t>股特别处理</t>
    </r>
    <r>
      <rPr>
        <sz val="12"/>
        <color rgb="FF000000"/>
        <rFont val="Arial"/>
        <charset val="134"/>
      </rPr>
      <t>)</t>
    </r>
  </si>
  <si>
    <r>
      <rPr>
        <sz val="12"/>
        <color rgb="FF000000"/>
        <rFont val="Arial"/>
        <charset val="134"/>
      </rPr>
      <t>AShareGuarantee(</t>
    </r>
    <r>
      <rPr>
        <sz val="12"/>
        <color rgb="FF000000"/>
        <rFont val="宋体"/>
        <charset val="134"/>
      </rPr>
      <t>中国</t>
    </r>
    <r>
      <rPr>
        <sz val="12"/>
        <color rgb="FF000000"/>
        <rFont val="Arial"/>
        <charset val="134"/>
      </rPr>
      <t>A</t>
    </r>
    <r>
      <rPr>
        <sz val="12"/>
        <color rgb="FF000000"/>
        <rFont val="宋体"/>
        <charset val="134"/>
      </rPr>
      <t>股担保事件</t>
    </r>
    <r>
      <rPr>
        <sz val="12"/>
        <color rgb="FF000000"/>
        <rFont val="Arial"/>
        <charset val="134"/>
      </rPr>
      <t>)</t>
    </r>
  </si>
  <si>
    <r>
      <rPr>
        <sz val="12"/>
        <color rgb="FF000000"/>
        <rFont val="Arial"/>
        <charset val="134"/>
      </rPr>
      <t>AShareProsecution(</t>
    </r>
    <r>
      <rPr>
        <sz val="12"/>
        <color rgb="FF000000"/>
        <rFont val="宋体"/>
        <charset val="134"/>
      </rPr>
      <t>中国</t>
    </r>
    <r>
      <rPr>
        <sz val="12"/>
        <color rgb="FF000000"/>
        <rFont val="Arial"/>
        <charset val="134"/>
      </rPr>
      <t>A</t>
    </r>
    <r>
      <rPr>
        <sz val="12"/>
        <color rgb="FF000000"/>
        <rFont val="宋体"/>
        <charset val="134"/>
      </rPr>
      <t>股诉讼事件</t>
    </r>
    <r>
      <rPr>
        <sz val="12"/>
        <color rgb="FF000000"/>
        <rFont val="Arial"/>
        <charset val="134"/>
      </rPr>
      <t>)</t>
    </r>
  </si>
  <si>
    <r>
      <rPr>
        <sz val="12"/>
        <color rgb="FF000000"/>
        <rFont val="Arial"/>
        <charset val="134"/>
      </rPr>
      <t>AShareIllegality(</t>
    </r>
    <r>
      <rPr>
        <sz val="12"/>
        <color rgb="FF000000"/>
        <rFont val="宋体"/>
        <charset val="134"/>
      </rPr>
      <t>中国</t>
    </r>
    <r>
      <rPr>
        <sz val="12"/>
        <color rgb="FF000000"/>
        <rFont val="Arial"/>
        <charset val="134"/>
      </rPr>
      <t>A</t>
    </r>
    <r>
      <rPr>
        <sz val="12"/>
        <color rgb="FF000000"/>
        <rFont val="宋体"/>
        <charset val="134"/>
      </rPr>
      <t>股违规事件</t>
    </r>
    <r>
      <rPr>
        <sz val="12"/>
        <color rgb="FF000000"/>
        <rFont val="Arial"/>
        <charset val="134"/>
      </rPr>
      <t>)</t>
    </r>
  </si>
  <si>
    <r>
      <rPr>
        <sz val="12"/>
        <color rgb="FF000000"/>
        <rFont val="Arial"/>
        <charset val="134"/>
      </rPr>
      <t>AShareRalatedTrade(</t>
    </r>
    <r>
      <rPr>
        <sz val="12"/>
        <color rgb="FF000000"/>
        <rFont val="宋体"/>
        <charset val="134"/>
      </rPr>
      <t>中国</t>
    </r>
    <r>
      <rPr>
        <sz val="12"/>
        <color rgb="FF000000"/>
        <rFont val="Arial"/>
        <charset val="134"/>
      </rPr>
      <t>A</t>
    </r>
    <r>
      <rPr>
        <sz val="12"/>
        <color rgb="FF000000"/>
        <rFont val="宋体"/>
        <charset val="134"/>
      </rPr>
      <t>股关联交易</t>
    </r>
    <r>
      <rPr>
        <sz val="12"/>
        <color rgb="FF000000"/>
        <rFont val="Arial"/>
        <charset val="134"/>
      </rPr>
      <t>)</t>
    </r>
  </si>
  <si>
    <r>
      <rPr>
        <sz val="12"/>
        <color rgb="FF000000"/>
        <rFont val="Arial"/>
        <charset val="134"/>
      </rPr>
      <t>AShareCapitalOperation(</t>
    </r>
    <r>
      <rPr>
        <sz val="12"/>
        <color rgb="FF000000"/>
        <rFont val="宋体"/>
        <charset val="134"/>
      </rPr>
      <t>中国</t>
    </r>
    <r>
      <rPr>
        <sz val="12"/>
        <color rgb="FF000000"/>
        <rFont val="Arial"/>
        <charset val="134"/>
      </rPr>
      <t>A</t>
    </r>
    <r>
      <rPr>
        <sz val="12"/>
        <color rgb="FF000000"/>
        <rFont val="宋体"/>
        <charset val="134"/>
      </rPr>
      <t>股资本运作</t>
    </r>
    <r>
      <rPr>
        <sz val="12"/>
        <color rgb="FF000000"/>
        <rFont val="Arial"/>
        <charset val="134"/>
      </rPr>
      <t>)</t>
    </r>
  </si>
  <si>
    <r>
      <rPr>
        <sz val="12"/>
        <color rgb="FF000000"/>
        <rFont val="Arial"/>
        <charset val="134"/>
      </rPr>
      <t>AShareEquityPledgeInfo(</t>
    </r>
    <r>
      <rPr>
        <sz val="12"/>
        <color rgb="FF000000"/>
        <rFont val="宋体"/>
        <charset val="134"/>
      </rPr>
      <t>中国</t>
    </r>
    <r>
      <rPr>
        <sz val="12"/>
        <color rgb="FF000000"/>
        <rFont val="Arial"/>
        <charset val="134"/>
      </rPr>
      <t>A</t>
    </r>
    <r>
      <rPr>
        <sz val="12"/>
        <color rgb="FF000000"/>
        <rFont val="宋体"/>
        <charset val="134"/>
      </rPr>
      <t>股股权质押信息</t>
    </r>
    <r>
      <rPr>
        <sz val="12"/>
        <color rgb="FF000000"/>
        <rFont val="Arial"/>
        <charset val="134"/>
      </rPr>
      <t>)</t>
    </r>
  </si>
  <si>
    <r>
      <rPr>
        <sz val="12"/>
        <color rgb="FF000000"/>
        <rFont val="Arial"/>
        <charset val="134"/>
      </rPr>
      <t>AShareCompanyHoldShares(</t>
    </r>
    <r>
      <rPr>
        <sz val="12"/>
        <color rgb="FF000000"/>
        <rFont val="宋体"/>
        <charset val="134"/>
      </rPr>
      <t>中国</t>
    </r>
    <r>
      <rPr>
        <sz val="12"/>
        <color rgb="FF000000"/>
        <rFont val="Arial"/>
        <charset val="134"/>
      </rPr>
      <t>A</t>
    </r>
    <r>
      <rPr>
        <sz val="12"/>
        <color rgb="FF000000"/>
        <rFont val="宋体"/>
        <charset val="134"/>
      </rPr>
      <t>股控股参股</t>
    </r>
    <r>
      <rPr>
        <sz val="12"/>
        <color rgb="FF000000"/>
        <rFont val="Arial"/>
        <charset val="134"/>
      </rPr>
      <t>)</t>
    </r>
  </si>
  <si>
    <r>
      <rPr>
        <sz val="12"/>
        <color rgb="FF000000"/>
        <rFont val="Arial"/>
        <charset val="134"/>
      </rPr>
      <t>AShareEquityRelationships(</t>
    </r>
    <r>
      <rPr>
        <sz val="12"/>
        <color rgb="FF000000"/>
        <rFont val="宋体"/>
        <charset val="134"/>
      </rPr>
      <t>中国</t>
    </r>
    <r>
      <rPr>
        <sz val="12"/>
        <color rgb="FF000000"/>
        <rFont val="Arial"/>
        <charset val="134"/>
      </rPr>
      <t>A</t>
    </r>
    <r>
      <rPr>
        <sz val="12"/>
        <color rgb="FF000000"/>
        <rFont val="宋体"/>
        <charset val="134"/>
      </rPr>
      <t>股股权关系</t>
    </r>
    <r>
      <rPr>
        <sz val="12"/>
        <color rgb="FF000000"/>
        <rFont val="Arial"/>
        <charset val="134"/>
      </rPr>
      <t>)</t>
    </r>
  </si>
  <si>
    <r>
      <rPr>
        <sz val="12"/>
        <color rgb="FF000000"/>
        <rFont val="Arial"/>
        <charset val="134"/>
      </rPr>
      <t>AShareholdersmeeting(</t>
    </r>
    <r>
      <rPr>
        <sz val="12"/>
        <color rgb="FF000000"/>
        <rFont val="宋体"/>
        <charset val="134"/>
      </rPr>
      <t>中国</t>
    </r>
    <r>
      <rPr>
        <sz val="12"/>
        <color rgb="FF000000"/>
        <rFont val="Arial"/>
        <charset val="134"/>
      </rPr>
      <t>A</t>
    </r>
    <r>
      <rPr>
        <sz val="12"/>
        <color rgb="FF000000"/>
        <rFont val="宋体"/>
        <charset val="134"/>
      </rPr>
      <t>股召开股东大会</t>
    </r>
    <r>
      <rPr>
        <sz val="12"/>
        <color rgb="FF000000"/>
        <rFont val="Arial"/>
        <charset val="134"/>
      </rPr>
      <t>)</t>
    </r>
  </si>
  <si>
    <r>
      <rPr>
        <sz val="12"/>
        <color rgb="FF000000"/>
        <rFont val="Arial"/>
        <charset val="134"/>
      </rPr>
      <t>AShareCompanyfilings(</t>
    </r>
    <r>
      <rPr>
        <sz val="12"/>
        <color rgb="FF000000"/>
        <rFont val="宋体"/>
        <charset val="134"/>
      </rPr>
      <t>中国</t>
    </r>
    <r>
      <rPr>
        <sz val="12"/>
        <color rgb="FF000000"/>
        <rFont val="Arial"/>
        <charset val="134"/>
      </rPr>
      <t>A</t>
    </r>
    <r>
      <rPr>
        <sz val="12"/>
        <color rgb="FF000000"/>
        <rFont val="宋体"/>
        <charset val="134"/>
      </rPr>
      <t>股公司公告</t>
    </r>
    <r>
      <rPr>
        <sz val="12"/>
        <color rgb="FF000000"/>
        <rFont val="Arial"/>
        <charset val="134"/>
      </rPr>
      <t>)</t>
    </r>
  </si>
  <si>
    <r>
      <rPr>
        <sz val="12"/>
        <color rgb="FF000000"/>
        <rFont val="Arial"/>
        <charset val="134"/>
      </rPr>
      <t>CommitProfitSummary(</t>
    </r>
    <r>
      <rPr>
        <sz val="12"/>
        <color rgb="FF000000"/>
        <rFont val="宋体"/>
        <charset val="134"/>
      </rPr>
      <t>盈利承诺汇总表</t>
    </r>
    <r>
      <rPr>
        <sz val="12"/>
        <color rgb="FF000000"/>
        <rFont val="Arial"/>
        <charset val="134"/>
      </rPr>
      <t>)</t>
    </r>
  </si>
  <si>
    <r>
      <rPr>
        <sz val="12"/>
        <color theme="1"/>
        <rFont val="Arial"/>
        <charset val="134"/>
      </rPr>
      <t>CommitProfit(</t>
    </r>
    <r>
      <rPr>
        <sz val="12"/>
        <color theme="1"/>
        <rFont val="宋体"/>
        <charset val="134"/>
      </rPr>
      <t>盈利承诺明细表</t>
    </r>
    <r>
      <rPr>
        <sz val="12"/>
        <color theme="1"/>
        <rFont val="Arial"/>
        <charset val="134"/>
      </rPr>
      <t>)</t>
    </r>
  </si>
  <si>
    <r>
      <rPr>
        <sz val="12"/>
        <color rgb="FF000000"/>
        <rFont val="Arial"/>
        <charset val="134"/>
      </rPr>
      <t>AShareStockSwap(</t>
    </r>
    <r>
      <rPr>
        <sz val="12"/>
        <color rgb="FF000000"/>
        <rFont val="宋体"/>
        <charset val="134"/>
      </rPr>
      <t>中国</t>
    </r>
    <r>
      <rPr>
        <sz val="12"/>
        <color rgb="FF000000"/>
        <rFont val="Arial"/>
        <charset val="134"/>
      </rPr>
      <t>A</t>
    </r>
    <r>
      <rPr>
        <sz val="12"/>
        <color rgb="FF000000"/>
        <rFont val="宋体"/>
        <charset val="134"/>
      </rPr>
      <t>股股票置换</t>
    </r>
    <r>
      <rPr>
        <sz val="12"/>
        <color rgb="FF000000"/>
        <rFont val="Arial"/>
        <charset val="134"/>
      </rPr>
      <t>)</t>
    </r>
  </si>
  <si>
    <r>
      <rPr>
        <sz val="12"/>
        <color rgb="FF000000"/>
        <rFont val="Arial"/>
        <charset val="134"/>
      </rPr>
      <t>AshareRestructuringEvents(</t>
    </r>
    <r>
      <rPr>
        <sz val="12"/>
        <color rgb="FF000000"/>
        <rFont val="宋体"/>
        <charset val="134"/>
      </rPr>
      <t>中国</t>
    </r>
    <r>
      <rPr>
        <sz val="12"/>
        <color rgb="FF000000"/>
        <rFont val="Arial"/>
        <charset val="134"/>
      </rPr>
      <t>A</t>
    </r>
    <r>
      <rPr>
        <sz val="12"/>
        <color rgb="FF000000"/>
        <rFont val="宋体"/>
        <charset val="134"/>
      </rPr>
      <t>股重大重组事件</t>
    </r>
    <r>
      <rPr>
        <sz val="12"/>
        <color rgb="FF000000"/>
        <rFont val="Arial"/>
        <charset val="134"/>
      </rPr>
      <t>)</t>
    </r>
  </si>
  <si>
    <r>
      <rPr>
        <sz val="12"/>
        <color rgb="FF000000"/>
        <rFont val="Arial"/>
        <charset val="134"/>
      </rPr>
      <t>MergerEvent(</t>
    </r>
    <r>
      <rPr>
        <sz val="12"/>
        <color rgb="FF000000"/>
        <rFont val="宋体"/>
        <charset val="134"/>
      </rPr>
      <t>并购事件</t>
    </r>
    <r>
      <rPr>
        <sz val="12"/>
        <color rgb="FF000000"/>
        <rFont val="Arial"/>
        <charset val="134"/>
      </rPr>
      <t>)</t>
    </r>
  </si>
  <si>
    <r>
      <rPr>
        <sz val="12"/>
        <color rgb="FF000000"/>
        <rFont val="Arial"/>
        <charset val="134"/>
      </rPr>
      <t>MergerParticipant(</t>
    </r>
    <r>
      <rPr>
        <sz val="12"/>
        <color rgb="FF000000"/>
        <rFont val="宋体"/>
        <charset val="134"/>
      </rPr>
      <t>并购事件参与方</t>
    </r>
    <r>
      <rPr>
        <sz val="12"/>
        <color rgb="FF000000"/>
        <rFont val="Arial"/>
        <charset val="134"/>
      </rPr>
      <t>)</t>
    </r>
  </si>
  <si>
    <r>
      <rPr>
        <sz val="12"/>
        <color rgb="FF000000"/>
        <rFont val="Arial"/>
        <charset val="134"/>
      </rPr>
      <t>MergerAgency(</t>
    </r>
    <r>
      <rPr>
        <sz val="12"/>
        <color rgb="FF000000"/>
        <rFont val="宋体"/>
        <charset val="134"/>
      </rPr>
      <t>并购事件中介机构</t>
    </r>
    <r>
      <rPr>
        <sz val="12"/>
        <color rgb="FF000000"/>
        <rFont val="Arial"/>
        <charset val="134"/>
      </rPr>
      <t>)</t>
    </r>
  </si>
  <si>
    <r>
      <rPr>
        <sz val="12"/>
        <color rgb="FF000000"/>
        <rFont val="Arial"/>
        <charset val="134"/>
      </rPr>
      <t>MergerIntelligence(</t>
    </r>
    <r>
      <rPr>
        <sz val="12"/>
        <color rgb="FF000000"/>
        <rFont val="宋体"/>
        <charset val="134"/>
      </rPr>
      <t>前瞻性情报</t>
    </r>
    <r>
      <rPr>
        <sz val="12"/>
        <color rgb="FF000000"/>
        <rFont val="Arial"/>
        <charset val="134"/>
      </rPr>
      <t>)</t>
    </r>
  </si>
  <si>
    <r>
      <rPr>
        <sz val="12"/>
        <color rgb="FF000000"/>
        <rFont val="Arial"/>
        <charset val="134"/>
      </rPr>
      <t>RelatedEvent(</t>
    </r>
    <r>
      <rPr>
        <sz val="12"/>
        <color rgb="FF000000"/>
        <rFont val="宋体"/>
        <charset val="134"/>
      </rPr>
      <t>关联事件</t>
    </r>
    <r>
      <rPr>
        <sz val="12"/>
        <color rgb="FF000000"/>
        <rFont val="Arial"/>
        <charset val="134"/>
      </rPr>
      <t>)</t>
    </r>
  </si>
  <si>
    <r>
      <rPr>
        <sz val="12"/>
        <color rgb="FF000000"/>
        <rFont val="Arial"/>
        <charset val="134"/>
      </rPr>
      <t>AshareISActivity(</t>
    </r>
    <r>
      <rPr>
        <sz val="12"/>
        <color rgb="FF000000"/>
        <rFont val="宋体"/>
        <charset val="134"/>
      </rPr>
      <t>中国</t>
    </r>
    <r>
      <rPr>
        <sz val="12"/>
        <color rgb="FF000000"/>
        <rFont val="Arial"/>
        <charset val="134"/>
      </rPr>
      <t>A</t>
    </r>
    <r>
      <rPr>
        <sz val="12"/>
        <color rgb="FF000000"/>
        <rFont val="宋体"/>
        <charset val="134"/>
      </rPr>
      <t>股机构调研活动</t>
    </r>
    <r>
      <rPr>
        <sz val="12"/>
        <color rgb="FF000000"/>
        <rFont val="Arial"/>
        <charset val="134"/>
      </rPr>
      <t>)</t>
    </r>
  </si>
  <si>
    <r>
      <rPr>
        <sz val="12"/>
        <color rgb="FF000000"/>
        <rFont val="Arial"/>
        <charset val="134"/>
      </rPr>
      <t>AShareISParticipant(</t>
    </r>
    <r>
      <rPr>
        <sz val="12"/>
        <color rgb="FF000000"/>
        <rFont val="宋体"/>
        <charset val="134"/>
      </rPr>
      <t>中国</t>
    </r>
    <r>
      <rPr>
        <sz val="12"/>
        <color rgb="FF000000"/>
        <rFont val="Arial"/>
        <charset val="134"/>
      </rPr>
      <t>A</t>
    </r>
    <r>
      <rPr>
        <sz val="12"/>
        <color rgb="FF000000"/>
        <rFont val="宋体"/>
        <charset val="134"/>
      </rPr>
      <t>股机构调研参与主体</t>
    </r>
    <r>
      <rPr>
        <sz val="12"/>
        <color rgb="FF000000"/>
        <rFont val="Arial"/>
        <charset val="134"/>
      </rPr>
      <t>)</t>
    </r>
  </si>
  <si>
    <r>
      <rPr>
        <sz val="12"/>
        <color rgb="FF000000"/>
        <rFont val="Arial"/>
        <charset val="134"/>
      </rPr>
      <t>AShareISQA(</t>
    </r>
    <r>
      <rPr>
        <sz val="12"/>
        <color rgb="FF000000"/>
        <rFont val="宋体"/>
        <charset val="134"/>
      </rPr>
      <t>中国</t>
    </r>
    <r>
      <rPr>
        <sz val="12"/>
        <color rgb="FF000000"/>
        <rFont val="Arial"/>
        <charset val="134"/>
      </rPr>
      <t>A</t>
    </r>
    <r>
      <rPr>
        <sz val="12"/>
        <color rgb="FF000000"/>
        <rFont val="宋体"/>
        <charset val="134"/>
      </rPr>
      <t>股机构调研问答明细</t>
    </r>
    <r>
      <rPr>
        <sz val="12"/>
        <color rgb="FF000000"/>
        <rFont val="Arial"/>
        <charset val="134"/>
      </rPr>
      <t>)</t>
    </r>
  </si>
  <si>
    <r>
      <rPr>
        <sz val="12"/>
        <color rgb="FF000000"/>
        <rFont val="Arial"/>
        <charset val="134"/>
      </rPr>
      <t>CPSDescription(</t>
    </r>
    <r>
      <rPr>
        <sz val="12"/>
        <color rgb="FF000000"/>
        <rFont val="宋体"/>
        <charset val="134"/>
      </rPr>
      <t>中国优先股基本资料</t>
    </r>
    <r>
      <rPr>
        <sz val="12"/>
        <color rgb="FF000000"/>
        <rFont val="Arial"/>
        <charset val="134"/>
      </rPr>
      <t>)</t>
    </r>
  </si>
  <si>
    <r>
      <rPr>
        <sz val="12"/>
        <color rgb="FF000000"/>
        <rFont val="Arial"/>
        <charset val="134"/>
      </rPr>
      <t>CPSSEO(</t>
    </r>
    <r>
      <rPr>
        <sz val="12"/>
        <color rgb="FF000000"/>
        <rFont val="宋体"/>
        <charset val="134"/>
      </rPr>
      <t>中国优先股发行</t>
    </r>
    <r>
      <rPr>
        <sz val="12"/>
        <color rgb="FF000000"/>
        <rFont val="Arial"/>
        <charset val="134"/>
      </rPr>
      <t>)</t>
    </r>
  </si>
  <si>
    <r>
      <rPr>
        <sz val="12"/>
        <color rgb="FF000000"/>
        <rFont val="Arial"/>
        <charset val="134"/>
      </rPr>
      <t>CPSAgency(</t>
    </r>
    <r>
      <rPr>
        <sz val="12"/>
        <color rgb="FF000000"/>
        <rFont val="宋体"/>
        <charset val="134"/>
      </rPr>
      <t>中国优先股发行中介机构</t>
    </r>
    <r>
      <rPr>
        <sz val="12"/>
        <color rgb="FF000000"/>
        <rFont val="Arial"/>
        <charset val="134"/>
      </rPr>
      <t>)</t>
    </r>
  </si>
  <si>
    <r>
      <rPr>
        <sz val="12"/>
        <color rgb="FF000000"/>
        <rFont val="Arial"/>
        <charset val="134"/>
      </rPr>
      <t>CPSPlacementDetails(</t>
    </r>
    <r>
      <rPr>
        <sz val="12"/>
        <color rgb="FF000000"/>
        <rFont val="宋体"/>
        <charset val="134"/>
      </rPr>
      <t>中国优先股发行获配明细</t>
    </r>
    <r>
      <rPr>
        <sz val="12"/>
        <color rgb="FF000000"/>
        <rFont val="Arial"/>
        <charset val="134"/>
      </rPr>
      <t>)</t>
    </r>
  </si>
  <si>
    <r>
      <rPr>
        <sz val="12"/>
        <color rgb="FF000000"/>
        <rFont val="Arial"/>
        <charset val="134"/>
      </rPr>
      <t>CPSCapitalization(</t>
    </r>
    <r>
      <rPr>
        <sz val="12"/>
        <color rgb="FF000000"/>
        <rFont val="宋体"/>
        <charset val="134"/>
      </rPr>
      <t>中国优先股股本</t>
    </r>
    <r>
      <rPr>
        <sz val="12"/>
        <color rgb="FF000000"/>
        <rFont val="Arial"/>
        <charset val="134"/>
      </rPr>
      <t>)</t>
    </r>
  </si>
  <si>
    <r>
      <rPr>
        <sz val="12"/>
        <color rgb="FF000000"/>
        <rFont val="Arial"/>
        <charset val="134"/>
      </rPr>
      <t>CPSIssuerRating(</t>
    </r>
    <r>
      <rPr>
        <sz val="12"/>
        <color rgb="FF000000"/>
        <rFont val="宋体"/>
        <charset val="134"/>
      </rPr>
      <t>中国优先股主体信用评级</t>
    </r>
    <r>
      <rPr>
        <sz val="12"/>
        <color rgb="FF000000"/>
        <rFont val="Arial"/>
        <charset val="134"/>
      </rPr>
      <t>)</t>
    </r>
  </si>
  <si>
    <r>
      <rPr>
        <sz val="12"/>
        <color rgb="FF000000"/>
        <rFont val="Arial"/>
        <charset val="134"/>
      </rPr>
      <t>CPSRating(</t>
    </r>
    <r>
      <rPr>
        <sz val="12"/>
        <color rgb="FF000000"/>
        <rFont val="宋体"/>
        <charset val="134"/>
      </rPr>
      <t>中国优先股信用评级</t>
    </r>
    <r>
      <rPr>
        <sz val="12"/>
        <color rgb="FF000000"/>
        <rFont val="Arial"/>
        <charset val="134"/>
      </rPr>
      <t>)</t>
    </r>
  </si>
  <si>
    <r>
      <rPr>
        <sz val="12"/>
        <color rgb="FF000000"/>
        <rFont val="Arial"/>
        <charset val="134"/>
      </rPr>
      <t>ASWSIndexEOD(</t>
    </r>
    <r>
      <rPr>
        <sz val="12"/>
        <color rgb="FF000000"/>
        <rFont val="宋体"/>
        <charset val="134"/>
      </rPr>
      <t>申万指数行情</t>
    </r>
    <r>
      <rPr>
        <sz val="12"/>
        <color rgb="FF000000"/>
        <rFont val="Arial"/>
        <charset val="134"/>
      </rPr>
      <t>)</t>
    </r>
  </si>
  <si>
    <r>
      <rPr>
        <sz val="12"/>
        <color rgb="FF000000"/>
        <rFont val="Arial"/>
        <charset val="134"/>
      </rPr>
      <t>AShareSWIndustriesClass(</t>
    </r>
    <r>
      <rPr>
        <sz val="12"/>
        <color rgb="FF000000"/>
        <rFont val="宋体"/>
        <charset val="134"/>
      </rPr>
      <t>申万行业分类</t>
    </r>
    <r>
      <rPr>
        <sz val="12"/>
        <color rgb="FF000000"/>
        <rFont val="Arial"/>
        <charset val="134"/>
      </rPr>
      <t>)</t>
    </r>
  </si>
  <si>
    <r>
      <rPr>
        <sz val="12"/>
        <color rgb="FF000000"/>
        <rFont val="Arial"/>
        <charset val="134"/>
      </rPr>
      <t>SWIndexMembers(</t>
    </r>
    <r>
      <rPr>
        <sz val="12"/>
        <color rgb="FF000000"/>
        <rFont val="宋体"/>
        <charset val="134"/>
      </rPr>
      <t>申万指数成份明细</t>
    </r>
    <r>
      <rPr>
        <sz val="12"/>
        <color rgb="FF000000"/>
        <rFont val="Arial"/>
        <charset val="134"/>
      </rPr>
      <t>)</t>
    </r>
  </si>
  <si>
    <r>
      <rPr>
        <sz val="12"/>
        <color rgb="FF000000"/>
        <rFont val="Arial"/>
        <charset val="134"/>
      </rPr>
      <t>ASWSIndexCloseWeight(</t>
    </r>
    <r>
      <rPr>
        <sz val="12"/>
        <color rgb="FF000000"/>
        <rFont val="宋体"/>
        <charset val="134"/>
      </rPr>
      <t>申万指数成份日收盘权重</t>
    </r>
    <r>
      <rPr>
        <sz val="12"/>
        <color rgb="FF000000"/>
        <rFont val="Arial"/>
        <charset val="134"/>
      </rPr>
      <t>)</t>
    </r>
  </si>
  <si>
    <r>
      <rPr>
        <sz val="12"/>
        <color rgb="FF000000"/>
        <rFont val="Arial"/>
        <charset val="134"/>
      </rPr>
      <t>AShareConsensusData(</t>
    </r>
    <r>
      <rPr>
        <sz val="12"/>
        <color rgb="FF000000"/>
        <rFont val="宋体"/>
        <charset val="134"/>
      </rPr>
      <t>中国</t>
    </r>
    <r>
      <rPr>
        <sz val="12"/>
        <color rgb="FF000000"/>
        <rFont val="Arial"/>
        <charset val="134"/>
      </rPr>
      <t>A</t>
    </r>
    <r>
      <rPr>
        <sz val="12"/>
        <color rgb="FF000000"/>
        <rFont val="宋体"/>
        <charset val="134"/>
      </rPr>
      <t>股盈利预测汇总</t>
    </r>
    <r>
      <rPr>
        <sz val="12"/>
        <color rgb="FF000000"/>
        <rFont val="Arial"/>
        <charset val="134"/>
      </rPr>
      <t>)</t>
    </r>
  </si>
  <si>
    <r>
      <rPr>
        <sz val="12"/>
        <color rgb="FF000000"/>
        <rFont val="Arial"/>
        <charset val="134"/>
      </rPr>
      <t>AShareStockRatingConsus(</t>
    </r>
    <r>
      <rPr>
        <sz val="12"/>
        <color rgb="FF000000"/>
        <rFont val="宋体"/>
        <charset val="134"/>
      </rPr>
      <t>中国</t>
    </r>
    <r>
      <rPr>
        <sz val="12"/>
        <color rgb="FF000000"/>
        <rFont val="Arial"/>
        <charset val="134"/>
      </rPr>
      <t>A</t>
    </r>
    <r>
      <rPr>
        <sz val="12"/>
        <color rgb="FF000000"/>
        <rFont val="宋体"/>
        <charset val="134"/>
      </rPr>
      <t>股投资评级汇总</t>
    </r>
    <r>
      <rPr>
        <sz val="12"/>
        <color rgb="FF000000"/>
        <rFont val="Arial"/>
        <charset val="134"/>
      </rPr>
      <t>)</t>
    </r>
  </si>
  <si>
    <r>
      <rPr>
        <sz val="12"/>
        <color rgb="FF000000"/>
        <rFont val="Arial"/>
        <charset val="134"/>
      </rPr>
      <t>AShareConsensusRollingData(</t>
    </r>
    <r>
      <rPr>
        <sz val="12"/>
        <color rgb="FF000000"/>
        <rFont val="宋体"/>
        <charset val="134"/>
      </rPr>
      <t>一致预测个股滚动指标</t>
    </r>
    <r>
      <rPr>
        <sz val="12"/>
        <color rgb="FF000000"/>
        <rFont val="Arial"/>
        <charset val="134"/>
      </rPr>
      <t>)</t>
    </r>
  </si>
  <si>
    <r>
      <rPr>
        <sz val="12"/>
        <color rgb="FF000000"/>
        <rFont val="Arial"/>
        <charset val="134"/>
      </rPr>
      <t>AIndexConsensusRollingData(</t>
    </r>
    <r>
      <rPr>
        <sz val="12"/>
        <color rgb="FF000000"/>
        <rFont val="宋体"/>
        <charset val="134"/>
      </rPr>
      <t>一致预测指数滚动指标</t>
    </r>
    <r>
      <rPr>
        <sz val="12"/>
        <color rgb="FF000000"/>
        <rFont val="Arial"/>
        <charset val="134"/>
      </rPr>
      <t>)</t>
    </r>
  </si>
  <si>
    <r>
      <rPr>
        <sz val="12"/>
        <color rgb="FF000000"/>
        <rFont val="Arial"/>
        <charset val="134"/>
      </rPr>
      <t>AShareIndusRating(A</t>
    </r>
    <r>
      <rPr>
        <sz val="12"/>
        <color rgb="FF000000"/>
        <rFont val="宋体"/>
        <charset val="134"/>
      </rPr>
      <t>股行业投资评级</t>
    </r>
    <r>
      <rPr>
        <sz val="12"/>
        <color rgb="FF000000"/>
        <rFont val="Arial"/>
        <charset val="134"/>
      </rPr>
      <t>)</t>
    </r>
  </si>
  <si>
    <r>
      <rPr>
        <sz val="12"/>
        <color rgb="FF000000"/>
        <rFont val="Arial"/>
        <charset val="134"/>
      </rPr>
      <t>AShareIPOPricingForecast(A</t>
    </r>
    <r>
      <rPr>
        <sz val="12"/>
        <color rgb="FF000000"/>
        <rFont val="宋体"/>
        <charset val="134"/>
      </rPr>
      <t>股上市定价预测</t>
    </r>
    <r>
      <rPr>
        <sz val="12"/>
        <color rgb="FF000000"/>
        <rFont val="Arial"/>
        <charset val="134"/>
      </rPr>
      <t>)</t>
    </r>
  </si>
  <si>
    <r>
      <rPr>
        <sz val="12"/>
        <color rgb="FF000000"/>
        <rFont val="Arial"/>
        <charset val="134"/>
      </rPr>
      <t>AShareEarningEst(</t>
    </r>
    <r>
      <rPr>
        <sz val="12"/>
        <color rgb="FF000000"/>
        <rFont val="宋体"/>
        <charset val="134"/>
      </rPr>
      <t>中国</t>
    </r>
    <r>
      <rPr>
        <sz val="12"/>
        <color rgb="FF000000"/>
        <rFont val="Arial"/>
        <charset val="134"/>
      </rPr>
      <t>A</t>
    </r>
    <r>
      <rPr>
        <sz val="12"/>
        <color rgb="FF000000"/>
        <rFont val="宋体"/>
        <charset val="134"/>
      </rPr>
      <t>股盈利预测明细</t>
    </r>
    <r>
      <rPr>
        <sz val="12"/>
        <color rgb="FF000000"/>
        <rFont val="Arial"/>
        <charset val="134"/>
      </rPr>
      <t>)</t>
    </r>
  </si>
  <si>
    <r>
      <rPr>
        <sz val="12"/>
        <color rgb="FF000000"/>
        <rFont val="Arial"/>
        <charset val="134"/>
      </rPr>
      <t>AShareStockRating(</t>
    </r>
    <r>
      <rPr>
        <sz val="12"/>
        <color rgb="FF000000"/>
        <rFont val="宋体"/>
        <charset val="134"/>
      </rPr>
      <t>中国</t>
    </r>
    <r>
      <rPr>
        <sz val="12"/>
        <color rgb="FF000000"/>
        <rFont val="Arial"/>
        <charset val="134"/>
      </rPr>
      <t>A</t>
    </r>
    <r>
      <rPr>
        <sz val="12"/>
        <color rgb="FF000000"/>
        <rFont val="宋体"/>
        <charset val="134"/>
      </rPr>
      <t>股投资评级明细</t>
    </r>
    <r>
      <rPr>
        <sz val="12"/>
        <color rgb="FF000000"/>
        <rFont val="Arial"/>
        <charset val="134"/>
      </rPr>
      <t>)</t>
    </r>
  </si>
  <si>
    <r>
      <rPr>
        <sz val="12"/>
        <color rgb="FF000000"/>
        <rFont val="Arial"/>
        <charset val="134"/>
      </rPr>
      <t>ChinaMutualFundShare(</t>
    </r>
    <r>
      <rPr>
        <sz val="12"/>
        <color rgb="FF000000"/>
        <rFont val="宋体"/>
        <charset val="134"/>
      </rPr>
      <t>中国共同基金份额</t>
    </r>
    <r>
      <rPr>
        <sz val="12"/>
        <color rgb="FF000000"/>
        <rFont val="Arial"/>
        <charset val="134"/>
      </rPr>
      <t>)</t>
    </r>
  </si>
  <si>
    <r>
      <rPr>
        <sz val="12"/>
        <color rgb="FF000000"/>
        <rFont val="Arial"/>
        <charset val="134"/>
      </rPr>
      <t>ChinaMutualFundNAV(</t>
    </r>
    <r>
      <rPr>
        <sz val="12"/>
        <color rgb="FF000000"/>
        <rFont val="宋体"/>
        <charset val="134"/>
      </rPr>
      <t>中国共同基金净值</t>
    </r>
    <r>
      <rPr>
        <sz val="12"/>
        <color rgb="FF000000"/>
        <rFont val="Arial"/>
        <charset val="134"/>
      </rPr>
      <t>)</t>
    </r>
  </si>
  <si>
    <r>
      <rPr>
        <sz val="12"/>
        <color rgb="FF000000"/>
        <rFont val="Arial"/>
        <charset val="134"/>
      </rPr>
      <t>ChinaClosedFundEODPrice(</t>
    </r>
    <r>
      <rPr>
        <sz val="12"/>
        <color rgb="FF000000"/>
        <rFont val="宋体"/>
        <charset val="134"/>
      </rPr>
      <t>中国封闭式基金日行情</t>
    </r>
    <r>
      <rPr>
        <sz val="12"/>
        <color rgb="FF000000"/>
        <rFont val="Arial"/>
        <charset val="134"/>
      </rPr>
      <t>)</t>
    </r>
  </si>
  <si>
    <r>
      <rPr>
        <sz val="12"/>
        <color rgb="FF000000"/>
        <rFont val="Arial"/>
        <charset val="134"/>
      </rPr>
      <t>CMFTradingSuspension(</t>
    </r>
    <r>
      <rPr>
        <sz val="12"/>
        <color rgb="FF000000"/>
        <rFont val="宋体"/>
        <charset val="134"/>
      </rPr>
      <t>中国共同基金停复牌</t>
    </r>
    <r>
      <rPr>
        <sz val="12"/>
        <color rgb="FF000000"/>
        <rFont val="Arial"/>
        <charset val="134"/>
      </rPr>
      <t>)</t>
    </r>
  </si>
  <si>
    <r>
      <rPr>
        <sz val="12"/>
        <color rgb="FF000000"/>
        <rFont val="Arial"/>
        <charset val="134"/>
      </rPr>
      <t>ChinaMutualFundBenchmarkEOD(</t>
    </r>
    <r>
      <rPr>
        <sz val="12"/>
        <color rgb="FF000000"/>
        <rFont val="宋体"/>
        <charset val="134"/>
      </rPr>
      <t>中国共同基金业绩比较基准行情</t>
    </r>
    <r>
      <rPr>
        <sz val="12"/>
        <color rgb="FF000000"/>
        <rFont val="Arial"/>
        <charset val="134"/>
      </rPr>
      <t>)</t>
    </r>
  </si>
  <si>
    <r>
      <rPr>
        <sz val="12"/>
        <color rgb="FF000000"/>
        <rFont val="Arial"/>
        <charset val="134"/>
      </rPr>
      <t>ChinaMutualFundPchRedm(</t>
    </r>
    <r>
      <rPr>
        <sz val="12"/>
        <color rgb="FF000000"/>
        <rFont val="宋体"/>
        <charset val="134"/>
      </rPr>
      <t>中国共同基金申购赎回情况</t>
    </r>
    <r>
      <rPr>
        <sz val="12"/>
        <color rgb="FF000000"/>
        <rFont val="Arial"/>
        <charset val="134"/>
      </rPr>
      <t>)</t>
    </r>
  </si>
  <si>
    <r>
      <rPr>
        <sz val="12"/>
        <color rgb="FF000000"/>
        <rFont val="Arial"/>
        <charset val="134"/>
      </rPr>
      <t>ChinaMutualFundFloatShare(</t>
    </r>
    <r>
      <rPr>
        <sz val="12"/>
        <color rgb="FF000000"/>
        <rFont val="宋体"/>
        <charset val="134"/>
      </rPr>
      <t>中国共同基金场内流通份额</t>
    </r>
    <r>
      <rPr>
        <sz val="12"/>
        <color rgb="FF000000"/>
        <rFont val="Arial"/>
        <charset val="134"/>
      </rPr>
      <t>)</t>
    </r>
  </si>
  <si>
    <r>
      <rPr>
        <sz val="12"/>
        <color rgb="FF000000"/>
        <rFont val="Arial"/>
        <charset val="134"/>
      </rPr>
      <t>ChinaMutualFundPosEstimation(</t>
    </r>
    <r>
      <rPr>
        <sz val="12"/>
        <color rgb="FF000000"/>
        <rFont val="宋体"/>
        <charset val="134"/>
      </rPr>
      <t>中国</t>
    </r>
    <r>
      <rPr>
        <sz val="12"/>
        <color rgb="FF000000"/>
        <rFont val="Arial"/>
        <charset val="134"/>
      </rPr>
      <t>Wind</t>
    </r>
    <r>
      <rPr>
        <sz val="12"/>
        <color rgb="FF000000"/>
        <rFont val="宋体"/>
        <charset val="134"/>
      </rPr>
      <t>基金仓位估算</t>
    </r>
    <r>
      <rPr>
        <sz val="12"/>
        <color rgb="FF000000"/>
        <rFont val="Arial"/>
        <charset val="134"/>
      </rPr>
      <t>)</t>
    </r>
  </si>
  <si>
    <r>
      <rPr>
        <sz val="12"/>
        <color rgb="FF000000"/>
        <rFont val="Arial"/>
        <charset val="134"/>
      </rPr>
      <t>ChinaMutualFundRepNAVPer(</t>
    </r>
    <r>
      <rPr>
        <sz val="12"/>
        <color rgb="FF000000"/>
        <rFont val="宋体"/>
        <charset val="134"/>
      </rPr>
      <t>中国共同基金报告期净值表现</t>
    </r>
    <r>
      <rPr>
        <sz val="12"/>
        <color rgb="FF000000"/>
        <rFont val="Arial"/>
        <charset val="134"/>
      </rPr>
      <t>)</t>
    </r>
  </si>
  <si>
    <r>
      <rPr>
        <sz val="12"/>
        <color rgb="FF000000"/>
        <rFont val="Arial"/>
        <charset val="134"/>
      </rPr>
      <t>CFuturesDescription(</t>
    </r>
    <r>
      <rPr>
        <sz val="12"/>
        <color rgb="FF000000"/>
        <rFont val="宋体"/>
        <charset val="134"/>
      </rPr>
      <t>中国期货基本资料</t>
    </r>
    <r>
      <rPr>
        <sz val="12"/>
        <color rgb="FF000000"/>
        <rFont val="Arial"/>
        <charset val="134"/>
      </rPr>
      <t>)</t>
    </r>
  </si>
  <si>
    <r>
      <rPr>
        <sz val="12"/>
        <color rgb="FF000000"/>
        <rFont val="Arial"/>
        <charset val="134"/>
      </rPr>
      <t>CFuturesContPro(</t>
    </r>
    <r>
      <rPr>
        <sz val="12"/>
        <color rgb="FF000000"/>
        <rFont val="宋体"/>
        <charset val="134"/>
      </rPr>
      <t>中国期货标准合约属性</t>
    </r>
    <r>
      <rPr>
        <sz val="12"/>
        <color rgb="FF000000"/>
        <rFont val="Arial"/>
        <charset val="134"/>
      </rPr>
      <t>)</t>
    </r>
  </si>
  <si>
    <r>
      <rPr>
        <sz val="12"/>
        <color rgb="FF000000"/>
        <rFont val="Arial"/>
        <charset val="134"/>
      </rPr>
      <t>CFuturesContProChange(</t>
    </r>
    <r>
      <rPr>
        <sz val="12"/>
        <color rgb="FF000000"/>
        <rFont val="宋体"/>
        <charset val="134"/>
      </rPr>
      <t>中国期货标准合约属性变更</t>
    </r>
    <r>
      <rPr>
        <sz val="12"/>
        <color rgb="FF000000"/>
        <rFont val="Arial"/>
        <charset val="134"/>
      </rPr>
      <t>)</t>
    </r>
  </si>
  <si>
    <r>
      <rPr>
        <sz val="12"/>
        <color rgb="FF000000"/>
        <rFont val="Arial"/>
        <charset val="134"/>
      </rPr>
      <t>CFuturesPriceChangeLimit(</t>
    </r>
    <r>
      <rPr>
        <sz val="12"/>
        <color rgb="FF000000"/>
        <rFont val="宋体"/>
        <charset val="134"/>
      </rPr>
      <t>中国期货合约价格波动限制变更</t>
    </r>
    <r>
      <rPr>
        <sz val="12"/>
        <color rgb="FF000000"/>
        <rFont val="Arial"/>
        <charset val="134"/>
      </rPr>
      <t>)</t>
    </r>
  </si>
  <si>
    <r>
      <rPr>
        <sz val="12"/>
        <color rgb="FF000000"/>
        <rFont val="Arial"/>
        <charset val="134"/>
      </rPr>
      <t>CfuturesContractMapping(</t>
    </r>
    <r>
      <rPr>
        <sz val="12"/>
        <color rgb="FF000000"/>
        <rFont val="宋体"/>
        <charset val="134"/>
      </rPr>
      <t>中国期货连续</t>
    </r>
    <r>
      <rPr>
        <sz val="12"/>
        <color rgb="FF000000"/>
        <rFont val="Arial"/>
        <charset val="134"/>
      </rPr>
      <t>(</t>
    </r>
    <r>
      <rPr>
        <sz val="12"/>
        <color rgb="FF000000"/>
        <rFont val="宋体"/>
        <charset val="134"/>
      </rPr>
      <t>主力</t>
    </r>
    <r>
      <rPr>
        <sz val="12"/>
        <color rgb="FF000000"/>
        <rFont val="Arial"/>
        <charset val="134"/>
      </rPr>
      <t>)</t>
    </r>
    <r>
      <rPr>
        <sz val="12"/>
        <color rgb="FF000000"/>
        <rFont val="宋体"/>
        <charset val="134"/>
      </rPr>
      <t>合约和月合约映射表</t>
    </r>
    <r>
      <rPr>
        <sz val="12"/>
        <color rgb="FF000000"/>
        <rFont val="Arial"/>
        <charset val="134"/>
      </rPr>
      <t>)</t>
    </r>
  </si>
  <si>
    <r>
      <rPr>
        <sz val="12"/>
        <color rgb="FF000000"/>
        <rFont val="Arial"/>
        <charset val="134"/>
      </rPr>
      <t>CFuturesmarginratio(</t>
    </r>
    <r>
      <rPr>
        <sz val="12"/>
        <color rgb="FF000000"/>
        <rFont val="宋体"/>
        <charset val="134"/>
      </rPr>
      <t>中国期货保证金比例</t>
    </r>
    <r>
      <rPr>
        <sz val="12"/>
        <color rgb="FF000000"/>
        <rFont val="Arial"/>
        <charset val="134"/>
      </rPr>
      <t>)</t>
    </r>
  </si>
  <si>
    <r>
      <rPr>
        <sz val="12"/>
        <color rgb="FF000000"/>
        <rFont val="Arial"/>
        <charset val="134"/>
      </rPr>
      <t>CFuturesCalendar(</t>
    </r>
    <r>
      <rPr>
        <sz val="12"/>
        <color rgb="FF000000"/>
        <rFont val="宋体"/>
        <charset val="134"/>
      </rPr>
      <t>中国期货交易日历</t>
    </r>
    <r>
      <rPr>
        <sz val="12"/>
        <color rgb="FF000000"/>
        <rFont val="Arial"/>
        <charset val="134"/>
      </rPr>
      <t>)</t>
    </r>
  </si>
  <si>
    <r>
      <rPr>
        <sz val="12"/>
        <color rgb="FF000000"/>
        <rFont val="Arial"/>
        <charset val="134"/>
      </rPr>
      <t>CGoldSpotDescription(</t>
    </r>
    <r>
      <rPr>
        <sz val="12"/>
        <color rgb="FF000000"/>
        <rFont val="宋体"/>
        <charset val="134"/>
      </rPr>
      <t>中国黄金现货基本资料</t>
    </r>
    <r>
      <rPr>
        <sz val="12"/>
        <color rgb="FF000000"/>
        <rFont val="Arial"/>
        <charset val="134"/>
      </rPr>
      <t>)</t>
    </r>
  </si>
  <si>
    <r>
      <rPr>
        <sz val="12"/>
        <color rgb="FF000000"/>
        <rFont val="Arial"/>
        <charset val="134"/>
      </rPr>
      <t>CIndexFuturesEODPrices(</t>
    </r>
    <r>
      <rPr>
        <sz val="12"/>
        <color rgb="FF000000"/>
        <rFont val="宋体"/>
        <charset val="134"/>
      </rPr>
      <t>中国股指期货日行情</t>
    </r>
    <r>
      <rPr>
        <sz val="12"/>
        <color rgb="FF000000"/>
        <rFont val="Arial"/>
        <charset val="134"/>
      </rPr>
      <t>)</t>
    </r>
  </si>
  <si>
    <r>
      <rPr>
        <sz val="12"/>
        <color rgb="FF000000"/>
        <rFont val="Arial"/>
        <charset val="134"/>
      </rPr>
      <t>CIndexFuturesPositions(</t>
    </r>
    <r>
      <rPr>
        <sz val="12"/>
        <color rgb="FF000000"/>
        <rFont val="宋体"/>
        <charset val="134"/>
      </rPr>
      <t>中国股指期货成交及持仓</t>
    </r>
    <r>
      <rPr>
        <sz val="12"/>
        <color rgb="FF000000"/>
        <rFont val="Arial"/>
        <charset val="134"/>
      </rPr>
      <t>)</t>
    </r>
  </si>
  <si>
    <r>
      <rPr>
        <sz val="12"/>
        <color rgb="FF000000"/>
        <rFont val="Arial"/>
        <charset val="134"/>
      </rPr>
      <t>HS300IEODPrices(</t>
    </r>
    <r>
      <rPr>
        <sz val="12"/>
        <color rgb="FF000000"/>
        <rFont val="宋体"/>
        <charset val="134"/>
      </rPr>
      <t>沪深</t>
    </r>
    <r>
      <rPr>
        <sz val="12"/>
        <color rgb="FF000000"/>
        <rFont val="Arial"/>
        <charset val="134"/>
      </rPr>
      <t>300</t>
    </r>
    <r>
      <rPr>
        <sz val="12"/>
        <color rgb="FF000000"/>
        <rFont val="宋体"/>
        <charset val="134"/>
      </rPr>
      <t>指数日行情</t>
    </r>
    <r>
      <rPr>
        <sz val="12"/>
        <color rgb="FF000000"/>
        <rFont val="Arial"/>
        <charset val="134"/>
      </rPr>
      <t>)</t>
    </r>
  </si>
  <si>
    <r>
      <rPr>
        <sz val="12"/>
        <color rgb="FF000000"/>
        <rFont val="Arial"/>
        <charset val="134"/>
      </rPr>
      <t>CCommodityFuturesPositions(</t>
    </r>
    <r>
      <rPr>
        <sz val="12"/>
        <color rgb="FF000000"/>
        <rFont val="宋体"/>
        <charset val="134"/>
      </rPr>
      <t>中国商品期货成交及持仓</t>
    </r>
    <r>
      <rPr>
        <sz val="12"/>
        <color rgb="FF000000"/>
        <rFont val="Arial"/>
        <charset val="134"/>
      </rPr>
      <t>)</t>
    </r>
  </si>
  <si>
    <r>
      <rPr>
        <sz val="12"/>
        <color rgb="FF000000"/>
        <rFont val="Arial"/>
        <charset val="134"/>
      </rPr>
      <t>CCommodityFuturesEODPrices(</t>
    </r>
    <r>
      <rPr>
        <sz val="12"/>
        <color rgb="FF000000"/>
        <rFont val="宋体"/>
        <charset val="134"/>
      </rPr>
      <t>中国商品期货日行情</t>
    </r>
    <r>
      <rPr>
        <sz val="12"/>
        <color rgb="FF000000"/>
        <rFont val="Arial"/>
        <charset val="134"/>
      </rPr>
      <t>)</t>
    </r>
  </si>
  <si>
    <r>
      <rPr>
        <sz val="12"/>
        <color rgb="FF000000"/>
        <rFont val="Arial"/>
        <charset val="134"/>
      </rPr>
      <t>CGoldSpotEODPrices(</t>
    </r>
    <r>
      <rPr>
        <sz val="12"/>
        <color rgb="FF000000"/>
        <rFont val="宋体"/>
        <charset val="134"/>
      </rPr>
      <t>中国黄金现货日行情</t>
    </r>
    <r>
      <rPr>
        <sz val="12"/>
        <color rgb="FF000000"/>
        <rFont val="Arial"/>
        <charset val="134"/>
      </rPr>
      <t>)</t>
    </r>
  </si>
  <si>
    <r>
      <rPr>
        <sz val="12"/>
        <color rgb="FF000000"/>
        <rFont val="Arial"/>
        <charset val="134"/>
      </rPr>
      <t>CBondFuturesPositions(</t>
    </r>
    <r>
      <rPr>
        <sz val="12"/>
        <color rgb="FF000000"/>
        <rFont val="宋体"/>
        <charset val="134"/>
      </rPr>
      <t>中国国债期货成交及持仓</t>
    </r>
    <r>
      <rPr>
        <sz val="12"/>
        <color rgb="FF000000"/>
        <rFont val="Arial"/>
        <charset val="134"/>
      </rPr>
      <t>)</t>
    </r>
  </si>
  <si>
    <r>
      <rPr>
        <sz val="12"/>
        <color rgb="FF000000"/>
        <rFont val="Arial"/>
        <charset val="134"/>
      </rPr>
      <t>CBondFuturesEODPrices(</t>
    </r>
    <r>
      <rPr>
        <sz val="12"/>
        <color rgb="FF000000"/>
        <rFont val="宋体"/>
        <charset val="134"/>
      </rPr>
      <t>中国国债期货交易日行情</t>
    </r>
    <r>
      <rPr>
        <sz val="12"/>
        <color rgb="FF000000"/>
        <rFont val="Arial"/>
        <charset val="134"/>
      </rPr>
      <t>)</t>
    </r>
  </si>
  <si>
    <r>
      <rPr>
        <sz val="12"/>
        <color rgb="FF000000"/>
        <rFont val="Arial"/>
        <charset val="134"/>
      </rPr>
      <t>CFuturesWarehouseStocks(</t>
    </r>
    <r>
      <rPr>
        <sz val="12"/>
        <color rgb="FF000000"/>
        <rFont val="宋体"/>
        <charset val="134"/>
      </rPr>
      <t>中国期货库存报告</t>
    </r>
    <r>
      <rPr>
        <sz val="12"/>
        <color rgb="FF000000"/>
        <rFont val="Arial"/>
        <charset val="134"/>
      </rPr>
      <t>)</t>
    </r>
  </si>
  <si>
    <r>
      <rPr>
        <sz val="12"/>
        <color rgb="FF000000"/>
        <rFont val="Arial"/>
        <charset val="134"/>
      </rPr>
      <t>CFuturesPositionLimit(</t>
    </r>
    <r>
      <rPr>
        <sz val="12"/>
        <color rgb="FF000000"/>
        <rFont val="宋体"/>
        <charset val="134"/>
      </rPr>
      <t>中国期货月合约持仓限制</t>
    </r>
    <r>
      <rPr>
        <sz val="12"/>
        <color rgb="FF000000"/>
        <rFont val="Arial"/>
        <charset val="134"/>
      </rPr>
      <t>)</t>
    </r>
  </si>
  <si>
    <r>
      <rPr>
        <sz val="12"/>
        <color rgb="FF000000"/>
        <rFont val="Arial"/>
        <charset val="134"/>
      </rPr>
      <t>CFutureIndexEODPrices(</t>
    </r>
    <r>
      <rPr>
        <sz val="12"/>
        <color rgb="FF000000"/>
        <rFont val="宋体"/>
        <charset val="134"/>
      </rPr>
      <t>中国期货指数日行情</t>
    </r>
    <r>
      <rPr>
        <sz val="12"/>
        <color rgb="FF000000"/>
        <rFont val="Arial"/>
        <charset val="134"/>
      </rPr>
      <t>)</t>
    </r>
  </si>
  <si>
    <r>
      <rPr>
        <sz val="12"/>
        <color rgb="FF000000"/>
        <rFont val="Arial"/>
        <charset val="134"/>
      </rPr>
      <t>CbondFSubjectcvf(</t>
    </r>
    <r>
      <rPr>
        <sz val="12"/>
        <color rgb="FF000000"/>
        <rFont val="宋体"/>
        <charset val="134"/>
      </rPr>
      <t>国债期货标的券</t>
    </r>
    <r>
      <rPr>
        <sz val="12"/>
        <color rgb="FF000000"/>
        <rFont val="Arial"/>
        <charset val="134"/>
      </rPr>
      <t>)</t>
    </r>
  </si>
  <si>
    <r>
      <rPr>
        <sz val="12"/>
        <color rgb="FF000000"/>
        <rFont val="Arial"/>
        <charset val="134"/>
      </rPr>
      <t>CbondFCTD(</t>
    </r>
    <r>
      <rPr>
        <sz val="12"/>
        <color rgb="FF000000"/>
        <rFont val="宋体"/>
        <charset val="134"/>
      </rPr>
      <t>国债期货最便宜可交割券</t>
    </r>
    <r>
      <rPr>
        <sz val="12"/>
        <color rgb="FF000000"/>
        <rFont val="Arial"/>
        <charset val="134"/>
      </rPr>
      <t>)</t>
    </r>
  </si>
  <si>
    <r>
      <rPr>
        <sz val="12"/>
        <color rgb="FF000000"/>
        <rFont val="Arial"/>
        <charset val="134"/>
      </rPr>
      <t>CbondFValuation(</t>
    </r>
    <r>
      <rPr>
        <sz val="12"/>
        <color rgb="FF000000"/>
        <rFont val="宋体"/>
        <charset val="134"/>
      </rPr>
      <t>国债期货可交割券衍生指标</t>
    </r>
    <r>
      <rPr>
        <sz val="12"/>
        <color rgb="FF000000"/>
        <rFont val="Arial"/>
        <charset val="134"/>
      </rPr>
      <t>)</t>
    </r>
  </si>
  <si>
    <r>
      <rPr>
        <sz val="12"/>
        <color rgb="FF000000"/>
        <rFont val="Arial"/>
        <charset val="134"/>
      </rPr>
      <t>CBondFThirdPartyValuation(</t>
    </r>
    <r>
      <rPr>
        <sz val="12"/>
        <color rgb="FF000000"/>
        <rFont val="宋体"/>
        <charset val="134"/>
      </rPr>
      <t>中国国债期货可交割券第三方估值</t>
    </r>
    <r>
      <rPr>
        <sz val="12"/>
        <color rgb="FF000000"/>
        <rFont val="Arial"/>
        <charset val="134"/>
      </rPr>
      <t>)</t>
    </r>
  </si>
  <si>
    <r>
      <rPr>
        <sz val="12"/>
        <color rgb="FF000000"/>
        <rFont val="Arial"/>
        <charset val="134"/>
      </rPr>
      <t>CGBbenchmark(</t>
    </r>
    <r>
      <rPr>
        <sz val="12"/>
        <color rgb="FF000000"/>
        <rFont val="宋体"/>
        <charset val="134"/>
      </rPr>
      <t>中国国债基准收益率</t>
    </r>
    <r>
      <rPr>
        <sz val="12"/>
        <color rgb="FF000000"/>
        <rFont val="Arial"/>
        <charset val="134"/>
      </rPr>
      <t>)</t>
    </r>
  </si>
  <si>
    <r>
      <rPr>
        <sz val="12"/>
        <color rgb="FF000000"/>
        <rFont val="Arial"/>
        <charset val="134"/>
      </rPr>
      <t>GlobalWorkingDay(</t>
    </r>
    <r>
      <rPr>
        <sz val="12"/>
        <color rgb="FF000000"/>
        <rFont val="宋体"/>
        <charset val="134"/>
      </rPr>
      <t>全球工作日安排</t>
    </r>
    <r>
      <rPr>
        <sz val="12"/>
        <color rgb="FF000000"/>
        <rFont val="Arial"/>
        <charset val="134"/>
      </rPr>
      <t>)</t>
    </r>
  </si>
  <si>
    <r>
      <rPr>
        <sz val="12"/>
        <color rgb="FF000000"/>
        <rFont val="Arial"/>
        <charset val="134"/>
      </rPr>
      <t>GlobalMarketTradingTime(</t>
    </r>
    <r>
      <rPr>
        <sz val="12"/>
        <color rgb="FF000000"/>
        <rFont val="宋体"/>
        <charset val="134"/>
      </rPr>
      <t>全球市场交易时间</t>
    </r>
    <r>
      <rPr>
        <sz val="12"/>
        <color rgb="FF000000"/>
        <rFont val="Arial"/>
        <charset val="134"/>
      </rPr>
      <t>)</t>
    </r>
  </si>
  <si>
    <t>WindCustomCode(Wind兼容代码)</t>
  </si>
  <si>
    <t>表信息</t>
  </si>
  <si>
    <t>名称</t>
  </si>
  <si>
    <t>中文名</t>
  </si>
  <si>
    <t>英文名</t>
  </si>
  <si>
    <t>更新频率</t>
  </si>
  <si>
    <t>更新时间</t>
  </si>
  <si>
    <t>说明</t>
  </si>
  <si>
    <t>WindCustomCode</t>
  </si>
  <si>
    <t>Wind兼容代码</t>
  </si>
  <si>
    <t>day</t>
  </si>
  <si>
    <t>06:00;08:00;13:26;15:00;17:00;18:45;21:52</t>
  </si>
  <si>
    <t>字段信息</t>
  </si>
  <si>
    <t>字段名</t>
  </si>
  <si>
    <t>字段中文名</t>
  </si>
  <si>
    <t>字段英文名</t>
  </si>
  <si>
    <t>字段类型</t>
  </si>
  <si>
    <t>备注</t>
  </si>
  <si>
    <t>OBJECT_ID</t>
  </si>
  <si>
    <t>对象ID</t>
  </si>
  <si>
    <t>Object ID</t>
  </si>
  <si>
    <t>VARCHAR2(100)</t>
  </si>
  <si>
    <t>S_INFO_WINDCODE</t>
  </si>
  <si>
    <t>Wind代码</t>
  </si>
  <si>
    <t>Wind Code</t>
  </si>
  <si>
    <t>VARCHAR2(40)</t>
  </si>
  <si>
    <t>代码中带”!”的，代表已摘牌，他的代码已被其他引用。若您不需要，可自已过滤。</t>
  </si>
  <si>
    <t>备注：因数据不定时更新，具体请参考“类型编码表-AShareTypeCode”查看最新代码对应关系。</t>
  </si>
  <si>
    <t>S_INFO_ASHARECODE</t>
  </si>
  <si>
    <t>证券ID</t>
  </si>
  <si>
    <t>Securities Code</t>
  </si>
  <si>
    <t>VARCHAR2(10)</t>
  </si>
  <si>
    <t>S_INFO_COMPCODE</t>
  </si>
  <si>
    <t>公司ID</t>
  </si>
  <si>
    <t>Company Code</t>
  </si>
  <si>
    <t>公司代码（Wind内部对公司的自定义代码）</t>
  </si>
  <si>
    <t>S_INFO_SECURITIESTYPES</t>
  </si>
  <si>
    <t>证券类型</t>
  </si>
  <si>
    <t>Securities Type</t>
  </si>
  <si>
    <t>S_INFO_SECTYPENAME</t>
  </si>
  <si>
    <t>类型名称</t>
  </si>
  <si>
    <t>Type</t>
  </si>
  <si>
    <t>S_INFO_COUNTRYNAME</t>
  </si>
  <si>
    <t>国别</t>
  </si>
  <si>
    <t>Country Name</t>
  </si>
  <si>
    <t>S_INFO_COUNTRYCODE</t>
  </si>
  <si>
    <t>国别编号</t>
  </si>
  <si>
    <t>Country Code</t>
  </si>
  <si>
    <t>S_INFO_EXCHMARKETNAME</t>
  </si>
  <si>
    <t>交易所</t>
  </si>
  <si>
    <t>Exchange Name</t>
  </si>
  <si>
    <t>S_INFO_EXCHMARKET</t>
  </si>
  <si>
    <t>交易所编号</t>
  </si>
  <si>
    <t>Exchange Code</t>
  </si>
  <si>
    <t>CRNCY_NAME</t>
  </si>
  <si>
    <t>币种</t>
  </si>
  <si>
    <t>Currency Name</t>
  </si>
  <si>
    <t>CRNCY_CODE</t>
  </si>
  <si>
    <t>币种编号</t>
  </si>
  <si>
    <t>Currency Code</t>
  </si>
  <si>
    <t>S_INFO_ISINCODE</t>
  </si>
  <si>
    <t>ISIN代码</t>
  </si>
  <si>
    <t>ISIN Code</t>
  </si>
  <si>
    <t>S_INFO_CODE</t>
  </si>
  <si>
    <t>交易代码</t>
  </si>
  <si>
    <t>Symbol</t>
  </si>
  <si>
    <t>S_INFO_NAME</t>
  </si>
  <si>
    <t>证券中文简称</t>
  </si>
  <si>
    <t>Security Chinese Abbreviation</t>
  </si>
  <si>
    <t>VARCHAR2(50)</t>
  </si>
  <si>
    <t>EXCHMARKET</t>
  </si>
  <si>
    <t>Exchanges</t>
  </si>
  <si>
    <t>外汇:FX,市场原：NIB</t>
  </si>
  <si>
    <t>改为:EX.其他类同: 交</t>
  </si>
  <si>
    <t>易所编号</t>
  </si>
  <si>
    <t>SECURITY_STATUS</t>
  </si>
  <si>
    <t>存续状态</t>
  </si>
  <si>
    <t>Status</t>
  </si>
  <si>
    <t>NUMBER(9,0)</t>
  </si>
  <si>
    <t>有效(L):101001000</t>
  </si>
  <si>
    <t>发行(N):101003000</t>
  </si>
  <si>
    <t>摘牌(D):101002000</t>
  </si>
  <si>
    <t>S_INFO_ORG_CODE</t>
  </si>
  <si>
    <t>组织机构代码</t>
  </si>
  <si>
    <t>Organisation Code</t>
  </si>
  <si>
    <t>VARCHAR2(20)</t>
  </si>
  <si>
    <t>S_INFO_TYPECODE</t>
  </si>
  <si>
    <t>分类代码</t>
  </si>
  <si>
    <t>Type Code</t>
  </si>
  <si>
    <t>S_INFO_MIN_PRICE_CHG_UNIT</t>
  </si>
  <si>
    <t>最小价格变动单位</t>
  </si>
  <si>
    <t>NUMBER(24,8)</t>
  </si>
  <si>
    <t>S_INFO_LOT_SIZE</t>
  </si>
  <si>
    <t>每手数量</t>
  </si>
  <si>
    <t>NUMBER(20,4)</t>
  </si>
  <si>
    <t>S_INFO_ENAME</t>
  </si>
  <si>
    <t>证券英文简称</t>
  </si>
  <si>
    <t>VARCHAR2(200)</t>
  </si>
  <si>
    <t>样例数据</t>
  </si>
  <si>
    <t>{21C345D1-5E1A-4712-A25E-4F70AD1D6FB0}</t>
  </si>
  <si>
    <t>P0805.DCE</t>
  </si>
  <si>
    <t>S3684599</t>
  </si>
  <si>
    <t>FU</t>
  </si>
  <si>
    <t>棕榈油</t>
  </si>
  <si>
    <t>中国</t>
  </si>
  <si>
    <t>CN</t>
  </si>
  <si>
    <t>大连商品交易所</t>
  </si>
  <si>
    <t>DCE</t>
  </si>
  <si>
    <t>人民币元</t>
  </si>
  <si>
    <t>CNY</t>
  </si>
  <si>
    <t>CNF100000418</t>
  </si>
  <si>
    <t>P0805</t>
  </si>
  <si>
    <t>棕榈油0805</t>
  </si>
  <si>
    <t>DCE-P0805</t>
  </si>
  <si>
    <t>{0F3B6BAC-9611-476C-99FC-4F96B34F9988}</t>
  </si>
  <si>
    <t>P0806.DCE</t>
  </si>
  <si>
    <t>S3684600</t>
  </si>
  <si>
    <t>CNF100000426</t>
  </si>
  <si>
    <t>P0806</t>
  </si>
  <si>
    <t>棕榈油0806</t>
  </si>
  <si>
    <t>DCE-P0806</t>
  </si>
  <si>
    <t>{EEA29C11-E04A-4909-8889-B254934F118C}</t>
  </si>
  <si>
    <t>P0807.DCE</t>
  </si>
  <si>
    <t>S3684601</t>
  </si>
  <si>
    <t>CNF100000434</t>
  </si>
  <si>
    <t>P0807</t>
  </si>
  <si>
    <t>棕榈油0807</t>
  </si>
  <si>
    <t>DCE-P0807</t>
  </si>
  <si>
    <t>{AD71F6C8-D180-4120-91A3-5A3CC65B1E28}</t>
  </si>
  <si>
    <t>P0808.DCE</t>
  </si>
  <si>
    <t>S3684602</t>
  </si>
  <si>
    <t>CNF100000442</t>
  </si>
  <si>
    <t>P0808</t>
  </si>
  <si>
    <t>棕榈油0808</t>
  </si>
  <si>
    <t>AShareIndustriesCode(行业代码)</t>
  </si>
  <si>
    <t>AShareIndustriesCode</t>
  </si>
  <si>
    <t>行业代码</t>
  </si>
  <si>
    <t>INDUSTRIESCODE</t>
  </si>
  <si>
    <t>Industry Code</t>
  </si>
  <si>
    <t>VARCHAR2(38)</t>
  </si>
  <si>
    <t>INDUSTRIESNAME</t>
  </si>
  <si>
    <t>行业名称</t>
  </si>
  <si>
    <t>Industry Name</t>
  </si>
  <si>
    <t>LEVELNUM</t>
  </si>
  <si>
    <t>级数</t>
  </si>
  <si>
    <t>Level Number</t>
  </si>
  <si>
    <t>NUMBER(1,0)</t>
  </si>
  <si>
    <t>USED</t>
  </si>
  <si>
    <t>是否有效</t>
  </si>
  <si>
    <t>Valid or Not</t>
  </si>
  <si>
    <t>INDUSTRIESALIAS</t>
  </si>
  <si>
    <t>板块别名</t>
  </si>
  <si>
    <t>Sector Alias</t>
  </si>
  <si>
    <t>VARCHAR2(12)</t>
  </si>
  <si>
    <t>SEQUENCE</t>
  </si>
  <si>
    <t>展示序号</t>
  </si>
  <si>
    <t>Demostration No.</t>
  </si>
  <si>
    <t>NUMBER(4,0)</t>
  </si>
  <si>
    <t>MEMO</t>
  </si>
  <si>
    <t>62开头：记录Wind行业分类包含的行业内容</t>
  </si>
  <si>
    <t>61开头：申万原始行业代码</t>
  </si>
  <si>
    <t>03开头：区号</t>
  </si>
  <si>
    <t>67开头：记录终止生效日</t>
  </si>
  <si>
    <t>CHINESEDEFINITION</t>
  </si>
  <si>
    <t>板块中文定义</t>
  </si>
  <si>
    <t>VARCHAR2(600)</t>
  </si>
  <si>
    <t>sequence</t>
  </si>
  <si>
    <t>OPDATE</t>
  </si>
  <si>
    <t>{A81219D0-1983-4CCC-B631-327D6CCB1DA1}</t>
  </si>
  <si>
    <t>武冈市</t>
  </si>
  <si>
    <t>WGS</t>
  </si>
  <si>
    <t>2015/1/22 15:11:18</t>
  </si>
  <si>
    <t>{C534F8AE-315F-4CE4-89C1-0722A2302CA2}</t>
  </si>
  <si>
    <t>汨罗市</t>
  </si>
  <si>
    <t>MLS</t>
  </si>
  <si>
    <t>2016/5/23 10:40:07</t>
  </si>
  <si>
    <t>{7CB7C309-76B3-45B1-B690-FBB1C6A5335B}</t>
  </si>
  <si>
    <t>临湘市</t>
  </si>
  <si>
    <t>LXS</t>
  </si>
  <si>
    <t>{785D6205-DCB9-4F0F-AF87-8E7D19A43A54}</t>
  </si>
  <si>
    <t>津市市</t>
  </si>
  <si>
    <t>JSS</t>
  </si>
  <si>
    <t>中信行业分类</t>
  </si>
  <si>
    <t>AShareIndustriesClassCITICS</t>
  </si>
  <si>
    <t>申万行业分类</t>
  </si>
  <si>
    <t>AShareSWIndustriesClass</t>
  </si>
  <si>
    <t>如下是Oracle语法的样例：</t>
  </si>
  <si>
    <t>select a.s_info_windcode, b.Industriesname</t>
  </si>
  <si>
    <t>  from AShareIndustriesClassCITICS a,</t>
  </si>
  <si>
    <t>          AShareIndustriesCode  b</t>
  </si>
  <si>
    <t> where substr(a.citics_ind_code, 1, 4) = substr(b.IndustriesCode, 1, 4)</t>
  </si>
  <si>
    <r>
      <rPr>
        <sz val="10"/>
        <color rgb="FF000000"/>
        <rFont val="Arial"/>
        <charset val="134"/>
      </rPr>
      <t>      --</t>
    </r>
    <r>
      <rPr>
        <sz val="10"/>
        <color rgb="FF000000"/>
        <rFont val="宋体"/>
        <charset val="134"/>
      </rPr>
      <t>如上条件配合</t>
    </r>
    <r>
      <rPr>
        <sz val="10"/>
        <color rgb="FF000000"/>
        <rFont val="Arial"/>
        <charset val="134"/>
      </rPr>
      <t>levelnum</t>
    </r>
    <r>
      <rPr>
        <sz val="10"/>
        <color rgb="FF000000"/>
        <rFont val="宋体"/>
        <charset val="134"/>
      </rPr>
      <t>使用，</t>
    </r>
    <r>
      <rPr>
        <sz val="10"/>
        <color rgb="FF000000"/>
        <rFont val="Arial"/>
        <charset val="134"/>
      </rPr>
      <t>1</t>
    </r>
    <r>
      <rPr>
        <sz val="10"/>
        <color rgb="FF000000"/>
        <rFont val="宋体"/>
        <charset val="134"/>
      </rPr>
      <t>级行业截取</t>
    </r>
    <r>
      <rPr>
        <sz val="10"/>
        <color rgb="FF000000"/>
        <rFont val="Arial"/>
        <charset val="134"/>
      </rPr>
      <t>4</t>
    </r>
    <r>
      <rPr>
        <sz val="10"/>
        <color rgb="FF000000"/>
        <rFont val="宋体"/>
        <charset val="134"/>
      </rPr>
      <t>位长度，</t>
    </r>
    <r>
      <rPr>
        <sz val="10"/>
        <color rgb="FF000000"/>
        <rFont val="Arial"/>
        <charset val="134"/>
      </rPr>
      <t>2</t>
    </r>
    <r>
      <rPr>
        <sz val="10"/>
        <color rgb="FF000000"/>
        <rFont val="宋体"/>
        <charset val="134"/>
      </rPr>
      <t>级行业截取</t>
    </r>
    <r>
      <rPr>
        <sz val="10"/>
        <color rgb="FF000000"/>
        <rFont val="Arial"/>
        <charset val="134"/>
      </rPr>
      <t>6</t>
    </r>
    <r>
      <rPr>
        <sz val="10"/>
        <color rgb="FF000000"/>
        <rFont val="宋体"/>
        <charset val="134"/>
      </rPr>
      <t>位，</t>
    </r>
    <r>
      <rPr>
        <sz val="10"/>
        <color rgb="FF000000"/>
        <rFont val="Arial"/>
        <charset val="134"/>
      </rPr>
      <t>3</t>
    </r>
    <r>
      <rPr>
        <sz val="10"/>
        <color rgb="FF000000"/>
        <rFont val="宋体"/>
        <charset val="134"/>
      </rPr>
      <t>级行业截取</t>
    </r>
    <r>
      <rPr>
        <sz val="10"/>
        <color rgb="FF000000"/>
        <rFont val="Arial"/>
        <charset val="134"/>
      </rPr>
      <t>8</t>
    </r>
    <r>
      <rPr>
        <sz val="10"/>
        <color rgb="FF000000"/>
        <rFont val="宋体"/>
        <charset val="134"/>
      </rPr>
      <t>位</t>
    </r>
  </si>
  <si>
    <t>   and b.levelnum = '2' --2表示1级，3表示2级，4表示3级</t>
  </si>
  <si>
    <t>   and a.cur_sign = '1' --表示取最新成份</t>
  </si>
  <si>
    <t> order by 1</t>
  </si>
  <si>
    <t>如下是SqlServer语法的样例：</t>
  </si>
  <si>
    <t>          AShareIndustriesCode  b</t>
  </si>
  <si>
    <t> where substring(a.citics_ind_code, 1, 4) = substring(b.IndustriesCode, 1, 4)</t>
  </si>
  <si>
    <t>      --如上条件配合levelnum使用，1级行业截取4位长度，2级行业截取6位，3级行业截取8位</t>
  </si>
  <si>
    <t>常见问题</t>
  </si>
  <si>
    <t>Q1：INDUSTRIESCODE字段开头的对应类型？</t>
  </si>
  <si>
    <t>A1:</t>
  </si>
  <si>
    <t>62：万得全球行业分类标准</t>
  </si>
  <si>
    <t>04：证监会行业分类</t>
  </si>
  <si>
    <t>61：申万行业分类</t>
  </si>
  <si>
    <t>67：GICS(全球行业分类标准)</t>
  </si>
  <si>
    <t>66：中证行业分类</t>
  </si>
  <si>
    <t>b1：中信行业分类</t>
  </si>
  <si>
    <t>12: 证监会行业分类(2012版)</t>
  </si>
  <si>
    <t>03: 地域板块</t>
  </si>
  <si>
    <t>2001: 万得基金分类</t>
  </si>
  <si>
    <t>0808: 中债分类</t>
  </si>
  <si>
    <t>0805: 企业所有制板块</t>
  </si>
  <si>
    <t>2003: 银河基金分类</t>
  </si>
  <si>
    <t>0812: 园区类</t>
  </si>
  <si>
    <t>020309:新三板分层</t>
  </si>
  <si>
    <t>IndexContrastSector(指数板块对照)</t>
  </si>
  <si>
    <t>IndexContrastSector</t>
  </si>
  <si>
    <t>指数板块对照</t>
  </si>
  <si>
    <t>S_INFO_INDEXCODE</t>
  </si>
  <si>
    <t>指数万得代码</t>
  </si>
  <si>
    <t>Index Wind Code</t>
  </si>
  <si>
    <t>指数简称</t>
  </si>
  <si>
    <t>Index Abbreviation</t>
  </si>
  <si>
    <t>S_INFO_INDUSTRYCODE</t>
  </si>
  <si>
    <t>板块代码</t>
  </si>
  <si>
    <t>VARCHAR2(16)</t>
  </si>
  <si>
    <t>S_INFO_INDUSTRYNAME</t>
  </si>
  <si>
    <t>板块名称</t>
  </si>
  <si>
    <t>S_INFO_INDUSTRYCODE2</t>
  </si>
  <si>
    <t>板块代码2</t>
  </si>
  <si>
    <t>CodeAndSName(业务代码及简称)</t>
  </si>
  <si>
    <t>CodeAndSName</t>
  </si>
  <si>
    <t>业务代码及简称</t>
  </si>
  <si>
    <t>08:00;13:00</t>
  </si>
  <si>
    <t>基金、理财产品涉及各类市场通用编码及简称</t>
  </si>
  <si>
    <t>s_info_windcode</t>
  </si>
  <si>
    <t>SEC_ID</t>
  </si>
  <si>
    <t>TYPE_CODE</t>
  </si>
  <si>
    <t>业务类型代码</t>
  </si>
  <si>
    <t>附注</t>
  </si>
  <si>
    <t>S_CODE</t>
  </si>
  <si>
    <t>业务代码</t>
  </si>
  <si>
    <t>S_SNAME</t>
  </si>
  <si>
    <t>业务简称</t>
  </si>
  <si>
    <t>IS_COMMON</t>
  </si>
  <si>
    <t>是否通用代码</t>
  </si>
  <si>
    <t>VARCHAR2(800)</t>
  </si>
  <si>
    <t>业务类型</t>
  </si>
  <si>
    <t>序号</t>
  </si>
  <si>
    <t>基金前端代码</t>
  </si>
  <si>
    <t>基金场内集中申购代码</t>
  </si>
  <si>
    <t>基金场外集中申购代码</t>
  </si>
  <si>
    <t>集中申购前端代码</t>
  </si>
  <si>
    <t>基金简称(交易所)</t>
  </si>
  <si>
    <t>基金后端代码</t>
  </si>
  <si>
    <t>集中申购后端代码</t>
  </si>
  <si>
    <t>发行机构自编代码</t>
  </si>
  <si>
    <t>发行机构自编简称</t>
  </si>
  <si>
    <t>基金简称(证监会)</t>
  </si>
  <si>
    <t>质押券代码</t>
  </si>
  <si>
    <t>基金约定赎回代码</t>
  </si>
  <si>
    <t>资管计划交易所代码</t>
  </si>
  <si>
    <t>基金业协会编码</t>
  </si>
  <si>
    <t>基金公告披露简称</t>
  </si>
  <si>
    <t>机构间私募产品报价系统编码</t>
  </si>
  <si>
    <t>养老金产品登记号</t>
  </si>
  <si>
    <t>过渡期申购代码</t>
  </si>
  <si>
    <t>Countryandareacode(国家及地区代码表)</t>
  </si>
  <si>
    <t>Countryandareacode</t>
  </si>
  <si>
    <t>国家及地区代码表</t>
  </si>
  <si>
    <t>IS_VALID</t>
  </si>
  <si>
    <t>NUMBER(5,0)</t>
  </si>
  <si>
    <t>RELEASE_DATE</t>
  </si>
  <si>
    <t>发布日期</t>
  </si>
  <si>
    <t>DATE</t>
  </si>
  <si>
    <t>COUNTRY_CODE_3</t>
  </si>
  <si>
    <t>国家代码(3位)</t>
  </si>
  <si>
    <t>CONTINENT</t>
  </si>
  <si>
    <t>所属洲</t>
  </si>
  <si>
    <t>COUNTRY_CODE_2</t>
  </si>
  <si>
    <t>国家代码(2位)</t>
  </si>
  <si>
    <r>
      <rPr>
        <u/>
        <sz val="11"/>
        <color theme="10"/>
        <rFont val="宋体"/>
        <charset val="134"/>
        <scheme val="minor"/>
      </rPr>
      <t>Currencycode(</t>
    </r>
    <r>
      <rPr>
        <u/>
        <sz val="11"/>
        <color theme="10"/>
        <rFont val="宋体"/>
        <charset val="134"/>
        <scheme val="minor"/>
      </rPr>
      <t>货币代码表)</t>
    </r>
  </si>
  <si>
    <t>Currencycode</t>
  </si>
  <si>
    <t>货币代码表</t>
  </si>
  <si>
    <t>货币名称</t>
  </si>
  <si>
    <t>CURRENCY_CODE</t>
  </si>
  <si>
    <t>货币代码</t>
  </si>
  <si>
    <t>MAIN_CURRENCY_CODE</t>
  </si>
  <si>
    <t>主币货币代码</t>
  </si>
  <si>
    <t>PIP_VALUE</t>
  </si>
  <si>
    <t>pip value</t>
  </si>
  <si>
    <t>MAIN_CURRENCY_RATIO</t>
  </si>
  <si>
    <t>主辅币比例</t>
  </si>
  <si>
    <t>NUMBER(20,0)</t>
  </si>
  <si>
    <t>LATEST_LOGO</t>
  </si>
  <si>
    <t>最新标志</t>
  </si>
  <si>
    <r>
      <rPr>
        <u/>
        <sz val="11"/>
        <color theme="10"/>
        <rFont val="宋体"/>
        <charset val="134"/>
        <scheme val="minor"/>
      </rPr>
      <t>AShareTypeCode(</t>
    </r>
    <r>
      <rPr>
        <u/>
        <sz val="11"/>
        <color theme="10"/>
        <rFont val="宋体"/>
        <charset val="134"/>
        <scheme val="minor"/>
      </rPr>
      <t>类型编码表)</t>
    </r>
  </si>
  <si>
    <t>AShareTypeCode</t>
  </si>
  <si>
    <t>类型编码表</t>
  </si>
  <si>
    <t>S_TYPNAME</t>
  </si>
  <si>
    <t>Type Name</t>
  </si>
  <si>
    <t>VARCHAR2(300)</t>
  </si>
  <si>
    <t>S_TYPCODE</t>
  </si>
  <si>
    <t>类型代码</t>
  </si>
  <si>
    <t>S_ORIGIN_TYPCODE</t>
  </si>
  <si>
    <t>原始类型代码</t>
  </si>
  <si>
    <t>Original Type Code</t>
  </si>
  <si>
    <t>对应9位代码</t>
  </si>
  <si>
    <t>S_CLASSIFICATION</t>
  </si>
  <si>
    <t>分类</t>
  </si>
  <si>
    <t>Classification</t>
  </si>
  <si>
    <t>对应不规则代码</t>
  </si>
  <si>
    <t>1. 万得代码后缀</t>
  </si>
  <si>
    <t>2. 评级分类代码</t>
  </si>
  <si>
    <t>3. 信用评级机构</t>
  </si>
  <si>
    <r>
      <rPr>
        <u/>
        <sz val="11"/>
        <color theme="10"/>
        <rFont val="宋体"/>
        <charset val="134"/>
        <scheme val="minor"/>
      </rPr>
      <t>ChangeWindcode(Wind</t>
    </r>
    <r>
      <rPr>
        <u/>
        <sz val="11"/>
        <color theme="10"/>
        <rFont val="宋体"/>
        <charset val="134"/>
        <scheme val="minor"/>
      </rPr>
      <t>代码变更表)</t>
    </r>
  </si>
  <si>
    <t>ChangeWindcode</t>
  </si>
  <si>
    <t>Wind代码变更表</t>
  </si>
  <si>
    <t>08:00;09:00</t>
  </si>
  <si>
    <t>S_INFO_OLDWINDCODE</t>
  </si>
  <si>
    <t>变更前Wind代码</t>
  </si>
  <si>
    <t>Wind Code Before Change</t>
  </si>
  <si>
    <t>S_INFO_NEWWINDCODE</t>
  </si>
  <si>
    <t>变更后Wind代码</t>
  </si>
  <si>
    <t>Wind Code After Change</t>
  </si>
  <si>
    <t>CHANGE_DATE</t>
  </si>
  <si>
    <t>Wind代码变更日期</t>
  </si>
  <si>
    <t>Wind Change Date</t>
  </si>
  <si>
    <t>VARCHAR2(8)</t>
  </si>
  <si>
    <t>{0003B87A-2A15-4229-B8F1-FA014205E576}</t>
  </si>
  <si>
    <t>041359023.IB</t>
  </si>
  <si>
    <t>d13040308.IB</t>
  </si>
  <si>
    <t>2013/8/23 14:10:20</t>
  </si>
  <si>
    <t>{00072E20-FA25-41CC-B9E8-4D5BE09684F6}</t>
  </si>
  <si>
    <t>832894.OC</t>
  </si>
  <si>
    <t>T15913.OC</t>
  </si>
  <si>
    <t>2015/7/15 17:24:09</t>
  </si>
  <si>
    <t>{000867E5-34EC-40E7-9D60-0F5D0092AE7C}</t>
  </si>
  <si>
    <t>101469010.IB</t>
  </si>
  <si>
    <t>q14052701.IB</t>
  </si>
  <si>
    <t>2014/6/6 18:39:03</t>
  </si>
  <si>
    <t>{00088DB5-BB9C-4BBC-94E1-F2E6357B8198}</t>
  </si>
  <si>
    <t>130724.SH</t>
  </si>
  <si>
    <t>Z15111323.SH</t>
  </si>
  <si>
    <t>2015/11/20 18:18:29</t>
  </si>
  <si>
    <t>RalatedSecuritiesCode(证券关系表)</t>
  </si>
  <si>
    <t>RalatedSecuritiesCode</t>
  </si>
  <si>
    <t>证券关系表</t>
  </si>
  <si>
    <t>10:03;21:28;22:30</t>
  </si>
  <si>
    <t>S_INFO_RALATEDCODE</t>
  </si>
  <si>
    <t>关联证券Wind代码</t>
  </si>
  <si>
    <t>Wind Code of Related Securities</t>
  </si>
  <si>
    <t>S_RELATION_TYPCODE</t>
  </si>
  <si>
    <t>关系类型代码</t>
  </si>
  <si>
    <t>Related Type ID</t>
  </si>
  <si>
    <t>S_INFO_EFFECTIVE_DT</t>
  </si>
  <si>
    <t>生效日期</t>
  </si>
  <si>
    <t>Effective Date</t>
  </si>
  <si>
    <t>S_INFO_INVALID_DT</t>
  </si>
  <si>
    <t>失效日期</t>
  </si>
  <si>
    <t>Invalid Date</t>
  </si>
  <si>
    <t>代码配置</t>
  </si>
  <si>
    <t>CompIntroduction(公司简介)</t>
  </si>
  <si>
    <t>CompIntroduction</t>
  </si>
  <si>
    <t>公司简介</t>
  </si>
  <si>
    <t>08:00;08:30;15:00;16:00;22:00</t>
  </si>
  <si>
    <t>本表数据包括上市公司和非上市公司（发债公司、基金公司等）的公司基本资料。</t>
  </si>
  <si>
    <t>COMP_ID</t>
  </si>
  <si>
    <t>COMP_NAME</t>
  </si>
  <si>
    <t>公司名称</t>
  </si>
  <si>
    <t>COMP_SNAME</t>
  </si>
  <si>
    <t>公司中文简称</t>
  </si>
  <si>
    <t>COMP_NAME_ENG</t>
  </si>
  <si>
    <t>英文名称</t>
  </si>
  <si>
    <t>COMP_SNAMEENG</t>
  </si>
  <si>
    <t>英文名称缩写</t>
  </si>
  <si>
    <t>PROVINCE</t>
  </si>
  <si>
    <t>省份</t>
  </si>
  <si>
    <t>CITY</t>
  </si>
  <si>
    <t>城市</t>
  </si>
  <si>
    <t>ADDRESS</t>
  </si>
  <si>
    <t>注册地址</t>
  </si>
  <si>
    <t>VARCHAR2(80)</t>
  </si>
  <si>
    <t>OFFICE</t>
  </si>
  <si>
    <t>办公地址</t>
  </si>
  <si>
    <t>ZIPCODE</t>
  </si>
  <si>
    <t>邮编</t>
  </si>
  <si>
    <t>PHONE</t>
  </si>
  <si>
    <t>电话</t>
  </si>
  <si>
    <t>FAX</t>
  </si>
  <si>
    <t>传真</t>
  </si>
  <si>
    <t>EMAIL</t>
  </si>
  <si>
    <t>电子邮件</t>
  </si>
  <si>
    <t>WEBSITE</t>
  </si>
  <si>
    <t>公司网址</t>
  </si>
  <si>
    <t>REGISTERNUMBER</t>
  </si>
  <si>
    <t>工商登记号</t>
  </si>
  <si>
    <t>CHAIRMAN</t>
  </si>
  <si>
    <t>法人代表</t>
  </si>
  <si>
    <t>PRESIDENT</t>
  </si>
  <si>
    <t>总经理</t>
  </si>
  <si>
    <t>DISCLOSER</t>
  </si>
  <si>
    <t>信息披露人</t>
  </si>
  <si>
    <t>VARCHAR2(500)</t>
  </si>
  <si>
    <t>REGCAPITAL</t>
  </si>
  <si>
    <t>注册资本</t>
  </si>
  <si>
    <t>CURRENCYCODE</t>
  </si>
  <si>
    <t>FOUNDDATE</t>
  </si>
  <si>
    <t>成立日期</t>
  </si>
  <si>
    <t>ENDDATE</t>
  </si>
  <si>
    <t>公司终止日期</t>
  </si>
  <si>
    <t>BRIEFING</t>
  </si>
  <si>
    <t>VARCHAR2(2000)</t>
  </si>
  <si>
    <t>COMP_TYPE</t>
  </si>
  <si>
    <t>公司类型</t>
  </si>
  <si>
    <t>COMP_PROPERTY</t>
  </si>
  <si>
    <t>企业性质</t>
  </si>
  <si>
    <t>COUNTRY</t>
  </si>
  <si>
    <t>国籍</t>
  </si>
  <si>
    <t>BUSINESSSCOPE</t>
  </si>
  <si>
    <t>经营范围</t>
  </si>
  <si>
    <t>COMPANY_TYPE</t>
  </si>
  <si>
    <t>公司类别</t>
  </si>
  <si>
    <t>S_INFO_TOTALEMPLOYEES</t>
  </si>
  <si>
    <t>员工总数(人)</t>
  </si>
  <si>
    <t>MAIN_BUSINESS</t>
  </si>
  <si>
    <t>主要产品及业务</t>
  </si>
  <si>
    <t>VARCHAR2(1000)</t>
  </si>
  <si>
    <t>SOCIAL_CREDIT_CODE</t>
  </si>
  <si>
    <t>统一社会信用编码</t>
  </si>
  <si>
    <t>VARCHAR2(30)</t>
  </si>
  <si>
    <t>IS_LISTED</t>
  </si>
  <si>
    <t>是否上市公司</t>
  </si>
  <si>
    <t>COMP_PROPERTY-企业性质</t>
  </si>
  <si>
    <t>一级</t>
  </si>
  <si>
    <t>二级</t>
  </si>
  <si>
    <t>国有企业</t>
  </si>
  <si>
    <t>中央国有企业</t>
  </si>
  <si>
    <t>地方国有企业</t>
  </si>
  <si>
    <t>民营企业</t>
  </si>
  <si>
    <t>外资企业</t>
  </si>
  <si>
    <t>中外合资企业</t>
  </si>
  <si>
    <t>外商独资企业</t>
  </si>
  <si>
    <t>集体企业</t>
  </si>
  <si>
    <t>公众企业</t>
  </si>
  <si>
    <t>其他企业</t>
  </si>
  <si>
    <t>COMPANY_TYPE-公司类别</t>
  </si>
  <si>
    <t>字典值</t>
  </si>
  <si>
    <t>字典名称</t>
  </si>
  <si>
    <t>一般</t>
  </si>
  <si>
    <t>金融</t>
  </si>
  <si>
    <t>基金</t>
  </si>
  <si>
    <r>
      <rPr>
        <u/>
        <sz val="11"/>
        <color theme="10"/>
        <rFont val="宋体"/>
        <charset val="134"/>
        <scheme val="minor"/>
      </rPr>
      <t>ASharePreviousENName(</t>
    </r>
    <r>
      <rPr>
        <u/>
        <sz val="11"/>
        <color theme="10"/>
        <rFont val="宋体"/>
        <charset val="134"/>
        <scheme val="minor"/>
      </rPr>
      <t>中国A股证券曾用英文名)</t>
    </r>
  </si>
  <si>
    <t>ASharePreviousENName</t>
  </si>
  <si>
    <t>中国A股证券曾用英文名</t>
  </si>
  <si>
    <t>证券id</t>
  </si>
  <si>
    <t>自编代码，证券唯一性</t>
  </si>
  <si>
    <t>CHANGE_DT</t>
  </si>
  <si>
    <t>变动日期</t>
  </si>
  <si>
    <t>变动起始日期</t>
  </si>
  <si>
    <t>英文简称</t>
  </si>
  <si>
    <t>CUR_SIGN</t>
  </si>
  <si>
    <t>是否最新</t>
  </si>
  <si>
    <t>1为最新，否则为非最新</t>
  </si>
  <si>
    <t>{F428EAD1-1A67-4C47-858F-F76A76D962BD}</t>
  </si>
  <si>
    <t>601989.SH</t>
  </si>
  <si>
    <t>S3714721</t>
  </si>
  <si>
    <t>CSICL</t>
  </si>
  <si>
    <t>{87AF00CC-D063-4610-A3B0-E0135177EF55}</t>
  </si>
  <si>
    <t>002359.SZ</t>
  </si>
  <si>
    <t>S3758683</t>
  </si>
  <si>
    <t>QIXING TOWER</t>
  </si>
  <si>
    <t>{C597BD31-FFBA-48E3-9236-03700E5B77CD}</t>
  </si>
  <si>
    <t>002358.SZ</t>
  </si>
  <si>
    <t>S3759361</t>
  </si>
  <si>
    <t>SENYUAN ELECTRIC</t>
  </si>
  <si>
    <t>{41A77C6D-AC29-4FAB-99D7-001E4B40F6D4}</t>
  </si>
  <si>
    <t>002455.SZ</t>
  </si>
  <si>
    <t>S3759661</t>
  </si>
  <si>
    <t>BCC</t>
  </si>
  <si>
    <t>CompanyPreviousName(中国A股公司曾用名)</t>
  </si>
  <si>
    <t>CompanyPreviousName</t>
  </si>
  <si>
    <t>中国A股公司曾用名</t>
  </si>
  <si>
    <t>包含中文和英文名变更历史及变动原因</t>
  </si>
  <si>
    <t>公司英文名称</t>
  </si>
  <si>
    <t>ANN_DT</t>
  </si>
  <si>
    <t>公告日期</t>
  </si>
  <si>
    <t>CHANGE_REASON</t>
  </si>
  <si>
    <t>更名原因</t>
  </si>
  <si>
    <t>{7AB52F4C-9C78-465C-E040-007F010001A7}</t>
  </si>
  <si>
    <t>3cNB9E0380</t>
  </si>
  <si>
    <t>中国船舶重工股份有限公司</t>
  </si>
  <si>
    <t>China Shipbuilding Industry Company Limited</t>
  </si>
  <si>
    <t>{7F1BB67B-0332-9906-E040-007F01001636}</t>
  </si>
  <si>
    <t>3cH42C9282</t>
  </si>
  <si>
    <t>山东齐星铁塔科技股份有限公司</t>
  </si>
  <si>
    <t>Shandong Qixing Iron Tower Co., Ltd.</t>
  </si>
  <si>
    <t>{7F1BB67B-0331-9906-E040-007F01001636}</t>
  </si>
  <si>
    <t>169B49C701</t>
  </si>
  <si>
    <t>河南森源电气股份有限公司</t>
  </si>
  <si>
    <t>Henan Senyuan Electric Co.,Ltd.</t>
  </si>
  <si>
    <t>{8CC7FE97-89CB-DC61-E040-007F01000199}</t>
  </si>
  <si>
    <t>2AF3EA822C</t>
  </si>
  <si>
    <t>无锡百川化工股份有限公司</t>
  </si>
  <si>
    <t>Wuxi Baichuan Chemical Industrial Co.,Ltd</t>
  </si>
  <si>
    <t>AShareDescription(中国A股基本资料)</t>
  </si>
  <si>
    <t>AShareDescription</t>
  </si>
  <si>
    <t>中国A股基本资料</t>
  </si>
  <si>
    <t>A-Share Description</t>
  </si>
  <si>
    <t>08:00;09:30;12:30</t>
  </si>
  <si>
    <t>Wind自编代码，一般为交易所公布代码+.SH（或.SZ）</t>
  </si>
  <si>
    <t>Ticker Symbol</t>
  </si>
  <si>
    <t>证券简称</t>
  </si>
  <si>
    <t>Securities Name</t>
  </si>
  <si>
    <t>S_INFO_COMPNAME</t>
  </si>
  <si>
    <t>公司中文名称</t>
  </si>
  <si>
    <t>Company Name (Chinese)</t>
  </si>
  <si>
    <t>S_INFO_COMPNAMEENG</t>
  </si>
  <si>
    <t>Company Name (English)</t>
  </si>
  <si>
    <t>ISIN CODE</t>
  </si>
  <si>
    <t>Exchange</t>
  </si>
  <si>
    <t>SSE:上交所</t>
  </si>
  <si>
    <t>SZSE:深交所</t>
  </si>
  <si>
    <t>S_INFO_LISTBOARD</t>
  </si>
  <si>
    <t>上市板类型</t>
  </si>
  <si>
    <t>Listing Board</t>
  </si>
  <si>
    <t>上市板类型:</t>
  </si>
  <si>
    <t>434004000:主板</t>
  </si>
  <si>
    <t>434003000:中小企业板</t>
  </si>
  <si>
    <t>434001000:创业板</t>
  </si>
  <si>
    <t>S_INFO_LISTDATE</t>
  </si>
  <si>
    <t>上市日期</t>
  </si>
  <si>
    <t>Listing Date</t>
  </si>
  <si>
    <t>S_INFO_DELISTDATE</t>
  </si>
  <si>
    <t>退市日期</t>
  </si>
  <si>
    <t>Delisting Date</t>
  </si>
  <si>
    <t>S_INFO_SEDOLCODE</t>
  </si>
  <si>
    <t>SEDOL Code</t>
  </si>
  <si>
    <t>因授权问题，该字段已停止提供数据。</t>
  </si>
  <si>
    <t>S_INFO_PINYIN</t>
  </si>
  <si>
    <t>简称拼音</t>
  </si>
  <si>
    <t>Short Name Pinyin</t>
  </si>
  <si>
    <t>S_INFO_LISTBOARDNAME</t>
  </si>
  <si>
    <t>上市板</t>
  </si>
  <si>
    <t>上市板包括：</t>
  </si>
  <si>
    <t>主板</t>
  </si>
  <si>
    <t>创业板</t>
  </si>
  <si>
    <t>中小企业板</t>
  </si>
  <si>
    <t>IS_SHSC</t>
  </si>
  <si>
    <t>是否在沪股通或深港通范围内</t>
  </si>
  <si>
    <t>0:否;1:沪股通;2:深股通</t>
  </si>
  <si>
    <t>{E6D17B4A-B24E-4D4D-9990-5E46137A05EC}</t>
  </si>
  <si>
    <t>000001.SZ</t>
  </si>
  <si>
    <t>平安银行</t>
  </si>
  <si>
    <t>平安银行股份有限公司</t>
  </si>
  <si>
    <t>Ping An Bank Co., Ltd.</t>
  </si>
  <si>
    <t>CNE000000040</t>
  </si>
  <si>
    <t>SZSE</t>
  </si>
  <si>
    <t>payh</t>
  </si>
  <si>
    <t>2013/1/14 16:44:38</t>
  </si>
  <si>
    <t>{615C4F03-39C7-4B1F-971C-72FCA620564A}</t>
  </si>
  <si>
    <t>002001.SZ</t>
  </si>
  <si>
    <t>新和成</t>
  </si>
  <si>
    <t>浙江新和成股份有限公司</t>
  </si>
  <si>
    <t>Zhejiang NHU Company Ltd.</t>
  </si>
  <si>
    <t>CNE000001J84</t>
  </si>
  <si>
    <t>xhc</t>
  </si>
  <si>
    <t>2013/1/14 16:44:37</t>
  </si>
  <si>
    <t>{737E5C32-DD73-4FBC-E040-007F01007294}</t>
  </si>
  <si>
    <t>300001.SZ</t>
  </si>
  <si>
    <t>特锐德</t>
  </si>
  <si>
    <t>青岛特锐德电气股份有限公司</t>
  </si>
  <si>
    <t>Qingdao TGOOD Electric Co., Ltd.</t>
  </si>
  <si>
    <t>CNE100000H69</t>
  </si>
  <si>
    <t>trd</t>
  </si>
  <si>
    <t>{B5DF0698-41E0-4A50-893D-FCAD3FF60DA2}</t>
  </si>
  <si>
    <t>600000.SH</t>
  </si>
  <si>
    <t>浦发银行</t>
  </si>
  <si>
    <t>上海浦东发展银行股份有限公司</t>
  </si>
  <si>
    <t>Shanghai Pudong Development Bank Co.,Ltd.</t>
  </si>
  <si>
    <t>CNE0000011B7</t>
  </si>
  <si>
    <t>SSE</t>
  </si>
  <si>
    <t>pfyh</t>
  </si>
  <si>
    <t>2014/7/23 17:18:50</t>
  </si>
  <si>
    <t>Q1:请问如何知道一个股票何时被列为ST或者*ST的？</t>
  </si>
  <si>
    <t>A1：ST的可参考AShareST(中国A股特别处理)表实施日期；*ST的可参考ASharePreviousName(中国A股证券曾用名)，限定CHANGEREASON=200004000，取起始日期。</t>
  </si>
  <si>
    <t>ASharePreviousName(中国A股证券曾用名)</t>
  </si>
  <si>
    <t>ASharePreviousName</t>
  </si>
  <si>
    <t>中国A股证券曾用名</t>
  </si>
  <si>
    <t>09:00;10:00;12:00;15:00;18:00;20:00;23:00</t>
  </si>
  <si>
    <t>BEGINDATE</t>
  </si>
  <si>
    <t>起始日期</t>
  </si>
  <si>
    <t>截至日期</t>
  </si>
  <si>
    <t>CHANGEREASON</t>
  </si>
  <si>
    <t>变动原因代码</t>
  </si>
  <si>
    <t>Q1：如何获取变动原因代码对应中文</t>
  </si>
  <si>
    <t>A1：select * from AShareTypeCode a</t>
  </si>
  <si>
    <t>where S_CLASSIFICATION ='证券简称变动原因'</t>
  </si>
  <si>
    <t>AShareIntroduction(中国A股公司简介)</t>
  </si>
  <si>
    <t>AShareIntroduction</t>
  </si>
  <si>
    <t>中国A股公司简介</t>
  </si>
  <si>
    <t>A-Share Company Introduction</t>
  </si>
  <si>
    <t>08:00;09:00;22:00</t>
  </si>
  <si>
    <t>S_INFO_PROVINCE</t>
  </si>
  <si>
    <t>Province</t>
  </si>
  <si>
    <t>S_INFO_CITY</t>
  </si>
  <si>
    <t>City</t>
  </si>
  <si>
    <t>S_INFO_CHAIRMAN</t>
  </si>
  <si>
    <t>Legal Representative</t>
  </si>
  <si>
    <t>S_INFO_PRESIDENT</t>
  </si>
  <si>
    <t>General Manager</t>
  </si>
  <si>
    <t>S_INFO_BDSECRETARY</t>
  </si>
  <si>
    <t>董事会秘书</t>
  </si>
  <si>
    <t>Board Secretary</t>
  </si>
  <si>
    <t>S_INFO_REGCAPITAL</t>
  </si>
  <si>
    <t>注册资本(万元)</t>
  </si>
  <si>
    <t>Registered Capital(CNY10,000)</t>
  </si>
  <si>
    <t>S_INFO_FOUNDDATE</t>
  </si>
  <si>
    <t>Date of Incorporation</t>
  </si>
  <si>
    <t>S_INFO_CHINESEINTRODUCTION</t>
  </si>
  <si>
    <t>公司中文简介</t>
  </si>
  <si>
    <t>Company Portfolio in Chinese</t>
  </si>
  <si>
    <t>S_INFO_COMPTYPE</t>
  </si>
  <si>
    <t>Company Type</t>
  </si>
  <si>
    <t>S_INFO_WEBSITE</t>
  </si>
  <si>
    <t>主页</t>
  </si>
  <si>
    <t>Website</t>
  </si>
  <si>
    <t>S_INFO_EMAIL</t>
  </si>
  <si>
    <t>电子邮箱</t>
  </si>
  <si>
    <t>Email</t>
  </si>
  <si>
    <t>S_INFO_OFFICE</t>
  </si>
  <si>
    <t>Office Address</t>
  </si>
  <si>
    <t>Announcement Date</t>
  </si>
  <si>
    <t>S_INFO_COUNTRY</t>
  </si>
  <si>
    <t>Nationality</t>
  </si>
  <si>
    <t>S_INFO_BUSINESSSCOPE</t>
  </si>
  <si>
    <t>Operating Scope</t>
  </si>
  <si>
    <t>S_INFO_COMPANY_TYPE</t>
  </si>
  <si>
    <t>1:一般公司;2:金融公司;3:基金公司</t>
  </si>
  <si>
    <t>Employee Number</t>
  </si>
  <si>
    <t>S_INFO_MAIN_BUSINESS</t>
  </si>
  <si>
    <t>Primary Product and Business</t>
  </si>
  <si>
    <t>OPMODE</t>
  </si>
  <si>
    <t>广东省</t>
  </si>
  <si>
    <t>深圳市</t>
  </si>
  <si>
    <t>孙建一</t>
  </si>
  <si>
    <t>邵平</t>
  </si>
  <si>
    <t>周强</t>
  </si>
  <si>
    <t>公司是原深圳发展银行股份有限公司以吸收合并原平安银行股份有限公司的方式完成两行整合并更名后的银行，是总部设在深圳的全国性股份制商业银行。在公司业务方面，公司确立了“面向中小企业，面向贸易融资”的发展战略，在全国率先推出围绕核心企业、开发上下游企业的全方位授信模式——“供应链金融”，并保持在国内同业间的领先优势，品牌价值持续提升。同时，国际业务、离岸业务稳健发展，为公司客户搭建起跨时空、全方位的银行服务体系。在零售业务方面，公司坚持以客户为中心、不断创新产品和服务，加强“一站式”综合金融服务能力。在贷款方面，以“新一贷”为代表的产品为客户提供更为便捷、简化和创新的服务；为响应国家经济转型的需求，大力拓展小企业为主的小微金融业务，本着高效、快速、灵活的服务理念，为小微企业提供贷款融资、结算、理财等服务。近年来，公司还荣获了最佳企业社会责任奖、年度最佳供应链金融创新银行、最具成长性银行、最具创新意识银行、年度最佳银行网站、年度最佳银行电子商务应用奖、十大新粤商评选百强企业等殊荣。</t>
  </si>
  <si>
    <t>商业银行</t>
  </si>
  <si>
    <t>www.bank.pingan.com</t>
  </si>
  <si>
    <t>pabdsh@pingan.com.cn</t>
  </si>
  <si>
    <t>广东省深圳市罗湖区深南东路5047号</t>
  </si>
  <si>
    <t>(一)吸收公众存款； (二)发放短期、中期和长期贷款； (三)办理国内外结算； (四)办理票据承兑与贴现； (五)发行金融债券； (六)代理发行、代理兑付、承销政府债券； (七)买卖政府债券、金融债券； (八)从事同业拆借； (九)买卖、代理买卖外汇； (十)从事银行卡业务； (十一)提供信用证服务及担保； (十二)代理收付款项及代理保险业务； (十三)提供保管箱服务； (十四)结汇、售汇业务； (十五)离岸银行业务； (十六)资产托管业务； (十七)办理黄金业务； (十八)财务顾问、资信调查、咨询、见证业务； (十九)经有关监管机构批准的其他业务。</t>
  </si>
  <si>
    <t>主要业务:贷款,拆借,存放等同业业务,债券投资.</t>
  </si>
  <si>
    <t>2015/4/7 1:20:04</t>
  </si>
  <si>
    <t>{6404D85B-6325-43FC-AA22-FB31AACC1F8C}</t>
  </si>
  <si>
    <t>浙江省</t>
  </si>
  <si>
    <t>绍兴市</t>
  </si>
  <si>
    <t>胡柏藩</t>
  </si>
  <si>
    <t>胡柏剡</t>
  </si>
  <si>
    <t>石观群</t>
  </si>
  <si>
    <t>公司是一家专业生产原料药、药品、食品添加剂、饲料添加剂、香精香料的国家级重点高新技术企业，是深交所中小企业板的第一股。公司拥有国家级企业技术中心，国家级博士后科研工作站，成功开发国家重点新产品13个、实施国家火炬计划项目12项，承担国家科技攻关引导项目1项，国家科技型中小企业技术创新基金项目2项，取得授权专利51项。主导产品维生素E、维生素A及乙氧甲叉的产销量和出口量均居全国第一位，公司已成为世界四大维生素生产企业之一，全国大型的维生素类饲料添加剂企业。"新和成NHU"牌商标被评为中国驰名商标，NHU牌饲料级维生素为中国名牌产品。</t>
  </si>
  <si>
    <t>其他公司</t>
  </si>
  <si>
    <t>www.cnhu.com</t>
  </si>
  <si>
    <t>hujuy@163.com;investor@cnhu.com;sgq@cnhu.com;z.lijin@cnhu.com</t>
  </si>
  <si>
    <t>浙江省绍兴市新昌县七星街道大道西路418号</t>
  </si>
  <si>
    <t>有机化工产品、原料药、食品添加剂及饲料添加剂的生产、销售，危险化学品的生产(范围详见《浙江省危险化学品生产、储存批准证书》及《安全生产许可证》)，危险化学品的批发(范围详见《危险化学品经营许可证》)，非药品类易制毒化学品的销售(范围详见《非药品类易制毒化学品经营备案证明》)，经营进出口业务(国家限止或禁止的除外)。</t>
  </si>
  <si>
    <t>主要从事维生素,香料香精,医药中间体等系列产品的生产和销售.主要产品系以基础石油化工产品为原材料,通过化学合成,纯化,萃取等一系列化学反应生成,按其性质可分为三大系列:维生素系列,香料香精系列和医药中间体.</t>
  </si>
  <si>
    <t>2015/4/14 21:45:16</t>
  </si>
  <si>
    <t>{F73055C7-A281-4C9B-A377-BB732A55D919}</t>
  </si>
  <si>
    <t>山东省</t>
  </si>
  <si>
    <t>青岛市</t>
  </si>
  <si>
    <t>于德翔</t>
  </si>
  <si>
    <t>Siegfried Ruhland</t>
  </si>
  <si>
    <t>刘甲坤</t>
  </si>
  <si>
    <t>公司是中德合资的股份制企业，国家级高新技术企业。公司拥有国际先进水平的特锐德工业园和现代化的特锐德研究院，是中国最大的箱变研发生产基地，完全实现工业化、工艺化、专业化、规模化生产，取得了中国铁路市场占有率第一、煤炭市场第一、局部电力市场第一的好成绩，成为细分行业龙头企业和国内箱式电力设备制造业的领军企业。公司主营业务是：设计、制造220KV及以下的变配电一二次产品以及提供相关技术服务，电力设备租赁及相关技术服务，融资租赁业务。公司以箱变产品为主线，开关柜产品为基础，研发生产HGIS、GIS、变压器、断路器及其它相关户内外电力设备产品；目前已经形成较为完整的变配电设备产品生产线，为重点能源行业提供配套产品；并利用技术人才的综合优势为变配电客户提供系统整体解决方案，为客户提供交钥匙工程。</t>
  </si>
  <si>
    <t>www.qdtgood.com</t>
  </si>
  <si>
    <t>ir@qdtgood.com</t>
  </si>
  <si>
    <t>山东省青岛市崂山区松岭路336号</t>
  </si>
  <si>
    <t>设计、制造220KV 及以下的变配电一二次产品以及提供相关技术服务；电力设备租赁及相关技术服务；融资租赁业务(以上范围需经许可经营的，须凭许可证经营)。</t>
  </si>
  <si>
    <t>公司的主营业务为220kV 及以下变配电设备的设计,制造及相关的技术服务,归属于电气机械及器材制造业中的输配电及控制设备制造业.公司的主营产品为户外箱式变电站,户外箱式开关站和户内开关柜,主要为铁路,电力,煤炭等行业的用户提供高可靠的专业变配电成套设备及相关技术服务.</t>
  </si>
  <si>
    <t>2015/4/7 21:53:33</t>
  </si>
  <si>
    <t>上海</t>
  </si>
  <si>
    <t>上海市</t>
  </si>
  <si>
    <t>吉晓辉</t>
  </si>
  <si>
    <t>穆矢</t>
  </si>
  <si>
    <t>公司是1999年在上海证券交易所挂牌上市的全国性股份制商业银行。公司主营业务主要包括：吸收公众存款；发放短期、中期和长期贷款；办理结算；办理票据贴现；发行金融债券等等。公司以打造具有核心竞争优势的现代金融服务企业为目标，已在除西藏以外的30个省、直辖市、自治区开设了40家一级分行、共1,295 个网点，架构起了全国性的银行服务网络。形成了以商业银行为主体的综合化、国际化的经营格局。</t>
  </si>
  <si>
    <t>www.spdb.com.cn</t>
  </si>
  <si>
    <t>Yanggp@spdb.com.cn;wur2@spdb.com.cn;bdo@spdb.com.cn</t>
  </si>
  <si>
    <t>上海市中山东一路12号</t>
  </si>
  <si>
    <t>(一)吸收公众存款；(二)发放短期、中期和长期贷款；(三)办理结算；(四)办理票据贴现；(五)发行金融债券；(六)代理发行、代理兑付、承销政府、买卖政府债券；(七)同业拆借；(八)提供信用证服务及担保；(九)代理收付款项及代理保险业务；(十)提供保管箱服务；(十一)外汇存款、外汇贷款、外汇汇款、外币兑换；(十二)国际结算；(十三)同业外汇拆借；(十四)外汇票据的承兑和贴现；(十五)外汇借款、外汇担保；(十六)结汇、售汇；(十七)买卖和代理买卖股票以外的外币有价证券；(十八)自营和代客外汇买卖；(十九)从事银行卡业务；(二十)资信调查、咨询、见证业务；(二十一)离岸银行业务；(二十二)经批准的其它业务。</t>
  </si>
  <si>
    <t>AShareConseption(中国A股Wind概念板块)</t>
  </si>
  <si>
    <t>AShareConseption</t>
  </si>
  <si>
    <t>中国A股Wind概念板块</t>
  </si>
  <si>
    <t>A-Share Wind Concept Sector</t>
  </si>
  <si>
    <t>09:00;18:00</t>
  </si>
  <si>
    <t>WIND_SEC_CODE</t>
  </si>
  <si>
    <t>Wind概念板块代码</t>
  </si>
  <si>
    <t>Code of Wind Concept Sector</t>
  </si>
  <si>
    <t>02开头</t>
  </si>
  <si>
    <t>对应:行业代码表中的行业代码</t>
  </si>
  <si>
    <t>WIND_SEC_NAME</t>
  </si>
  <si>
    <t>Wind概念板块名称</t>
  </si>
  <si>
    <t>Name of Wind Concept Sector</t>
  </si>
  <si>
    <t>ENTRY_DT</t>
  </si>
  <si>
    <t>纳入日期</t>
  </si>
  <si>
    <t>Entry Date</t>
  </si>
  <si>
    <t>REMOVE_DT</t>
  </si>
  <si>
    <t>剔除日期</t>
  </si>
  <si>
    <t>Removal Date</t>
  </si>
  <si>
    <t>Current Sign</t>
  </si>
  <si>
    <t>1:是</t>
  </si>
  <si>
    <t>0:否</t>
  </si>
  <si>
    <t>{E9F7C0C1-7505-4DA4-B93E-B180EA0FC40F}</t>
  </si>
  <si>
    <t>0201a90000</t>
  </si>
  <si>
    <t>智能电网</t>
  </si>
  <si>
    <t>2015/3/19 9:35:55</t>
  </si>
  <si>
    <t>{A9815A8F-94E5-4C7C-954E-3A90304A3E17}</t>
  </si>
  <si>
    <t>0201c30000</t>
  </si>
  <si>
    <t>外资并购(国际板)</t>
  </si>
  <si>
    <t>2014/4/18 16:45:20</t>
  </si>
  <si>
    <t>{C2BCECCF-C471-430B-BB95-DC1D7A66B487}</t>
  </si>
  <si>
    <t>601668.SH</t>
  </si>
  <si>
    <t>0201d00000</t>
  </si>
  <si>
    <t>央企</t>
  </si>
  <si>
    <t>2015/3/19 9:36:04</t>
  </si>
  <si>
    <t>{20A18EA2-00C6-4CDF-ABE6-621D9EB7AF32}</t>
  </si>
  <si>
    <t>0201g00000</t>
  </si>
  <si>
    <t>高铁</t>
  </si>
  <si>
    <t>2015/3/19 9:35:59</t>
  </si>
  <si>
    <t>AShareIndustriesClass(中国A股Wind行业分类)</t>
  </si>
  <si>
    <t>AShareIndustriesClass</t>
  </si>
  <si>
    <t>中国A股Wind行业分类</t>
  </si>
  <si>
    <t>A-Share Wind Industry Classification</t>
  </si>
  <si>
    <t>07:00;09:00;18:00</t>
  </si>
  <si>
    <t>WIND_CODE</t>
  </si>
  <si>
    <t>WIND_IND_CODE</t>
  </si>
  <si>
    <t>Wind行业代码</t>
  </si>
  <si>
    <t>Wind Industry Code</t>
  </si>
  <si>
    <t>62开头</t>
  </si>
  <si>
    <t>{6D2C3A9F-601C-CD8E-E040-007F01002149}</t>
  </si>
  <si>
    <t>2014/3/28 15:22:59</t>
  </si>
  <si>
    <t>{6D2C3A9F-675C-CD8E-E040-007F01002149}</t>
  </si>
  <si>
    <t>2009/6/25 20:23:47</t>
  </si>
  <si>
    <t>{60B26637-E056-443D-BD94-FD10F03958E7}</t>
  </si>
  <si>
    <t>2009/10/29 10:27:05</t>
  </si>
  <si>
    <t>{6D2C3A9F-62F1-CD8E-E040-007F01002149}</t>
  </si>
  <si>
    <t>2009/6/25 20:23:42</t>
  </si>
  <si>
    <t>Wind行业分类-EXCEL</t>
  </si>
  <si>
    <t>Wind行业分类标准（2017版）.xls</t>
  </si>
  <si>
    <t>获取A股最新Wind行业分类明细-一级、二级、三级、四级</t>
  </si>
  <si>
    <t>Select B.S_info_code 股票代码,</t>
  </si>
  <si>
    <t xml:space="preserve">       B.S_info_code 股票简称,</t>
  </si>
  <si>
    <t xml:space="preserve">       Substr(A.Wind_ind_code,</t>
  </si>
  <si>
    <t xml:space="preserve">       1,</t>
  </si>
  <si>
    <t xml:space="preserve">       4) || '000000' 一级行业分类代码,</t>
  </si>
  <si>
    <t xml:space="preserve">       (Select Industriesname</t>
  </si>
  <si>
    <t xml:space="preserve">          From AShareIndustriesCode</t>
  </si>
  <si>
    <t xml:space="preserve">         Where Substr(A.Wind_ind_code, 1, 4) || '000000' = Industriescode) 一级行业分类名称,</t>
  </si>
  <si>
    <t xml:space="preserve">       6) || '0000' 二级行业分类代码,</t>
  </si>
  <si>
    <t xml:space="preserve">         Where Substr(A.Wind_ind_code, 1, 6) || '0000' = Industriescode) 二级行业分类名称,</t>
  </si>
  <si>
    <t xml:space="preserve">       8) || '00' 三级行业分类代码,</t>
  </si>
  <si>
    <t xml:space="preserve">         Where Substr(A.Wind_ind_code, 1, 8) || '00' = Industriescode) 三级行业分类名称,</t>
  </si>
  <si>
    <t xml:space="preserve">       A.Wind_ind_code 四级行业分类代码,</t>
  </si>
  <si>
    <t xml:space="preserve">         Where A.Wind_ind_code = Industriescode) 四级行业分类名称</t>
  </si>
  <si>
    <t xml:space="preserve">  From AShareIndustriesClass A,</t>
  </si>
  <si>
    <t xml:space="preserve">       AShareDescription B</t>
  </si>
  <si>
    <t xml:space="preserve"> Where A.S_info_windcode = B.S_info_windcode</t>
  </si>
  <si>
    <t xml:space="preserve">   And A.Cur_sign = '1'</t>
  </si>
  <si>
    <r>
      <rPr>
        <sz val="11"/>
        <color rgb="FF000000"/>
        <rFont val="Arial"/>
        <charset val="134"/>
      </rPr>
      <t>AShareSECNIndustriesClass(</t>
    </r>
    <r>
      <rPr>
        <sz val="11"/>
        <color rgb="FF000000"/>
        <rFont val="宋体"/>
        <charset val="134"/>
      </rPr>
      <t>中国</t>
    </r>
    <r>
      <rPr>
        <sz val="11"/>
        <color rgb="FF000000"/>
        <rFont val="Arial"/>
        <charset val="134"/>
      </rPr>
      <t>A</t>
    </r>
    <r>
      <rPr>
        <sz val="11"/>
        <color rgb="FF000000"/>
        <rFont val="宋体"/>
        <charset val="134"/>
      </rPr>
      <t>股证监会新版行业分类</t>
    </r>
    <r>
      <rPr>
        <sz val="11"/>
        <color rgb="FF000000"/>
        <rFont val="Arial"/>
        <charset val="134"/>
      </rPr>
      <t>)</t>
    </r>
  </si>
  <si>
    <t>AShareSECNIndustriesClass</t>
  </si>
  <si>
    <t>中国A股证监会新版行业分类</t>
  </si>
  <si>
    <t>A-Share CSRC New Industry Classification</t>
  </si>
  <si>
    <t>08:00;09:00;18:00</t>
  </si>
  <si>
    <t>SEC_IND_CODE</t>
  </si>
  <si>
    <t>证监会行业代码</t>
  </si>
  <si>
    <t>CSRC Industry Code</t>
  </si>
  <si>
    <t>12开头</t>
  </si>
  <si>
    <t>Current Symbol</t>
  </si>
  <si>
    <t>{0F539506-E8CA-4142-B223-68DCE1B4B89B}</t>
  </si>
  <si>
    <t>2013/2/1 8:28:55</t>
  </si>
  <si>
    <t>{B9FEE96B-542F-4FDB-9269-1E28286227BC}</t>
  </si>
  <si>
    <t>2013/2/1 8:28:24</t>
  </si>
  <si>
    <t>{8534A07F-3F91-44E1-BA99-EAB20362C2D5}</t>
  </si>
  <si>
    <t>2013/2/1 8:28:25</t>
  </si>
  <si>
    <t>{66A193B6-2CEA-4539-BA40-02AD3DBB43FC}</t>
  </si>
  <si>
    <t>证监会行业分类列表(新)</t>
  </si>
  <si>
    <t>一级行业代码</t>
  </si>
  <si>
    <t>SAC一级行业</t>
  </si>
  <si>
    <t>二级行业代码</t>
  </si>
  <si>
    <t>SAC二级行业</t>
  </si>
  <si>
    <t>农、林、牧、渔业</t>
  </si>
  <si>
    <t>农业</t>
  </si>
  <si>
    <t>林业</t>
  </si>
  <si>
    <t>畜牧业</t>
  </si>
  <si>
    <t>渔业</t>
  </si>
  <si>
    <t>农、林、牧、渔服务业</t>
  </si>
  <si>
    <t>采矿业</t>
  </si>
  <si>
    <t>煤炭开采和洗选业</t>
  </si>
  <si>
    <t>石油和天然气开采业</t>
  </si>
  <si>
    <t>黑色金属矿采选业</t>
  </si>
  <si>
    <t>有色金属矿采选业</t>
  </si>
  <si>
    <t>非金属矿采选业</t>
  </si>
  <si>
    <t>开采辅助活动</t>
  </si>
  <si>
    <t>其他采矿业</t>
  </si>
  <si>
    <t>制造业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</si>
  <si>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</si>
  <si>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</si>
  <si>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</si>
  <si>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</si>
  <si>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</si>
  <si>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</si>
  <si>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</si>
  <si>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</si>
  <si>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</si>
  <si>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</si>
  <si>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</si>
  <si>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</si>
  <si>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石油加工、炼焦和核燃料加工业</t>
  </si>
  <si>
    <t>化学原料和化学制品制造业</t>
  </si>
  <si>
    <t>医药制造业</t>
  </si>
  <si>
    <t>化学纤维制造业</t>
  </si>
  <si>
    <t>橡胶和塑料制品业</t>
  </si>
  <si>
    <t>非金属矿物制品业</t>
  </si>
  <si>
    <t>黑色金属冶炼和压延加工业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</si>
  <si>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</si>
  <si>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</si>
  <si>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</si>
  <si>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</si>
  <si>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</si>
  <si>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</si>
  <si>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</si>
  <si>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</si>
  <si>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</si>
  <si>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</si>
  <si>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</si>
  <si>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</si>
  <si>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电力、热力、燃气及水生产和供应业</t>
  </si>
  <si>
    <t>电力、热力生产和供应业</t>
  </si>
  <si>
    <t>燃气生产和供应业</t>
  </si>
  <si>
    <t>水的生产和供应业</t>
  </si>
  <si>
    <t>建筑业</t>
  </si>
  <si>
    <t>房屋建筑业</t>
  </si>
  <si>
    <t>土木工程建筑业</t>
  </si>
  <si>
    <t>建筑安装业</t>
  </si>
  <si>
    <t>建筑装饰和其他建筑业</t>
  </si>
  <si>
    <t>批发和零售业</t>
  </si>
  <si>
    <t>批发业</t>
  </si>
  <si>
    <t>零售业</t>
  </si>
  <si>
    <t>交通运输、仓储和邮政业</t>
  </si>
  <si>
    <t>铁路运输业</t>
  </si>
  <si>
    <t>道路运输业</t>
  </si>
  <si>
    <t>水上运输业</t>
  </si>
  <si>
    <t>航空运输业</t>
  </si>
  <si>
    <t>管道运输业</t>
  </si>
  <si>
    <t>装卸搬运和运输代理业</t>
  </si>
  <si>
    <t>仓储业</t>
  </si>
  <si>
    <t>邮政业</t>
  </si>
  <si>
    <t>住宿和餐饮业</t>
  </si>
  <si>
    <t>住宿业</t>
  </si>
  <si>
    <t>餐饮业</t>
  </si>
  <si>
    <t>信息传输、软件和信息技术服务业</t>
  </si>
  <si>
    <t>电信、广播电视和卫星传输服务</t>
  </si>
  <si>
    <t>互联网和相关服务</t>
  </si>
  <si>
    <t>软件和信息技术服务业</t>
  </si>
  <si>
    <t>金融业</t>
  </si>
  <si>
    <t>货币金融服务</t>
  </si>
  <si>
    <t>资本市场服务</t>
  </si>
  <si>
    <t>保险业</t>
  </si>
  <si>
    <t>其他金融业</t>
  </si>
  <si>
    <t>房地产业</t>
  </si>
  <si>
    <t>租赁和商务服务业</t>
  </si>
  <si>
    <t>租赁业</t>
  </si>
  <si>
    <t>商务服务业</t>
  </si>
  <si>
    <t>科学研究和技术服务业</t>
  </si>
  <si>
    <t>研究和试验发展</t>
  </si>
  <si>
    <t>专业技术服务业</t>
  </si>
  <si>
    <t>科技推广和应用服务业</t>
  </si>
  <si>
    <t>水利、环境和公共设施管理业</t>
  </si>
  <si>
    <t>水利管理业</t>
  </si>
  <si>
    <t>生态保护和环境治理业</t>
  </si>
  <si>
    <t>公共设施管理业</t>
  </si>
  <si>
    <t>居民服务、修理和其他服务业</t>
  </si>
  <si>
    <t>居民服务业</t>
  </si>
  <si>
    <t>机动车、电子产品和日用产品修理业</t>
  </si>
  <si>
    <t>其他服务业</t>
  </si>
  <si>
    <t>教育</t>
  </si>
  <si>
    <t>卫生和社会工作</t>
  </si>
  <si>
    <t>卫生</t>
  </si>
  <si>
    <t>社会工作</t>
  </si>
  <si>
    <t>文化、体育和娱乐业</t>
  </si>
  <si>
    <t>新闻和出版业</t>
  </si>
  <si>
    <t>广播、电视、电影和影视录音制作业</t>
  </si>
  <si>
    <t>文化艺术业</t>
  </si>
  <si>
    <t>体育</t>
  </si>
  <si>
    <t>娱乐业</t>
  </si>
  <si>
    <t>综合</t>
  </si>
  <si>
    <t>AShareSECIndustriesClass(中国A股证监会行业分类)</t>
  </si>
  <si>
    <t>AShareSECIndustriesClass</t>
  </si>
  <si>
    <t>中国A股证监会行业分类</t>
  </si>
  <si>
    <t>A-Share CSRC Industry Classification</t>
  </si>
  <si>
    <t>04开头</t>
  </si>
  <si>
    <t>{AB9E2E83-50E1-EE9D-E030-0003AB9E09B9}</t>
  </si>
  <si>
    <t>2005/2/17 13:50:32</t>
  </si>
  <si>
    <t>{F3910DFD-7EE5-4DD2-920D-173EDA43976B}</t>
  </si>
  <si>
    <t>0403a4a300</t>
  </si>
  <si>
    <t>2011/7/25 10:26:28</t>
  </si>
  <si>
    <t>{3435C603-C1B2-4DFF-B180-28CCEA072B66}</t>
  </si>
  <si>
    <t>0403a8a101</t>
  </si>
  <si>
    <t>{A987DB5A-2E85-488E-8454-38EB63CA3A38}</t>
  </si>
  <si>
    <t>0403a7a610</t>
  </si>
  <si>
    <t>2009/10/25 23:31:19</t>
  </si>
  <si>
    <t>证监会行业分类(旧)</t>
  </si>
  <si>
    <t>证监会行业分类(旧).xlsx</t>
  </si>
  <si>
    <t>--获取A股最新证监会行业四级行业分类明细</t>
  </si>
  <si>
    <t>With</t>
  </si>
  <si>
    <t xml:space="preserve">Sec1 </t>
  </si>
  <si>
    <t>As</t>
  </si>
  <si>
    <t>(Select A.S_info_windcode  a1,</t>
  </si>
  <si>
    <t xml:space="preserve">        B.Industriesname   a2,</t>
  </si>
  <si>
    <t xml:space="preserve">        B.Industriescode   a3,</t>
  </si>
  <si>
    <t xml:space="preserve"> From CBondSECIndustriesClass A,</t>
  </si>
  <si>
    <t xml:space="preserve">      CBondIndustriesCode B</t>
  </si>
  <si>
    <t xml:space="preserve"> Where Substr(B.Industriescode,1,4)=Substr(A.Sec_ind_code,1,4)</t>
  </si>
  <si>
    <t xml:space="preserve">   And B.Levelnum='2'</t>
  </si>
  <si>
    <t xml:space="preserve">   And B.Used='1'</t>
  </si>
  <si>
    <t>),</t>
  </si>
  <si>
    <t xml:space="preserve">Sec2 </t>
  </si>
  <si>
    <t>(Select A.S_info_windcode  b1,</t>
  </si>
  <si>
    <t xml:space="preserve">        B.Industriesname   b2,</t>
  </si>
  <si>
    <t xml:space="preserve">        B.Industriescode   b3,</t>
  </si>
  <si>
    <t xml:space="preserve"> Where Substr(B.Industriescode,1,6)=Substr(A.Sec_ind_code,1,6)</t>
  </si>
  <si>
    <t xml:space="preserve">   And B.Levelnum='3'</t>
  </si>
  <si>
    <t xml:space="preserve">Sec3 </t>
  </si>
  <si>
    <t>(Select A.S_info_windcode  c1,</t>
  </si>
  <si>
    <t xml:space="preserve">        B.Industriesname   c2,</t>
  </si>
  <si>
    <t xml:space="preserve">        B.Industriescode   c3,</t>
  </si>
  <si>
    <t xml:space="preserve"> Where Substr(B.Industriescode,1,8)=Substr(A.Sec_ind_code,1,8)</t>
  </si>
  <si>
    <t xml:space="preserve">   And B.Levelnum='4'</t>
  </si>
  <si>
    <t xml:space="preserve">Sec4 </t>
  </si>
  <si>
    <t>(Select A.S_info_windcode  d1,</t>
  </si>
  <si>
    <t xml:space="preserve">        B.Industriesname   d2,</t>
  </si>
  <si>
    <t xml:space="preserve">        B.Industriescode   d3,</t>
  </si>
  <si>
    <t xml:space="preserve"> Where Substr(B.Industriescode,1,10)=Substr(A.Sec_ind_code,1,10)</t>
  </si>
  <si>
    <t xml:space="preserve">   And B.Levelnum='5'</t>
  </si>
  <si>
    <t>)</t>
  </si>
  <si>
    <t>Select F1  Comp_name,</t>
  </si>
  <si>
    <t xml:space="preserve">       F2  Comp_id,</t>
  </si>
  <si>
    <t xml:space="preserve">       M1  Sec1_ind_name,</t>
  </si>
  <si>
    <t xml:space="preserve">       M2  Sec1_ind,</t>
  </si>
  <si>
    <t xml:space="preserve">       Case When M3 Is Null Then M1</t>
  </si>
  <si>
    <t xml:space="preserve">            Else M3</t>
  </si>
  <si>
    <t xml:space="preserve">       End   Sec2_ind_name,</t>
  </si>
  <si>
    <t xml:space="preserve">       Case When M4 Is Null Then M1</t>
  </si>
  <si>
    <t xml:space="preserve">            Else M4</t>
  </si>
  <si>
    <t xml:space="preserve">       End   Sec2_ind,</t>
  </si>
  <si>
    <t xml:space="preserve">       Case When M5 Is Null And M3 Is Not Null Then M3</t>
  </si>
  <si>
    <t xml:space="preserve">            When M3 Is Null Then M1</t>
  </si>
  <si>
    <t xml:space="preserve">            Else M5</t>
  </si>
  <si>
    <t xml:space="preserve">       End   Sec3_ind_name,</t>
  </si>
  <si>
    <t xml:space="preserve">       Case When M6 Is Null And M4 Is Not Null Then M4</t>
  </si>
  <si>
    <t xml:space="preserve">            When M4 Is Null Then M2</t>
  </si>
  <si>
    <t xml:space="preserve">            Else M6</t>
  </si>
  <si>
    <t xml:space="preserve">       End   Sec3_ind,</t>
  </si>
  <si>
    <t xml:space="preserve">       Case When M7 Is Null And M5 Is Not Null Then M5</t>
  </si>
  <si>
    <t xml:space="preserve">            When M5 Is Null And M3 Is Not Null Then M3</t>
  </si>
  <si>
    <t xml:space="preserve">            Else M7</t>
  </si>
  <si>
    <t xml:space="preserve">       End   Sec4_ind_name,</t>
  </si>
  <si>
    <t xml:space="preserve">       Case When M8 Is Null And M6 Is Not Null Then M6</t>
  </si>
  <si>
    <t xml:space="preserve">            When M6 Is Null And M4 Is Not Null Then M4</t>
  </si>
  <si>
    <t xml:space="preserve">            Else M8</t>
  </si>
  <si>
    <t xml:space="preserve">        End  Sec4_ind      </t>
  </si>
  <si>
    <t>From</t>
  </si>
  <si>
    <t>(</t>
  </si>
  <si>
    <t xml:space="preserve">Select Distinct </t>
  </si>
  <si>
    <t xml:space="preserve">       C.S_info_compname  F1,</t>
  </si>
  <si>
    <t xml:space="preserve">       C.S_info_compcode  F2,</t>
  </si>
  <si>
    <t xml:space="preserve">       Sec1.a2   M1,</t>
  </si>
  <si>
    <t xml:space="preserve">       Sec1.a3   M2,</t>
  </si>
  <si>
    <t xml:space="preserve">       Sec2.b2   M3,</t>
  </si>
  <si>
    <t xml:space="preserve">       Sec2.b3   M4,</t>
  </si>
  <si>
    <t xml:space="preserve">       Sec3.c2   M5,</t>
  </si>
  <si>
    <t xml:space="preserve">       Sec3.c3   M6,</t>
  </si>
  <si>
    <t xml:space="preserve">       Sec4.d2   M7,</t>
  </si>
  <si>
    <t xml:space="preserve">       Sec4.d3   M8  </t>
  </si>
  <si>
    <t>From CBondIssuer C Left Join Sec1 On C.S_info_windcode=Sec1.a1</t>
  </si>
  <si>
    <t xml:space="preserve">                   Left Join Sec2 On C.S_info_windcode=Sec2.b1</t>
  </si>
  <si>
    <t xml:space="preserve">                   Left Join Sec3 On C.S_info_windcode=Sec3.c1</t>
  </si>
  <si>
    <t xml:space="preserve">                   Left Join Sec4 On C.S_info_windcode=Sec4.d1</t>
  </si>
  <si>
    <t xml:space="preserve">)    </t>
  </si>
  <si>
    <t>Where M1 Is Not Null</t>
  </si>
  <si>
    <r>
      <rPr>
        <u/>
        <sz val="11"/>
        <color theme="10"/>
        <rFont val="宋体"/>
        <charset val="134"/>
        <scheme val="minor"/>
      </rPr>
      <t>AShareIndustriesClassCITICS(</t>
    </r>
    <r>
      <rPr>
        <u/>
        <sz val="11"/>
        <color theme="10"/>
        <rFont val="宋体"/>
        <charset val="134"/>
        <scheme val="minor"/>
      </rPr>
      <t>中国A股中信行业分类)</t>
    </r>
  </si>
  <si>
    <t>中国A股中信行业分类</t>
  </si>
  <si>
    <t>A-Share CITIC Industry Classification</t>
  </si>
  <si>
    <t>兼容旧版本</t>
  </si>
  <si>
    <t>CITICS_IND_CODE</t>
  </si>
  <si>
    <t>中信行业代码</t>
  </si>
  <si>
    <t>Citics Industry Code</t>
  </si>
  <si>
    <t>b1开头</t>
  </si>
  <si>
    <t>Remove Date</t>
  </si>
  <si>
    <t>{A52B5E9E-CF90-4373-9B8E-321874AA5C0B}</t>
  </si>
  <si>
    <t>b10l020100</t>
  </si>
  <si>
    <t>2014/2/10 15:43:16</t>
  </si>
  <si>
    <t>{A974AC7A-F617-4AFE-B65C-FB9EA2E6DF45}</t>
  </si>
  <si>
    <t>b10i010100</t>
  </si>
  <si>
    <t>{03863B8D-7613-4427-94BA-3B262D994A7B}</t>
  </si>
  <si>
    <t>b10b020100</t>
  </si>
  <si>
    <t>{EFABF137-EECC-4EC5-93BB-B74C1E00A2AA}</t>
  </si>
  <si>
    <t>AShareRegional(中国A股企业地域板块)</t>
  </si>
  <si>
    <t>AShareRegional</t>
  </si>
  <si>
    <t>中国A股企业地域板块</t>
  </si>
  <si>
    <t>公司id</t>
  </si>
  <si>
    <t>可与AShareIndustriesCode关联获取板块名称，板块代码为03开头</t>
  </si>
  <si>
    <t>{1BED1862-7CE6-4931-95D3-617FF9B7C631}</t>
  </si>
  <si>
    <t>08S3D0F2F3</t>
  </si>
  <si>
    <t>2004/7/5 17:11:59</t>
  </si>
  <si>
    <t>{AB8AA979-3D27-A830-E030-0003AB8A746A}</t>
  </si>
  <si>
    <t>2011/1/12 17:12:04</t>
  </si>
  <si>
    <t>{AB8AA979-4395-A830-E030-0003AB8A746A}</t>
  </si>
  <si>
    <t>2011/1/13 15:43:41</t>
  </si>
  <si>
    <t>{73B5ACE6-8EDC-4B5F-9EAD-40DEBEEDF631}</t>
  </si>
  <si>
    <t>2o251BE817</t>
  </si>
  <si>
    <t>中国建筑股份有限公司</t>
  </si>
  <si>
    <t>2009/7/27 23:17:50</t>
  </si>
  <si>
    <t>AShareOwnership(中国A股企业所有制板块)</t>
  </si>
  <si>
    <t>AShareOwnership</t>
  </si>
  <si>
    <t>中国A股企业所有制板块</t>
  </si>
  <si>
    <t>A-Share Corporate Ownership Sector</t>
  </si>
  <si>
    <t>s_info_compcode</t>
  </si>
  <si>
    <t>Company ID</t>
  </si>
  <si>
    <t>s_info_compname</t>
  </si>
  <si>
    <t>Company Name</t>
  </si>
  <si>
    <t>Section Code</t>
  </si>
  <si>
    <t>一级：</t>
  </si>
  <si>
    <t>国有企业:0805010000</t>
  </si>
  <si>
    <t>(二级：中央国有企业:0805010100)</t>
  </si>
  <si>
    <t>(二级：地方国有企业:0805010200)</t>
  </si>
  <si>
    <t>民营企业:0805020000</t>
  </si>
  <si>
    <t>外资企业:0805030000</t>
  </si>
  <si>
    <t>(二级：中外合资企业:0805030100)</t>
  </si>
  <si>
    <t>(二级：外商独资企业:0805030200)</t>
  </si>
  <si>
    <t>集体企业:0805040000</t>
  </si>
  <si>
    <t>公众企业:0805050000</t>
  </si>
  <si>
    <t>其他企业:0805060000</t>
  </si>
  <si>
    <t>entry_dt</t>
  </si>
  <si>
    <t>remove_dt</t>
  </si>
  <si>
    <t>cur_sign</t>
  </si>
  <si>
    <t>Current Code</t>
  </si>
  <si>
    <t>1:是；0：否</t>
  </si>
  <si>
    <t>{D8F8B596-DD13-5C89-E040-C80A10013EDC}</t>
  </si>
  <si>
    <t>2013/3/28 16:27:47</t>
  </si>
  <si>
    <t>{D8F8B596-DF3C-5C89-E040-C80A10013EDC}</t>
  </si>
  <si>
    <t>2013/3/28 16:27:56</t>
  </si>
  <si>
    <t>{D8F8B596-D713-5C89-E040-C80A10013EDC}</t>
  </si>
  <si>
    <t>2013/3/28 16:27:10</t>
  </si>
  <si>
    <t>{7D37D53B-EC91-4FE2-A6AD-345071C5548E}</t>
  </si>
  <si>
    <t>2015/3/19 9:36:24</t>
  </si>
  <si>
    <t>SHSCMembers(沪股通成分股)</t>
  </si>
  <si>
    <t>SHSCMembers</t>
  </si>
  <si>
    <t>沪股通成分股</t>
  </si>
  <si>
    <t>{D6ACF6C0-EC25-47FE-80E3-487CADF75BC1}</t>
  </si>
  <si>
    <t>2015/3/19 9:37:33</t>
  </si>
  <si>
    <t>{ADC2B8F9-FA8F-4C9D-8E34-F0F2DA423740}</t>
  </si>
  <si>
    <t>AShareEODPrices(中国A股日行情)</t>
  </si>
  <si>
    <t>AShareEODPrices</t>
  </si>
  <si>
    <t>中国A股日行情</t>
  </si>
  <si>
    <t>A-Share Daily Market Data</t>
  </si>
  <si>
    <t>15:20;15:30;16:00;17:30</t>
  </si>
  <si>
    <t>TRADE_DT</t>
  </si>
  <si>
    <t>交易日期</t>
  </si>
  <si>
    <t>Trading Date</t>
  </si>
  <si>
    <t>S_DQ_PRECLOSE</t>
  </si>
  <si>
    <t>昨收盘价(元)</t>
  </si>
  <si>
    <t>Pre-close (CNY)</t>
  </si>
  <si>
    <t>数据保留2位小数</t>
  </si>
  <si>
    <t>S_DQ_OPEN</t>
  </si>
  <si>
    <t>开盘价(元)</t>
  </si>
  <si>
    <t>Open (CNY)</t>
  </si>
  <si>
    <t>S_DQ_HIGH</t>
  </si>
  <si>
    <t>最高价(元)</t>
  </si>
  <si>
    <t>High (CNY)</t>
  </si>
  <si>
    <t>S_DQ_LOW</t>
  </si>
  <si>
    <t>最低价(元)</t>
  </si>
  <si>
    <t>Low (CNY)</t>
  </si>
  <si>
    <t>S_DQ_CLOSE</t>
  </si>
  <si>
    <t>收盘价(元)</t>
  </si>
  <si>
    <t>Close (CNY)</t>
  </si>
  <si>
    <t>S_DQ_CHANGE</t>
  </si>
  <si>
    <t>涨跌(元)</t>
  </si>
  <si>
    <t>Change in Price (CNY)</t>
  </si>
  <si>
    <t>直接采用收盘价计算。</t>
  </si>
  <si>
    <t>S_DQ_PCTCHANGE</t>
  </si>
  <si>
    <t>涨跌幅(%)</t>
  </si>
  <si>
    <t>Percentage Change (%)</t>
  </si>
  <si>
    <t>S_DQ_VOLUME</t>
  </si>
  <si>
    <t>成交量(手)</t>
  </si>
  <si>
    <t>Trading Volume (Lot)</t>
  </si>
  <si>
    <t>S_DQ_AMOUNT</t>
  </si>
  <si>
    <t>成交金额(千元)</t>
  </si>
  <si>
    <t>Amount (CNY 1,000)</t>
  </si>
  <si>
    <t>S_DQ_ADJPRECLOSE</t>
  </si>
  <si>
    <t>复权昨收盘价(元)</t>
  </si>
  <si>
    <t>Adjusted Pre-close (CNY)</t>
  </si>
  <si>
    <t>昨收盘价*复权因子</t>
  </si>
  <si>
    <t>S_DQ_ADJOPEN</t>
  </si>
  <si>
    <t>复权开盘价(元)</t>
  </si>
  <si>
    <t>Adjusted Open (CNY)</t>
  </si>
  <si>
    <t>开盘价*复权因子</t>
  </si>
  <si>
    <t>S_DQ_ADJHIGH</t>
  </si>
  <si>
    <t>复权最高价(元)</t>
  </si>
  <si>
    <t>Adjusted High (CNY)</t>
  </si>
  <si>
    <t>最高价*复权因子</t>
  </si>
  <si>
    <t>S_DQ_ADJLOW</t>
  </si>
  <si>
    <t>复权最低价(元)</t>
  </si>
  <si>
    <t>Adjusted Low (CNY)</t>
  </si>
  <si>
    <t>最低价*复权因子</t>
  </si>
  <si>
    <t>S_DQ_ADJCLOSE</t>
  </si>
  <si>
    <t>复权收盘价(元)</t>
  </si>
  <si>
    <t>Adjusted Close (CNY)</t>
  </si>
  <si>
    <t>收盘价*复权因子</t>
  </si>
  <si>
    <t>S_DQ_ADJFACTOR</t>
  </si>
  <si>
    <t>复权因子</t>
  </si>
  <si>
    <t>Adjustment Factor</t>
  </si>
  <si>
    <t>NUMBER(20,6)</t>
  </si>
  <si>
    <t>初始值为1；当日复权因子=前一交易日收盘价/当日昨收盘价*前一交易日复权因子。</t>
  </si>
  <si>
    <t>S_DQ_AVGPRICE</t>
  </si>
  <si>
    <t>均价(VWAP)</t>
  </si>
  <si>
    <t>Average Price (VWAP)</t>
  </si>
  <si>
    <t>成交金额/成交量</t>
  </si>
  <si>
    <t>S_DQ_TRADESTATUS</t>
  </si>
  <si>
    <t>交易状态</t>
  </si>
  <si>
    <t>Trade Status</t>
  </si>
  <si>
    <t>{E7CD5913-83D4-45CE-868B-F1E2047929AF}</t>
  </si>
  <si>
    <t>002457.SZ</t>
  </si>
  <si>
    <t>N</t>
  </si>
  <si>
    <t>{BA529C41-58CE-49E1-ABAF-5F73BCD59AC5}</t>
  </si>
  <si>
    <t>交易</t>
  </si>
  <si>
    <t>{9CB8D3F2-4CA8-49CF-8AEB-B536A73740DD}</t>
  </si>
  <si>
    <t>{CAEBB219-6AB7-4EA7-BA89-A29514DBFC66}</t>
  </si>
  <si>
    <t>交易状态代码</t>
  </si>
  <si>
    <t>DR</t>
  </si>
  <si>
    <t>除权除息</t>
  </si>
  <si>
    <t>新股</t>
  </si>
  <si>
    <t>XD</t>
  </si>
  <si>
    <t>除息</t>
  </si>
  <si>
    <t>XR</t>
  </si>
  <si>
    <t>除权</t>
  </si>
  <si>
    <t>代码对应</t>
  </si>
  <si>
    <t>货币代码对应表.xlsx</t>
  </si>
  <si>
    <t>前复权，后复权，复权因子的算法</t>
  </si>
  <si>
    <t>T日复权因子 = (T-1日收盘价)÷(T日昨收盘价)× (T-1日复权因子)。</t>
  </si>
  <si>
    <t>T日后复权收盘价 = (T日最新价)×(T日复权因子)</t>
  </si>
  <si>
    <t>T日前复权收盘价 =(T日复权收盘价) ÷ (最新复权因子)</t>
  </si>
  <si>
    <t>AShareEODPrices-常见问题</t>
  </si>
  <si>
    <t>1、如果股票在某期间段暂停上市（参考AShareST），则日行情表中不记录该期间段的相关收盘价等记录（例如：000545.SZ在2012年停牌过程中的价格没有记录)。</t>
  </si>
  <si>
    <t>AShareCalendar(中国A股交易日历)</t>
  </si>
  <si>
    <t>AShareCalendar</t>
  </si>
  <si>
    <t>中国A股交易日历</t>
  </si>
  <si>
    <t>A-Share Trade Calendar</t>
  </si>
  <si>
    <t>TRADE_DAYS</t>
  </si>
  <si>
    <t>交易日</t>
  </si>
  <si>
    <t>Trading Day</t>
  </si>
  <si>
    <t>交易所英文简称</t>
  </si>
  <si>
    <t>Exchange Name (English)</t>
  </si>
  <si>
    <t>SSE:上海交易所  SZSE：深圳交易所</t>
  </si>
  <si>
    <t>{3A3BCF4E-F2BC-4510-836F-4DCD7400902E}</t>
  </si>
  <si>
    <t>2014/12/16 16:48:20</t>
  </si>
  <si>
    <t>{5B4E0379-B849-49D4-AC2C-2E708D592B93}</t>
  </si>
  <si>
    <t>{9D2D56D1-F159-4660-BB84-3841654D677B}</t>
  </si>
  <si>
    <t>{8AAE7307-61FA-4F6E-8BBB-4919B0FF7474}</t>
  </si>
  <si>
    <t>AShareTradingSuspension(中国A股停复牌信息)</t>
  </si>
  <si>
    <t>AShareTradingSuspension</t>
  </si>
  <si>
    <t>中国A股停复牌信息</t>
  </si>
  <si>
    <t>A-Share Trade Suspension and Resumption</t>
  </si>
  <si>
    <t>08:00;08:55;09:20;09:35;10:30;11:44;13:10;16:00;21:00;21:25</t>
  </si>
  <si>
    <t>S_DQ_SUSPENDDATE</t>
  </si>
  <si>
    <t>停牌日期</t>
  </si>
  <si>
    <t>Suspension Date</t>
  </si>
  <si>
    <t>S_DQ_SUSPENDTYPE</t>
  </si>
  <si>
    <t>停牌类型代码</t>
  </si>
  <si>
    <t>Code of Suspension Type</t>
  </si>
  <si>
    <t>停牌类型：</t>
  </si>
  <si>
    <t>444001000  上午停牌</t>
  </si>
  <si>
    <t>444002000  下午停牌</t>
  </si>
  <si>
    <t>444003000  今起停牌</t>
  </si>
  <si>
    <t>444004000  盘中停牌</t>
  </si>
  <si>
    <t>444007000  停牌1小时</t>
  </si>
  <si>
    <t>444016000  停牌一天</t>
  </si>
  <si>
    <t>S_DQ_RESUMPDATE</t>
  </si>
  <si>
    <t>复牌日期</t>
  </si>
  <si>
    <t>Resumption Date</t>
  </si>
  <si>
    <t>S_DQ_CHANGEREASON</t>
  </si>
  <si>
    <t>停牌原因</t>
  </si>
  <si>
    <t>Resumption Results</t>
  </si>
  <si>
    <t>VARCHAR2(400)</t>
  </si>
  <si>
    <t>S_DQ_TIME</t>
  </si>
  <si>
    <t>停复牌时间</t>
  </si>
  <si>
    <t>停牌或复牌的具体时间点</t>
  </si>
  <si>
    <t>{F6BBF709-8075-8FE7-E030-0003F6BB3FB7}</t>
  </si>
  <si>
    <t>000417.SZ</t>
  </si>
  <si>
    <t>召开股东大会</t>
  </si>
  <si>
    <t>{F6BBF709-8076-8FE7-E030-0003F6BB3FB7}</t>
  </si>
  <si>
    <t>000859.SZ</t>
  </si>
  <si>
    <t>{F6BBF709-9193-8FE7-E030-0003F6BB3FB7}</t>
  </si>
  <si>
    <t>600069.SH</t>
  </si>
  <si>
    <t>{F6BBF709-9196-8FE7-E030-0003F6BB3FB7}</t>
  </si>
  <si>
    <t>000689.SZ</t>
  </si>
  <si>
    <t>停牌类型</t>
  </si>
  <si>
    <t>上午停牌</t>
  </si>
  <si>
    <t>下午停牌</t>
  </si>
  <si>
    <t>今起停牌</t>
  </si>
  <si>
    <t>盘中停牌</t>
  </si>
  <si>
    <t>停牌1小时</t>
  </si>
  <si>
    <t>停牌一天</t>
  </si>
  <si>
    <t>AShareTradingSuspension-常见问题</t>
  </si>
  <si>
    <t>1、Q：请问表中的字段 复牌日期是何时更新的？例如股票A 在03-03停牌，并将于03-04复牌。请问这种情况,在当日（0303）日晚上就会更新表明0304日复牌吗？</t>
  </si>
  <si>
    <t>   A：因为复牌日期有些是不公布的，不建议作为参考，您可以通过若是复牌在0304时AShareTradingSuspension表没有记录是‘444016000停牌一天’‘444003000 今起停牌’逻辑参考，也有复牌在第二天开盘左右才会公布</t>
  </si>
  <si>
    <t>AShareWeeklyYield(中国A股周收益率)</t>
  </si>
  <si>
    <t>AShareWeeklyYield</t>
  </si>
  <si>
    <t>中国A股周收益率</t>
  </si>
  <si>
    <t>每周最后一个交易日有一条数据，为trade_dt当周数据。</t>
  </si>
  <si>
    <t>End Date</t>
  </si>
  <si>
    <t>CNY 人民币</t>
  </si>
  <si>
    <t>S_WQ_PCTCHANGE</t>
  </si>
  <si>
    <t>周收益率(%)</t>
  </si>
  <si>
    <t>Weekly Yield</t>
  </si>
  <si>
    <t>S_WQ_TURN</t>
  </si>
  <si>
    <t>周换手率(合计)(%)</t>
  </si>
  <si>
    <t>Weekly Amount Rate (Total)</t>
  </si>
  <si>
    <t>S_WQ_AVGTURN</t>
  </si>
  <si>
    <t>周换手率(算术平均)(%)</t>
  </si>
  <si>
    <t>Weekly Amount Rate (Arithmetic Average)</t>
  </si>
  <si>
    <t>S_WQ_AMOUNT</t>
  </si>
  <si>
    <t>周成交金额(万元)</t>
  </si>
  <si>
    <t>Weekly Amount (CNY10,000)</t>
  </si>
  <si>
    <t>S_RISK_BETAR100</t>
  </si>
  <si>
    <t>BETA (100周)</t>
  </si>
  <si>
    <t>BETA (100 Weeks)</t>
  </si>
  <si>
    <t>S_WQ_VARPCTCHANGE100</t>
  </si>
  <si>
    <t>周收益率方差(100周)</t>
  </si>
  <si>
    <t>Variance of Weekly Yield (100 Weeks)</t>
  </si>
  <si>
    <t>S_WQ_DEVPCTCHANGE100</t>
  </si>
  <si>
    <t>周收益率标准差(100周)</t>
  </si>
  <si>
    <t>Standard Deviation of Weekly Yield (100 Weeks)</t>
  </si>
  <si>
    <t>S_WQ_AVGPCTCHANGE100</t>
  </si>
  <si>
    <t>周收益率平均值(100周)</t>
  </si>
  <si>
    <t>Average of Weekly Yield (100 Weeks)</t>
  </si>
  <si>
    <t>{12CDEA85-C41F-6B2E-E053-1001C80AD0D4}</t>
  </si>
  <si>
    <t>2015/4/3 17:30:07</t>
  </si>
  <si>
    <t>{135ABB6E-97A5-AC64-E053-1001C80A3041}</t>
  </si>
  <si>
    <t>2015/4/10 17:30:01</t>
  </si>
  <si>
    <t>{13E78C56-712A-660C-E053-1001C80AFF28}</t>
  </si>
  <si>
    <t>2015/4/17 17:30:22</t>
  </si>
  <si>
    <t>{14745D31-3B2E-55CA-E053-1001C80A381B}</t>
  </si>
  <si>
    <t>2015/4/24 17:30:06</t>
  </si>
  <si>
    <t>AShareMonthlyYield(中国A股月收益率)</t>
  </si>
  <si>
    <t>AShareMonthlyYield</t>
  </si>
  <si>
    <t>中国A股月收益率</t>
  </si>
  <si>
    <t>每月最后一个交易日有一条数据，为trade_dt当月数据。</t>
  </si>
  <si>
    <t>S_MQ_PCTCHANGE</t>
  </si>
  <si>
    <t>月收益率(%)</t>
  </si>
  <si>
    <t>Monthly Yield</t>
  </si>
  <si>
    <t>S_MQ_TURN</t>
  </si>
  <si>
    <t>月换手率(合计)(%)</t>
  </si>
  <si>
    <t>Monthly Amount Rate (Total)</t>
  </si>
  <si>
    <t>S_MQ_AVGTURN</t>
  </si>
  <si>
    <t>月换手率(算术平均)(%)</t>
  </si>
  <si>
    <t>Monthly Amount Rate (Arithmetic Average)</t>
  </si>
  <si>
    <t>S_MQ_AMOUNT</t>
  </si>
  <si>
    <t>月成交金额(万元)</t>
  </si>
  <si>
    <t>Monthly Amount (CNY10,000)</t>
  </si>
  <si>
    <t>S_RISK_BETAR24</t>
  </si>
  <si>
    <t>BETA(24月)</t>
  </si>
  <si>
    <t>BETA (24 Months)</t>
  </si>
  <si>
    <t>S_RISK_BETAR60</t>
  </si>
  <si>
    <t>BETA (60月)</t>
  </si>
  <si>
    <t>BETA (60 Months)</t>
  </si>
  <si>
    <t>S_MQ_VARPCTCHANGE24</t>
  </si>
  <si>
    <t>月收益率方差(24月)</t>
  </si>
  <si>
    <t>Variance of Monthly Yield (24 Months)</t>
  </si>
  <si>
    <t>S_MQ_DEVPCTCHANGE24</t>
  </si>
  <si>
    <t>月收益率标准差(24月)</t>
  </si>
  <si>
    <t>Standard Deviation of Monthly Yield (24 Months)</t>
  </si>
  <si>
    <t>S_MQ_AVGPCTCHANGE24</t>
  </si>
  <si>
    <t>月收益率平均值(24月)</t>
  </si>
  <si>
    <t>Average of Monthly Yield (24 Months)</t>
  </si>
  <si>
    <t>S_MQ_VARPCTCHANGE60</t>
  </si>
  <si>
    <t>月收益率方差(60月)</t>
  </si>
  <si>
    <t>Variance of Monthly Yield (60 Months)</t>
  </si>
  <si>
    <t>S_MQ_DEVPCTCHANGE60</t>
  </si>
  <si>
    <t>月收益率标准差(60月)</t>
  </si>
  <si>
    <t>Standard Deviation of Monthly Yield (60 Months)</t>
  </si>
  <si>
    <t>S_MQ_AVGPCTCHANGE60</t>
  </si>
  <si>
    <t>月收益率平均值(60月)</t>
  </si>
  <si>
    <t>Average of Monthly Yield (60 Months)</t>
  </si>
  <si>
    <t>{14F4D47C-65E6-8FEB-E053-1001C80A158B}</t>
  </si>
  <si>
    <t>2015/5/1 1:00:06</t>
  </si>
  <si>
    <t>{1764A3C3-7844-7B85-E053-1001C80A1F92}</t>
  </si>
  <si>
    <t>2015/6/1 1:00:07</t>
  </si>
  <si>
    <t>{19C01BE1-25A1-38A9-E053-1001C80A2F10}</t>
  </si>
  <si>
    <t>2015/7/1 1:00:07</t>
  </si>
  <si>
    <t>{1C2FC014-E3E4-8185-E053-1001C80AC4EC}</t>
  </si>
  <si>
    <t>2015/8/1 1:00:07</t>
  </si>
  <si>
    <t>AShareEODDerivativeIndicator(中国A股日行情估值指标)</t>
  </si>
  <si>
    <t>AShareEODDerivativeIndicator</t>
  </si>
  <si>
    <t>中国A股日行情估值指标</t>
  </si>
  <si>
    <t>10:00;15:30;16:00;17:00</t>
  </si>
  <si>
    <t>1、非交易日不计算</t>
  </si>
  <si>
    <t>2、估值为负的不计算</t>
  </si>
  <si>
    <t>CNY人民币</t>
  </si>
  <si>
    <t>S_VAL_MV</t>
  </si>
  <si>
    <t>当日总市值</t>
  </si>
  <si>
    <t>Total Market Cap on the Day</t>
  </si>
  <si>
    <t>万元；计算公式：A股股价*总股本（包含B股，H股等，除优先股）</t>
  </si>
  <si>
    <t>S_DQ_MV</t>
  </si>
  <si>
    <t>当日流通市值</t>
  </si>
  <si>
    <t>Floating Market Cap on the Day</t>
  </si>
  <si>
    <t>万元</t>
  </si>
  <si>
    <t>S_PQ_HIGH_52W_</t>
  </si>
  <si>
    <t>52周最高价</t>
  </si>
  <si>
    <t>52-week High</t>
  </si>
  <si>
    <t>元</t>
  </si>
  <si>
    <t>S_PQ_LOW_52W_</t>
  </si>
  <si>
    <t>52周最低价</t>
  </si>
  <si>
    <t>52-week Low</t>
  </si>
  <si>
    <t>S_VAL_PE</t>
  </si>
  <si>
    <t>市盈率(PE)</t>
  </si>
  <si>
    <t>PE</t>
  </si>
  <si>
    <t>倍；总市值/净利润（若净利润&lt;=0，则返回空）</t>
  </si>
  <si>
    <t>S_VAL_PB_NEW</t>
  </si>
  <si>
    <t>市净率(PB)</t>
  </si>
  <si>
    <t>PB</t>
  </si>
  <si>
    <t>倍；总市值/净资产(LF)</t>
  </si>
  <si>
    <t>S_VAL_PE_TTM</t>
  </si>
  <si>
    <t>市盈率(PE,TTM)</t>
  </si>
  <si>
    <t>PE (TTM)</t>
  </si>
  <si>
    <t>倍；总市值/净利润（TTM)</t>
  </si>
  <si>
    <t>S_VAL_PCF_OCF</t>
  </si>
  <si>
    <t>市现率(PCF,经营现金流)</t>
  </si>
  <si>
    <t>PCF (Operating Cash Flows)</t>
  </si>
  <si>
    <t>倍</t>
  </si>
  <si>
    <t>S_VAL_PCF_OCFTTM</t>
  </si>
  <si>
    <t>市现率(PCF,经营现金流TTM)</t>
  </si>
  <si>
    <t>PCF (Operating Cash Flows, TTM)</t>
  </si>
  <si>
    <t>S_VAL_PCF_NCF</t>
  </si>
  <si>
    <t>市现率(PCF,现金净流量)</t>
  </si>
  <si>
    <t>PCF (Net Cash Flow)</t>
  </si>
  <si>
    <t>S_VAL_PCF_NCFTTM</t>
  </si>
  <si>
    <t>市现率(PCF,现金净流量TTM)</t>
  </si>
  <si>
    <t>PCF (Net Cash Flow TTM)</t>
  </si>
  <si>
    <t>S_VAL_PS</t>
  </si>
  <si>
    <t>市销率(PS)</t>
  </si>
  <si>
    <t>PS</t>
  </si>
  <si>
    <t>S_VAL_PS_TTM</t>
  </si>
  <si>
    <t>市销率(PS,TTM)</t>
  </si>
  <si>
    <t>PS (TTM)</t>
  </si>
  <si>
    <t>S_DQ_TURN</t>
  </si>
  <si>
    <t>换手率</t>
  </si>
  <si>
    <t>Amount Rate</t>
  </si>
  <si>
    <t>%</t>
  </si>
  <si>
    <t>S_DQ_FREETURNOVER</t>
  </si>
  <si>
    <t>换手率(基准.自由流通股本)</t>
  </si>
  <si>
    <t>Amount Rate (Benchmark, Free-float Capitalization)</t>
  </si>
  <si>
    <t>TOT_SHR_TODAY</t>
  </si>
  <si>
    <t>当日总股本</t>
  </si>
  <si>
    <t>Current Total Shares</t>
  </si>
  <si>
    <t>万股</t>
  </si>
  <si>
    <t>FLOAT_A_SHR_TODAY</t>
  </si>
  <si>
    <t>当日流通股本</t>
  </si>
  <si>
    <t>Current Float Shares</t>
  </si>
  <si>
    <t>万股；当日流通A股股本</t>
  </si>
  <si>
    <t>S_DQ_CLOSE_TODAY</t>
  </si>
  <si>
    <t>当日收盘价</t>
  </si>
  <si>
    <t>Current Close</t>
  </si>
  <si>
    <t>S_PRICE_DIV_DPS</t>
  </si>
  <si>
    <t>股价/每股派息</t>
  </si>
  <si>
    <t>Share Price/Dividends</t>
  </si>
  <si>
    <t>S_PQ_ADJHIGH_52W</t>
  </si>
  <si>
    <t>52周最高价(复权)</t>
  </si>
  <si>
    <t>52-Week High (Adjusted Price)</t>
  </si>
  <si>
    <t>S_PQ_ADJLOW_52W</t>
  </si>
  <si>
    <t>52周最低价(复权)</t>
  </si>
  <si>
    <t>52-Week Low (Adjusted Price)</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</si>
  <si>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</si>
  <si>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</si>
  <si>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</si>
  <si>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</si>
  <si>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</si>
  <si>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</si>
  <si>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</si>
  <si>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</si>
  <si>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</si>
  <si>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</si>
  <si>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</si>
  <si>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</si>
  <si>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</si>
  <si>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</si>
  <si>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</si>
  <si>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</si>
  <si>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</si>
  <si>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</si>
  <si>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</si>
  <si>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</si>
  <si>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</si>
  <si>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</si>
  <si>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</si>
  <si>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1表示涨停；0表示非涨停或跌停；-1表示跌停。</t>
  </si>
  <si>
    <t>LOWEST_HIGHEST_STATUS</t>
  </si>
  <si>
    <t>最高最低价状态</t>
  </si>
  <si>
    <t>1表示是历史最高价；0表示非历史最高价或最低价；-1表示是历史最低价。</t>
  </si>
  <si>
    <t>{129F657B-D143-9EF7-E053-1001C80AAC54}</t>
  </si>
  <si>
    <t>2015/4/1 15:15:05</t>
  </si>
  <si>
    <t>{12B3835B-9311-2780-E053-1001C80AC0A0}</t>
  </si>
  <si>
    <t>2015/4/2 15:15:05</t>
  </si>
  <si>
    <t>{1CAE1B90-B78B-55F9-E053-1001C80A7CD9}</t>
  </si>
  <si>
    <t>2015/8/7 15:15:22</t>
  </si>
  <si>
    <t>{12C7A130-15A2-3A0B-E053-1001C80A61DF}</t>
  </si>
  <si>
    <t>2015/4/3 15:15:05</t>
  </si>
  <si>
    <t>Q1：判断涨跌停标志？</t>
  </si>
  <si>
    <t>A1：对于涨跌停限制来说，一般为±10%，风险警示股和未股改股为±5%（未股改是从2007.1.9开始为±5%，之前为±10%）；对于小数位，A股精度为2，B股精度为3。</t>
  </si>
  <si>
    <t>注意：</t>
  </si>
  <si>
    <t>涨跌停状态从1996.12.16开始计算。涨停标记为1，跌停标记为-1，其他标记为0</t>
  </si>
  <si>
    <t>上市首日不做标记；</t>
  </si>
  <si>
    <t>如果涨幅大于13%或跌幅小于-13%则标记为0</t>
  </si>
  <si>
    <t>AShareYield(A股收益率)</t>
  </si>
  <si>
    <t>AShareYield</t>
  </si>
  <si>
    <t>A股收益率</t>
  </si>
  <si>
    <t>10:00;16:00;20:00</t>
  </si>
  <si>
    <t>trade_dt</t>
  </si>
  <si>
    <t>日期</t>
  </si>
  <si>
    <t>PCT_CHANGE_D</t>
  </si>
  <si>
    <t>日涨跌幅(%)</t>
  </si>
  <si>
    <t>NUMBER(22,4)</t>
  </si>
  <si>
    <t>PCT_CHANGE_W</t>
  </si>
  <si>
    <t>周涨跌幅(%)</t>
  </si>
  <si>
    <t>本周以来的涨跌幅</t>
  </si>
  <si>
    <t>PCT_CHANGE_M</t>
  </si>
  <si>
    <t>月涨跌幅(%)</t>
  </si>
  <si>
    <t>本月以来的涨跌幅</t>
  </si>
  <si>
    <t>volume_w</t>
  </si>
  <si>
    <t>周成交量</t>
  </si>
  <si>
    <t>本周以来成交量的合计</t>
  </si>
  <si>
    <t>volume_m</t>
  </si>
  <si>
    <t>月成交量</t>
  </si>
  <si>
    <t>本月以来成交量的合计</t>
  </si>
  <si>
    <t>amount_w</t>
  </si>
  <si>
    <t>周成交额</t>
  </si>
  <si>
    <t>本周以来的成交额合计</t>
  </si>
  <si>
    <t>amount_m</t>
  </si>
  <si>
    <t>月成交额</t>
  </si>
  <si>
    <t>本月以来的成交额合计</t>
  </si>
  <si>
    <t>turnover_d</t>
  </si>
  <si>
    <t>日换手率</t>
  </si>
  <si>
    <t>当日成交量/当日流通股股数*100%</t>
  </si>
  <si>
    <t>turnover_d_float</t>
  </si>
  <si>
    <t>日换手率(自由流通股本)</t>
  </si>
  <si>
    <t>当日成交量/当日自由流通股股数*100%</t>
  </si>
  <si>
    <t>turnover_w</t>
  </si>
  <si>
    <t>周换手率</t>
  </si>
  <si>
    <t>本周所有交易日日换手率之和</t>
  </si>
  <si>
    <t>turnover_w_float</t>
  </si>
  <si>
    <t>周换手率(自由流通股本)</t>
  </si>
  <si>
    <t>本周所有交易日日换手率(自由流通股本)之和</t>
  </si>
  <si>
    <t>turnover_w_ave</t>
  </si>
  <si>
    <t>周平均换手率</t>
  </si>
  <si>
    <t>本周所有交易日日换手率算术平均值</t>
  </si>
  <si>
    <t>turnover_w_ave_float</t>
  </si>
  <si>
    <t>周平均换手率(自由流通股本)</t>
  </si>
  <si>
    <t>本周所有交易日日换手率(自由流通股本)算术平均值</t>
  </si>
  <si>
    <t>turnover_m</t>
  </si>
  <si>
    <t>月换手率</t>
  </si>
  <si>
    <t>本月所有交易日日换手率之和</t>
  </si>
  <si>
    <t>turnover_m_float</t>
  </si>
  <si>
    <t>月换手率(自由流通股本)</t>
  </si>
  <si>
    <t>本月所有交易日日换手率(自由流通股本)之和</t>
  </si>
  <si>
    <t>turnover_m_ave</t>
  </si>
  <si>
    <t>月平均换手率</t>
  </si>
  <si>
    <t>本月所有交易日日换手率算术平均值</t>
  </si>
  <si>
    <t>turnover_m_ave_float</t>
  </si>
  <si>
    <t>月平均换手率(自由流通股本)</t>
  </si>
  <si>
    <t>本月所有交易日日换手率(自由流通股本)算术平均值</t>
  </si>
  <si>
    <t>pct_change_ave_100w</t>
  </si>
  <si>
    <t>周平均涨跌幅(100周)</t>
  </si>
  <si>
    <t>最近100周的周收益率算术平均值</t>
  </si>
  <si>
    <t>std_deviation_100w</t>
  </si>
  <si>
    <t>周标准差(100周)</t>
  </si>
  <si>
    <t>最近100周的周收益率标准差</t>
  </si>
  <si>
    <t>variance_100w</t>
  </si>
  <si>
    <t>周方差(100周)</t>
  </si>
  <si>
    <t>最近100周的周收益率方差</t>
  </si>
  <si>
    <t>pct_change_ave_24m</t>
  </si>
  <si>
    <t>月平均涨跌幅(24月)</t>
  </si>
  <si>
    <t>最近24月的月收益率算术平均值</t>
  </si>
  <si>
    <t>std_deviation_24m</t>
  </si>
  <si>
    <t>月标准差(24月)</t>
  </si>
  <si>
    <t>最近24月的月收益率标准差</t>
  </si>
  <si>
    <t>variance_24m</t>
  </si>
  <si>
    <t>月方差(24月)</t>
  </si>
  <si>
    <t>最近24月的月收益率方差</t>
  </si>
  <si>
    <t>pct_change_ave_60m</t>
  </si>
  <si>
    <t>月平均涨跌幅(60月)</t>
  </si>
  <si>
    <t>最近60月的月收益率算术平均值</t>
  </si>
  <si>
    <t>std_deviation_60m</t>
  </si>
  <si>
    <t>月标准差(60月)</t>
  </si>
  <si>
    <t>最近60月的月收益率标准差</t>
  </si>
  <si>
    <t>variance_60m</t>
  </si>
  <si>
    <t>月方差(60月)</t>
  </si>
  <si>
    <t>最近60月的月收益率方差</t>
  </si>
  <si>
    <t>beta_day_1y</t>
  </si>
  <si>
    <t>日BETA(1年)</t>
  </si>
  <si>
    <t>NUMBER(22,8)</t>
  </si>
  <si>
    <t>以个股和标的指数最近1年日涨跌幅划线计算出的斜率；AB股的标的指数是沪深300，港股的标的指数是恒生指数，美股的标的指数是标普500。</t>
  </si>
  <si>
    <t>beta_day_2y</t>
  </si>
  <si>
    <t>日BETA(2年)</t>
  </si>
  <si>
    <t>以个股和标的指数最近2年日涨跌幅划线计算出的斜率；AB股的标的指数是沪深300，港股的标的指数是恒生指数，美股的标的指数是标普500。</t>
  </si>
  <si>
    <t>alpha_day_1y</t>
  </si>
  <si>
    <t>日ALPHA(1年)</t>
  </si>
  <si>
    <t>以个股和标的指数最近1年日涨跌幅划线计算出的截距；AB股的标的指数是沪深300，港股的标的指数是恒生指数，美股的标的指数是标普500。</t>
  </si>
  <si>
    <t>alpha_day_2y</t>
  </si>
  <si>
    <t>日ALPHA(2年)</t>
  </si>
  <si>
    <t>以个股和标的指数最近2年日涨跌幅划线计算出的截距；AB股的标的指数是沪深300，港股的标的指数是恒生指数，美股的标的指数是标普500。</t>
  </si>
  <si>
    <t>beta_100w</t>
  </si>
  <si>
    <t>周BETA(100周)</t>
  </si>
  <si>
    <t>以个股和标的指数最近100周的周涨跌幅划线计算出的斜率；AB股的标的指数是沪深300，港股的标的指数是恒生指数，美股的标的指数是标普500。</t>
  </si>
  <si>
    <t>alpha_100w</t>
  </si>
  <si>
    <t>周ALPHA(100周)</t>
  </si>
  <si>
    <t>以个股和标的指数最近100周的周涨跌幅划线计算出的截距；AB股的标的指数是沪深300，港股的标的指数是恒生指数，美股的标的指数是标普500。</t>
  </si>
  <si>
    <t>beta_24m</t>
  </si>
  <si>
    <t>月BETA(24月)</t>
  </si>
  <si>
    <t>以个股和标的指数最近24月的月涨跌幅划线计算出的斜率；AB股的标的指数是沪深300，港股的标的指数是恒生指数，美股的标的指数是标普500。</t>
  </si>
  <si>
    <t>beta_60m</t>
  </si>
  <si>
    <t>月BETA(60月)</t>
  </si>
  <si>
    <t>以个股和标的指数最近60月的月涨跌幅划线计算出的斜率；AB股的标的指数是沪深300，港股的标的指数是恒生指数，美股的标的指数是标普500。</t>
  </si>
  <si>
    <t>alpha_24m</t>
  </si>
  <si>
    <t>月ALPHA(24月)</t>
  </si>
  <si>
    <t>以个股和标的指数最近24月的月涨跌幅划线计算出的截距；AB股的标的指数是沪深300，港股的标的指数是恒生指数，美股的标的指数是标普500。</t>
  </si>
  <si>
    <t>alpha_60m</t>
  </si>
  <si>
    <t>月ALPHA(60月)</t>
  </si>
  <si>
    <t>以个股和标的指数最近60月的月涨跌幅划线计算出的截距；AB股的标的指数是沪深300，港股的标的指数是恒生指数，美股的标的指数是标普500。</t>
  </si>
  <si>
    <t>VOLUME_W</t>
  </si>
  <si>
    <t>VOLUME_M</t>
  </si>
  <si>
    <t>AMOUNT_W</t>
  </si>
  <si>
    <t>AMOUNT_M</t>
  </si>
  <si>
    <t>TURNOVER_D</t>
  </si>
  <si>
    <t>TURNOVER_D_FLOAT</t>
  </si>
  <si>
    <t>TURNOVER_W</t>
  </si>
  <si>
    <t>TURNOVER_W_FLOAT</t>
  </si>
  <si>
    <t>TURNOVER_W_AVE</t>
  </si>
  <si>
    <t>TURNOVER_W_AVE_FLOAT</t>
  </si>
  <si>
    <t>TURNOVER_M</t>
  </si>
  <si>
    <t>TURNOVER_M_FLOAT</t>
  </si>
  <si>
    <t>TURNOVER_M_AVE</t>
  </si>
  <si>
    <t>TURNOVER_M_AVE_FLOAT</t>
  </si>
  <si>
    <t>PCT_CHANGE_AVE_100W</t>
  </si>
  <si>
    <t>STD_DEVIATION_100W</t>
  </si>
  <si>
    <t>VARIANCE_100W</t>
  </si>
  <si>
    <t>PCT_CHANGE_AVE_24M</t>
  </si>
  <si>
    <t>STD_DEVIATION_24M</t>
  </si>
  <si>
    <t>VARIANCE_24M</t>
  </si>
  <si>
    <t>PCT_CHANGE_AVE_60M</t>
  </si>
  <si>
    <t>STD_DEVIATION_60M</t>
  </si>
  <si>
    <t>VARIANCE_60M</t>
  </si>
  <si>
    <t>BETA_DAY_1Y</t>
  </si>
  <si>
    <t>BETA_DAY_2Y</t>
  </si>
  <si>
    <t>ALPHA_DAY_1Y</t>
  </si>
  <si>
    <t>ALPHA_DAY_2Y</t>
  </si>
  <si>
    <t>BETA_100W</t>
  </si>
  <si>
    <t>ALPHA_100W</t>
  </si>
  <si>
    <t>BETA_24M</t>
  </si>
  <si>
    <t>BETA_60M</t>
  </si>
  <si>
    <t>ALPHA_24M</t>
  </si>
  <si>
    <t>ALPHA_60M</t>
  </si>
  <si>
    <t>{12A5B00A-B55A-CE9C-E053-1001C80A2805}</t>
  </si>
  <si>
    <t>2015/4/1 15:45:44</t>
  </si>
  <si>
    <t>{12B9CE1A-C58D-570B-E053-1001C80AB639}</t>
  </si>
  <si>
    <t>2015/4/2 15:43:41</t>
  </si>
  <si>
    <t>{12CDEBF5-3966-6B2A-E053-1001C80A086A}</t>
  </si>
  <si>
    <t>2015/4/3 15:44:59</t>
  </si>
  <si>
    <t>{131E6345-5DCD-8CD3-E053-1001C80AD225}</t>
  </si>
  <si>
    <t>2015/4/7 15:46:08</t>
  </si>
  <si>
    <t>Q1: 请问在表AShareYield中，有个字段 beta_day_1y （ 日BETA(1年) ) ，该值计算的基准是哪个指数？</t>
  </si>
  <si>
    <t>A1：沪深300指数。</t>
  </si>
  <si>
    <t>AShareTechIndicators(A股技术指标)</t>
  </si>
  <si>
    <t>AShareTechIndicators</t>
  </si>
  <si>
    <t>A股技术指标</t>
  </si>
  <si>
    <t>08:00;09:10;09:30;10:00;16:00</t>
  </si>
  <si>
    <t>volume_ratio_5d</t>
  </si>
  <si>
    <t>量比(5日)</t>
  </si>
  <si>
    <t>NUMBER(20,8)</t>
  </si>
  <si>
    <t>vam_1m</t>
  </si>
  <si>
    <t>VMA量简单移动平均(1月)</t>
  </si>
  <si>
    <t>vam_5m</t>
  </si>
  <si>
    <t>VMA量简单移动平均(5日)</t>
  </si>
  <si>
    <t>vam_22m</t>
  </si>
  <si>
    <t>VMA量简单移动平均(22日)</t>
  </si>
  <si>
    <t>vam_60m</t>
  </si>
  <si>
    <t>VMA量简单移动平均(60日)</t>
  </si>
  <si>
    <t>ama_1w</t>
  </si>
  <si>
    <t>AMA额简单移动平均(1周)</t>
  </si>
  <si>
    <t>ama_1m</t>
  </si>
  <si>
    <t>AMA额简单移动平均(1月)</t>
  </si>
  <si>
    <t>ama_1q</t>
  </si>
  <si>
    <t>AMA额简单移动平均(1季)</t>
  </si>
  <si>
    <t>vmacd</t>
  </si>
  <si>
    <t>VMACD量指数平滑异同平均DIF(12,26,9日)</t>
  </si>
  <si>
    <t>vmacd_dea</t>
  </si>
  <si>
    <t>VMACD量指数平滑异同平均DEA(12,26,9日)</t>
  </si>
  <si>
    <t>vmacd_macd</t>
  </si>
  <si>
    <t>VMACD量指数平滑异同平均MACD(12,26,9日)</t>
  </si>
  <si>
    <t>vosc</t>
  </si>
  <si>
    <t>VOSC成交量震荡(12,26日)</t>
  </si>
  <si>
    <t>tapi_16d</t>
  </si>
  <si>
    <t>TAPI加权指数成交值TAPI(6日)</t>
  </si>
  <si>
    <t>tapi_6d</t>
  </si>
  <si>
    <t>TAPI加权指数成交值TAPIMA(6日)</t>
  </si>
  <si>
    <t>vstd_10d</t>
  </si>
  <si>
    <t>VSTD成交量标准差(10日)</t>
  </si>
  <si>
    <t>VMACD_EMA12D</t>
  </si>
  <si>
    <t>VMACD量指数平滑异同平均EMA(成交量,12日)</t>
  </si>
  <si>
    <t>VMACD_EMA26D</t>
  </si>
  <si>
    <t>VMACD量指数平滑异同平均EMA(成交量,26日)</t>
  </si>
  <si>
    <t>VRSI_6D</t>
  </si>
  <si>
    <t>VRSI量相对强弱(6日)</t>
  </si>
  <si>
    <t>VROC_12D</t>
  </si>
  <si>
    <t>VROC量变动速率(12日)</t>
  </si>
  <si>
    <t>SOBV</t>
  </si>
  <si>
    <t>SOBV能量潮</t>
  </si>
  <si>
    <t>VR_26D</t>
  </si>
  <si>
    <t>VR成交量比率(26日)</t>
  </si>
  <si>
    <t>VOLUME_RATIO_5D</t>
  </si>
  <si>
    <t>VAM_1M</t>
  </si>
  <si>
    <t>VAM_5M</t>
  </si>
  <si>
    <t>VAM_22M</t>
  </si>
  <si>
    <t>VAM_60M</t>
  </si>
  <si>
    <t>AMA_1W</t>
  </si>
  <si>
    <t>AMA_1M</t>
  </si>
  <si>
    <t>AMA_1Q</t>
  </si>
  <si>
    <t>VMACD</t>
  </si>
  <si>
    <t>VMACD_DEA</t>
  </si>
  <si>
    <t>VMACD_MACD</t>
  </si>
  <si>
    <t>VOSC</t>
  </si>
  <si>
    <t>TAPI_16D</t>
  </si>
  <si>
    <t>TAPI_6D</t>
  </si>
  <si>
    <t>VSTD_10D</t>
  </si>
  <si>
    <t>{12A5AECF-FF8B-CE9A-E053-1001C80AAD69}</t>
  </si>
  <si>
    <t>2015/4/1 15:30:35</t>
  </si>
  <si>
    <t>A股技术指标公式说明</t>
  </si>
  <si>
    <t>一、基础公式说明</t>
  </si>
  <si>
    <r>
      <rPr>
        <sz val="9"/>
        <color rgb="FF000000"/>
        <rFont val="宋体"/>
        <charset val="134"/>
      </rPr>
      <t>1）</t>
    </r>
    <r>
      <rPr>
        <sz val="7"/>
        <color rgb="FF000000"/>
        <rFont val="Times New Roman"/>
        <charset val="134"/>
      </rPr>
      <t> </t>
    </r>
    <r>
      <rPr>
        <sz val="9"/>
        <color rgb="FF000000"/>
        <rFont val="宋体"/>
        <charset val="134"/>
      </rPr>
      <t>SMA</t>
    </r>
  </si>
  <si>
    <t>SMA(X,N)即X的N周期简单移动平均线，等于最近N个周期X的算术平均值。</t>
  </si>
  <si>
    <r>
      <rPr>
        <sz val="9"/>
        <color rgb="FF000000"/>
        <rFont val="宋体"/>
        <charset val="134"/>
      </rPr>
      <t>2）</t>
    </r>
    <r>
      <rPr>
        <sz val="7"/>
        <color rgb="FF000000"/>
        <rFont val="Times New Roman"/>
        <charset val="134"/>
      </rPr>
      <t> </t>
    </r>
    <r>
      <rPr>
        <sz val="9"/>
        <color rgb="FF000000"/>
        <rFont val="宋体"/>
        <charset val="134"/>
      </rPr>
      <t>EMA</t>
    </r>
  </si>
  <si>
    <t>EMA(X,N)即X的N周期指数移动平均线。</t>
  </si>
  <si>
    <t>EMA(X,N)=[2*X+(N-1)*EMA(X,N)']/(N+1),其中EMA(X,N)'为上期值。</t>
  </si>
  <si>
    <r>
      <rPr>
        <sz val="9"/>
        <color rgb="FF000000"/>
        <rFont val="宋体"/>
        <charset val="134"/>
      </rPr>
      <t>3）</t>
    </r>
    <r>
      <rPr>
        <sz val="7"/>
        <color rgb="FF000000"/>
        <rFont val="Times New Roman"/>
        <charset val="134"/>
      </rPr>
      <t> </t>
    </r>
    <r>
      <rPr>
        <sz val="9"/>
        <color rgb="FF000000"/>
        <rFont val="宋体"/>
        <charset val="134"/>
      </rPr>
      <t>SUM</t>
    </r>
  </si>
  <si>
    <t>SUM(X,N)即最近N个周期X的求和。</t>
  </si>
  <si>
    <r>
      <rPr>
        <sz val="9"/>
        <color rgb="FF000000"/>
        <rFont val="宋体"/>
        <charset val="134"/>
      </rPr>
      <t>4）</t>
    </r>
    <r>
      <rPr>
        <sz val="7"/>
        <color rgb="FF000000"/>
        <rFont val="Times New Roman"/>
        <charset val="134"/>
      </rPr>
      <t> </t>
    </r>
    <r>
      <rPr>
        <sz val="9"/>
        <color rgb="FF000000"/>
        <rFont val="宋体"/>
        <charset val="134"/>
      </rPr>
      <t>PREF</t>
    </r>
  </si>
  <si>
    <t>PREF(X,N)即当前N个周期前X的值。</t>
  </si>
  <si>
    <r>
      <rPr>
        <sz val="9"/>
        <color rgb="FF000000"/>
        <rFont val="宋体"/>
        <charset val="134"/>
      </rPr>
      <t>5）</t>
    </r>
    <r>
      <rPr>
        <sz val="7"/>
        <color rgb="FF000000"/>
        <rFont val="Times New Roman"/>
        <charset val="134"/>
      </rPr>
      <t> </t>
    </r>
    <r>
      <rPr>
        <sz val="9"/>
        <color rgb="FF000000"/>
        <rFont val="宋体"/>
        <charset val="134"/>
      </rPr>
      <t>STD</t>
    </r>
  </si>
  <si>
    <t>STD(X,N)即最近N个周期X的标准差。</t>
  </si>
  <si>
    <r>
      <rPr>
        <sz val="9"/>
        <color rgb="FF000000"/>
        <rFont val="宋体"/>
        <charset val="134"/>
      </rPr>
      <t>6）</t>
    </r>
    <r>
      <rPr>
        <sz val="7"/>
        <color rgb="FF000000"/>
        <rFont val="Times New Roman"/>
        <charset val="134"/>
      </rPr>
      <t> </t>
    </r>
    <r>
      <rPr>
        <sz val="9"/>
        <color rgb="FF000000"/>
        <rFont val="宋体"/>
        <charset val="134"/>
      </rPr>
      <t>MAX</t>
    </r>
  </si>
  <si>
    <t>MAX(X1,X2…XN)返回X1~XN中的最大值。</t>
  </si>
  <si>
    <t>MAX(X,N)返回最近N个周期内X的最大值。</t>
  </si>
  <si>
    <r>
      <rPr>
        <sz val="9"/>
        <color rgb="FF000000"/>
        <rFont val="宋体"/>
        <charset val="134"/>
      </rPr>
      <t>7）</t>
    </r>
    <r>
      <rPr>
        <sz val="7"/>
        <color rgb="FF000000"/>
        <rFont val="Times New Roman"/>
        <charset val="134"/>
      </rPr>
      <t> </t>
    </r>
    <r>
      <rPr>
        <sz val="9"/>
        <color rgb="FF000000"/>
        <rFont val="宋体"/>
        <charset val="134"/>
      </rPr>
      <t>MIN</t>
    </r>
  </si>
  <si>
    <t>MIN(X1,X2…XN)返回X1~XN中的最小值。</t>
  </si>
  <si>
    <t>MIN(X,N)返回最近N个周期内X的最小值。</t>
  </si>
  <si>
    <r>
      <rPr>
        <sz val="9"/>
        <color rgb="FF000000"/>
        <rFont val="宋体"/>
        <charset val="134"/>
      </rPr>
      <t>8）</t>
    </r>
    <r>
      <rPr>
        <sz val="7"/>
        <color rgb="FF000000"/>
        <rFont val="Times New Roman"/>
        <charset val="134"/>
      </rPr>
      <t>  </t>
    </r>
    <r>
      <rPr>
        <sz val="9"/>
        <color rgb="FF000000"/>
        <rFont val="宋体"/>
        <charset val="134"/>
      </rPr>
      <t>ABS</t>
    </r>
  </si>
  <si>
    <t>ABS(X)等于X的绝对值。</t>
  </si>
  <si>
    <t>二、指标公式说明：</t>
  </si>
  <si>
    <r>
      <rPr>
        <sz val="9"/>
        <color rgb="FF000000"/>
        <rFont val="宋体"/>
        <charset val="134"/>
      </rPr>
      <t>1）</t>
    </r>
    <r>
      <rPr>
        <sz val="7"/>
        <color rgb="FF000000"/>
        <rFont val="Times New Roman"/>
        <charset val="134"/>
      </rPr>
      <t> </t>
    </r>
    <r>
      <rPr>
        <sz val="9"/>
        <color rgb="FF000000"/>
        <rFont val="宋体"/>
        <charset val="134"/>
      </rPr>
      <t>VMA量简单移动平均(1月)【自然月】</t>
    </r>
  </si>
  <si>
    <t>VMA= SMA(成交量,N)</t>
  </si>
  <si>
    <r>
      <rPr>
        <sz val="9"/>
        <color rgb="FF000000"/>
        <rFont val="宋体"/>
        <charset val="134"/>
      </rPr>
      <t>2）</t>
    </r>
    <r>
      <rPr>
        <sz val="7"/>
        <color rgb="FF000000"/>
        <rFont val="Times New Roman"/>
        <charset val="134"/>
      </rPr>
      <t> </t>
    </r>
    <r>
      <rPr>
        <sz val="9"/>
        <color rgb="FF000000"/>
        <rFont val="宋体"/>
        <charset val="134"/>
      </rPr>
      <t>AMA额简单移动平均(1周)</t>
    </r>
  </si>
  <si>
    <t>AMA=SMA(成交额,N)</t>
  </si>
  <si>
    <r>
      <rPr>
        <sz val="9"/>
        <color rgb="FF000000"/>
        <rFont val="宋体"/>
        <charset val="134"/>
      </rPr>
      <t>3）</t>
    </r>
    <r>
      <rPr>
        <sz val="7"/>
        <color rgb="FF000000"/>
        <rFont val="Times New Roman"/>
        <charset val="134"/>
      </rPr>
      <t> </t>
    </r>
    <r>
      <rPr>
        <sz val="9"/>
        <color rgb="FF000000"/>
        <rFont val="宋体"/>
        <charset val="134"/>
      </rPr>
      <t>VMACD量指数平滑异同平均DIF(12,26,9日)</t>
    </r>
  </si>
  <si>
    <t>DIFF=EMA(成交量，12日)-EMA(成交量,26日)</t>
  </si>
  <si>
    <t>DEA=EMA(DIFF,9)</t>
  </si>
  <si>
    <t>MACD=DIFF-DEA</t>
  </si>
  <si>
    <r>
      <rPr>
        <sz val="9"/>
        <color rgb="FF000000"/>
        <rFont val="宋体"/>
        <charset val="134"/>
      </rPr>
      <t>4）</t>
    </r>
    <r>
      <rPr>
        <sz val="7"/>
        <color rgb="FF000000"/>
        <rFont val="Times New Roman"/>
        <charset val="134"/>
      </rPr>
      <t> </t>
    </r>
    <r>
      <rPr>
        <sz val="9"/>
        <color rgb="FF000000"/>
        <rFont val="宋体"/>
        <charset val="134"/>
      </rPr>
      <t>VSTD成交量标准差(10日)</t>
    </r>
  </si>
  <si>
    <t>VSTD=STD(成交量,10日)</t>
  </si>
  <si>
    <t>AShareCapitalization(中国A股股本)</t>
  </si>
  <si>
    <t>AShareCapitalization</t>
  </si>
  <si>
    <t>中国A股股本</t>
  </si>
  <si>
    <t>A-Share Market Capitalization</t>
  </si>
  <si>
    <t>07:00;09:00;12:30;22:00</t>
  </si>
  <si>
    <t>Change Date</t>
  </si>
  <si>
    <t>TOT_SHR</t>
  </si>
  <si>
    <t>总股本(万股)</t>
  </si>
  <si>
    <t>Total Capitalization</t>
  </si>
  <si>
    <t>FLOAT_SHR</t>
  </si>
  <si>
    <t>流通股(万股)</t>
  </si>
  <si>
    <t>Floating Shares</t>
  </si>
  <si>
    <t>流通A股+</t>
  </si>
  <si>
    <t>流通B股+</t>
  </si>
  <si>
    <t>流通H股+</t>
  </si>
  <si>
    <t>境外流通股</t>
  </si>
  <si>
    <t>FLOAT_A_SHR</t>
  </si>
  <si>
    <t>流通A股(万股)</t>
  </si>
  <si>
    <t>Floating A Shares</t>
  </si>
  <si>
    <t>人民币普通股</t>
  </si>
  <si>
    <t>FLOAT_B_SHR</t>
  </si>
  <si>
    <t>流通B股(万股)</t>
  </si>
  <si>
    <t>Floating B Shares</t>
  </si>
  <si>
    <t>以外币计价交易的人民币特种股</t>
  </si>
  <si>
    <t>FLOAT_H_SHR</t>
  </si>
  <si>
    <t>流通H股(万股)</t>
  </si>
  <si>
    <t>Floating H Shares</t>
  </si>
  <si>
    <t>大陆注册，香港上市的外资股</t>
  </si>
  <si>
    <t>FLOAT_OVERSEAS_SHR</t>
  </si>
  <si>
    <t>境外流通股(万股)</t>
  </si>
  <si>
    <t>Floating Overseas Shares</t>
  </si>
  <si>
    <t>在境外上市流通的股份，如S股、N股等</t>
  </si>
  <si>
    <t>RESTRICTED_A_SHR</t>
  </si>
  <si>
    <t>限售A股(万股)</t>
  </si>
  <si>
    <t>Restricted A Shares</t>
  </si>
  <si>
    <t>限售股份(国家持股)+</t>
  </si>
  <si>
    <t>限售股份(国有法人持股)+ 限售股份(其他内资持股)+ 限售股份(外资持股)</t>
  </si>
  <si>
    <t>S_SHARE_RTD_STATE</t>
  </si>
  <si>
    <t>限售A股(国家持股)</t>
  </si>
  <si>
    <t>Restricted Shares (Held by State)</t>
  </si>
  <si>
    <t>S_SHARE_RTD_STATEJUR</t>
  </si>
  <si>
    <t>限售A股(国有法人持股)</t>
  </si>
  <si>
    <t>Restricted Shares (Held by State Legal Persons)</t>
  </si>
  <si>
    <t>S_SHARE_RTD_SUBOTHERDOMES</t>
  </si>
  <si>
    <t>限售A股(其他内资持股)</t>
  </si>
  <si>
    <t>Restricted Shares (Held by Other Domestic Businesses)</t>
  </si>
  <si>
    <t>限售股份(境内法人持股)+ 限售股份(机构配售股份)+ 限售股份(境内自然人持股)</t>
  </si>
  <si>
    <t>S_SHARE_RTD_DOMESJUR</t>
  </si>
  <si>
    <t>限售A股(其他内资持股:境内法人持股)</t>
  </si>
  <si>
    <t>Restricted Shares (Held by Domestic Legal Persons)</t>
  </si>
  <si>
    <t>S_SHARE_RTD_INST</t>
  </si>
  <si>
    <t>限售A股(其他内资持股:机构配售股)</t>
  </si>
  <si>
    <t>Restricted Shares (Allotted to Institutional Investors)</t>
  </si>
  <si>
    <t>S_SHARE_RTD_DOMESNP</t>
  </si>
  <si>
    <t>限售A股(其他内资持股:境内自然人持股)</t>
  </si>
  <si>
    <t>Restricted Shares (Held by Domestic Natural Persons)</t>
  </si>
  <si>
    <t>包含:限售股份(高管持股)</t>
  </si>
  <si>
    <t>S_SHARE_RTD_SENMANAGER</t>
  </si>
  <si>
    <t>限售股份(高管持股)(万股)</t>
  </si>
  <si>
    <t>Restricted Shares (Held by Senior Executives)</t>
  </si>
  <si>
    <t>S_SHARE_RTD_SUBFRGN</t>
  </si>
  <si>
    <t>限售A股(外资持股)</t>
  </si>
  <si>
    <t>Restricted Shares (Held by Foreign Businesses)</t>
  </si>
  <si>
    <t>限售股份(境外法人持股)+ 限售股份(境外自然人持股)</t>
  </si>
  <si>
    <t>S_SHARE_RTD_FRGNJUR</t>
  </si>
  <si>
    <t>限售A股(境外法人持股)</t>
  </si>
  <si>
    <t>Restricted Shares (Held by Overseas Legal Persons)</t>
  </si>
  <si>
    <t>S_SHARE_RTD_FRGNNP</t>
  </si>
  <si>
    <t>限售A股(境外自然人持股)</t>
  </si>
  <si>
    <t>Restricted Shares (Held by Overseas Natural Persons)</t>
  </si>
  <si>
    <t>RESTRICTED_B_SHR</t>
  </si>
  <si>
    <t>限售B股(万股)</t>
  </si>
  <si>
    <t>Restricted B Shares</t>
  </si>
  <si>
    <t>OTHER_RESTRICTED_SHR</t>
  </si>
  <si>
    <t>其他限售股</t>
  </si>
  <si>
    <t>Other Restricted Shares</t>
  </si>
  <si>
    <t>目前一般为H股限售股</t>
  </si>
  <si>
    <t>NON_TRADABLE_SHR</t>
  </si>
  <si>
    <t>非流通股</t>
  </si>
  <si>
    <t>Non-tradable Shares</t>
  </si>
  <si>
    <t>总股本-(</t>
  </si>
  <si>
    <t>A股流通股+</t>
  </si>
  <si>
    <t>B股流通股+</t>
  </si>
  <si>
    <t>H股流通股+</t>
  </si>
  <si>
    <t>境外流通股)</t>
  </si>
  <si>
    <t>S_SHARE_NTRD_STATE_PCT</t>
  </si>
  <si>
    <t>非流通股(国有股)</t>
  </si>
  <si>
    <t>State-owned Shares</t>
  </si>
  <si>
    <t>国家股+国有法人股</t>
  </si>
  <si>
    <t>S_SHARE_NTRD_STATE</t>
  </si>
  <si>
    <t>非流通股(国家股)</t>
  </si>
  <si>
    <t>Shares Held by State</t>
  </si>
  <si>
    <t>S_SHARE_NTRD_STATJUR</t>
  </si>
  <si>
    <t>非流通股(国有法人股)</t>
  </si>
  <si>
    <t>State-owned Legal Person Shares</t>
  </si>
  <si>
    <t>S_SHARE_NTRD_SUBDOMESJUR</t>
  </si>
  <si>
    <t>非流通股(境内法人股)</t>
  </si>
  <si>
    <t>Shares Held by Domestic Legal Persons</t>
  </si>
  <si>
    <t>境内发起人股+</t>
  </si>
  <si>
    <t>募集法人股+</t>
  </si>
  <si>
    <t>一般法人股+</t>
  </si>
  <si>
    <t>战略投资者持股+</t>
  </si>
  <si>
    <t>基金持股+</t>
  </si>
  <si>
    <t>STAQ股+</t>
  </si>
  <si>
    <t>NET股</t>
  </si>
  <si>
    <t>S_SHARE_NTRD_DOMESINITOR</t>
  </si>
  <si>
    <t>非流通股(境内法人股:境内发起人股)</t>
  </si>
  <si>
    <t>Shares Held by Domestic Initiators</t>
  </si>
  <si>
    <t>S_SHARE_NTRD_IPOJURIS</t>
  </si>
  <si>
    <t>非流通股(境内法人股:募集法人股)</t>
  </si>
  <si>
    <t>Shares Placed by Legal Persons</t>
  </si>
  <si>
    <t>S_SHARE_NTRD_GENJURIS</t>
  </si>
  <si>
    <t>非流通股(境内法人股:一般法人股)</t>
  </si>
  <si>
    <t>Shares Held by General Legal Persons</t>
  </si>
  <si>
    <t>S_SHARE_NTRD_STRTINVESTOR</t>
  </si>
  <si>
    <t>非流通股(境内法人股:战略投资者持股)</t>
  </si>
  <si>
    <t>Shares Held by Strategic Investors</t>
  </si>
  <si>
    <t>S_SHARE_NTRD_FUNDBAL</t>
  </si>
  <si>
    <t>非流通股(境内法人股:基金持股)</t>
  </si>
  <si>
    <t>Fund Holdings</t>
  </si>
  <si>
    <t>S_SHARE_NTRD_IPOINIP</t>
  </si>
  <si>
    <t>非流通股(自然人股)</t>
  </si>
  <si>
    <t>Shares Held by Natural Persons</t>
  </si>
  <si>
    <t>S_SHARE_NTRD_TRFNSHARE</t>
  </si>
  <si>
    <t>转配股(万股)</t>
  </si>
  <si>
    <t>Rights Issue</t>
  </si>
  <si>
    <t>S_SHARE_NTRD_SNORMNGER</t>
  </si>
  <si>
    <t>流通股(高管持股)</t>
  </si>
  <si>
    <t>Shares Issued to Senior Managers</t>
  </si>
  <si>
    <t>流通股中属于该公司高管持有的部分</t>
  </si>
  <si>
    <t>S_SHARE_NTRD_INSDEREMP</t>
  </si>
  <si>
    <t>内部职工股(万股)</t>
  </si>
  <si>
    <t>Employee Shares</t>
  </si>
  <si>
    <t>历史遗留的内部职工持股</t>
  </si>
  <si>
    <t>S_SHARE_NTRD_PRFSHARE</t>
  </si>
  <si>
    <t>优先股(万股)</t>
  </si>
  <si>
    <t>Preferred Shares</t>
  </si>
  <si>
    <t>S_SHARE_NTRD_NONLSTFRGN</t>
  </si>
  <si>
    <t>非流通股(非上市外资股)</t>
  </si>
  <si>
    <t>Non-listed Foreign Stocks</t>
  </si>
  <si>
    <t>外资股东持有的非流通股</t>
  </si>
  <si>
    <t>S_SHARE_NTRD_STAQ</t>
  </si>
  <si>
    <t>STAQ股(万股)</t>
  </si>
  <si>
    <t>STAQ Stocks</t>
  </si>
  <si>
    <t>S_SHARE_NTRD_NET</t>
  </si>
  <si>
    <t>NET股(万股)</t>
  </si>
  <si>
    <t>NET Stocks</t>
  </si>
  <si>
    <t>S_SHARE_CHANGEREASON</t>
  </si>
  <si>
    <t>股本变动原因</t>
  </si>
  <si>
    <t>Causes of Change in Share Capital</t>
  </si>
  <si>
    <t>见附录</t>
  </si>
  <si>
    <t>对应: 类型编码表中的类型代码</t>
  </si>
  <si>
    <t>CHANGE_DT1</t>
  </si>
  <si>
    <t>变动日期1</t>
  </si>
  <si>
    <t>Change Date 1</t>
  </si>
  <si>
    <t>除权日或登记日或上市日</t>
  </si>
  <si>
    <t>S_SHARE_TOTALA</t>
  </si>
  <si>
    <t>A股合计</t>
  </si>
  <si>
    <t>S_SHARE_TOTALB</t>
  </si>
  <si>
    <t>B股合计</t>
  </si>
  <si>
    <t>S_SHARE_OTCA</t>
  </si>
  <si>
    <t>三板A股</t>
  </si>
  <si>
    <t>S_SHARE_OTCB</t>
  </si>
  <si>
    <t>三板B股</t>
  </si>
  <si>
    <t>S_SHARE_TOTALOTC</t>
  </si>
  <si>
    <t>三板合计</t>
  </si>
  <si>
    <t>S_SHARE_H</t>
  </si>
  <si>
    <t>香港上市股</t>
  </si>
  <si>
    <t>S_SHARE_TOTALTRADABLE</t>
  </si>
  <si>
    <t>流通股合计</t>
  </si>
  <si>
    <t>S_SHARE_TOTALRESTRICTED</t>
  </si>
  <si>
    <t>限售股合计</t>
  </si>
  <si>
    <t>S_SHARE_NONTRADABLE</t>
  </si>
  <si>
    <t>股改前非流通股</t>
  </si>
  <si>
    <t>{BE4D0C7F-EF03-30D6-E030-0003BE4D186E}</t>
  </si>
  <si>
    <t>SS</t>
  </si>
  <si>
    <t>2008/11/10 8:55:43</t>
  </si>
  <si>
    <t>{BE4D0C7F-EF04-30D6-E030-0003BE4D186E}</t>
  </si>
  <si>
    <t>F1</t>
  </si>
  <si>
    <t>{BE4D0C7F-E350-30D6-E030-0003BE4D186E}</t>
  </si>
  <si>
    <t>JG</t>
  </si>
  <si>
    <t>2008/11/10 8:52:57</t>
  </si>
  <si>
    <t>{BE4D0C7F-D8B2-30D6-E030-0003BE4D186E}</t>
  </si>
  <si>
    <t>PP</t>
  </si>
  <si>
    <t>2011/8/16 15:33:15</t>
  </si>
  <si>
    <t>Q1：变动原因怎么查发行前总股本？ </t>
  </si>
  <si>
    <t>A1：S_SHARE_CHANGEREASON=‘FQGB’为发行前股本，您可以通过与AShareTypeCode(类型编码表)表中对应‘S_TYPCODE’关联查询类型名称</t>
  </si>
  <si>
    <t>Q2：表中 CHANGE_DT和CHANGE_DT1还有ANN_DT三者的关系是怎么样的？特别是前两个。</t>
  </si>
  <si>
    <t>A2：当股票分红送转股时，change_dt1加工的是除权日，CHANGE_DT加工的是红股上市日；当类型是增发时，change_dt1加工的是登记日，CHANGE_DT加工的是新股上市日，其他情况下一般不做区分，即change_dt1=CHANGE_DT。另，ANN_DT是公告日期，是事件公告披露时的日期。</t>
  </si>
  <si>
    <t>股本变动原因-附录</t>
  </si>
  <si>
    <t>股本变动原因.xlsx</t>
  </si>
  <si>
    <t>AShareFreeFloat(中国A股自由流通股本)</t>
  </si>
  <si>
    <t>AShareFreeFloat</t>
  </si>
  <si>
    <t>中国A股自由流通股本</t>
  </si>
  <si>
    <t>A-Share Floats\' Market Capitalization</t>
  </si>
  <si>
    <t>07:00;09:00;22:00</t>
  </si>
  <si>
    <t>变动日期(除权日)</t>
  </si>
  <si>
    <t>Change Date (Ex-Rights Date)</t>
  </si>
  <si>
    <t>S_SHARE_FREESHARES</t>
  </si>
  <si>
    <t>自由流通股本(万股)</t>
  </si>
  <si>
    <t>Free-float Capitalization</t>
  </si>
  <si>
    <t>变动日期(上市日)</t>
  </si>
  <si>
    <t>Change Date (IPO)</t>
  </si>
  <si>
    <t>{806391BD-156C-A2B0-E040-007F01000B7F}</t>
  </si>
  <si>
    <t>2010/3/30 17:58:19</t>
  </si>
  <si>
    <t>{81947568-E6A6-1670-E040-007F01001AE8}</t>
  </si>
  <si>
    <t>2012/2/1 16:43:07</t>
  </si>
  <si>
    <t>{81947568-E6AB-1670-E040-007F01001AE8}</t>
  </si>
  <si>
    <t>{81947568-E6AD-1670-E040-007F01001AE8}</t>
  </si>
  <si>
    <t>自由流通股说明</t>
  </si>
  <si>
    <t>Wind自己计算的截至该日股票的流通股总股数（自由流通股本）：</t>
  </si>
  <si>
    <t>流通股本- 其他扣除数，其他扣除数主要包括：</t>
  </si>
  <si>
    <t>1.持股&gt;=5%的大股东持有的流通股份；</t>
  </si>
  <si>
    <t>2.持股&lt;5%的股东持有的流通股份,考虑一致行动人(即和&gt;=5%股东有关联关系或者虽然持股&lt;5%,但关联方累计&gt;=5%)；</t>
  </si>
  <si>
    <t>3.前10大股东或前10大流通股东中公布的高管持股数,一般全流通情况下扣除75%,(因为公司法规定高管每年实际可流通的不超过其持股数的25%,其他情况视上市公司具体公布情况)；</t>
  </si>
  <si>
    <t>***以上不包含基金、基金管理公司、社保基金、保险公司、财务公司、企业年金、券商、券商集合理财、信托公司,银行等金融机构注：目前只计算A股</t>
  </si>
  <si>
    <t>AShareIPO(中国A股首次公开发行数据)</t>
  </si>
  <si>
    <t>AShareIPO</t>
  </si>
  <si>
    <t>中国A股首次公开发行数据</t>
  </si>
  <si>
    <t>A-Share IPO</t>
  </si>
  <si>
    <t>08:00;08:30;09:00;09:30;10:00;10:30;11:00;11:30;15:00;18:00;22:00</t>
  </si>
  <si>
    <t>S_IPO_PRICE</t>
  </si>
  <si>
    <t>发行价格(元)</t>
  </si>
  <si>
    <t>Issue Price (CNY)</t>
  </si>
  <si>
    <t>网上申购价格</t>
  </si>
  <si>
    <t>S_IPO_PRE_DILUTEDPE</t>
  </si>
  <si>
    <t>发行市盈率(发行前股本)</t>
  </si>
  <si>
    <t>IPO PE (Pre-Issue Share Capital)</t>
  </si>
  <si>
    <t>S_IPO_DILUTEDPE</t>
  </si>
  <si>
    <t>发行市盈率(发行后股本)</t>
  </si>
  <si>
    <t>IPO PE (Diluted)</t>
  </si>
  <si>
    <t>S_IPO_AMOUNT</t>
  </si>
  <si>
    <t>公开及老股发行数量合计(万股)</t>
  </si>
  <si>
    <t>Issue Volume (10,000 Shares)</t>
  </si>
  <si>
    <t>S_IPO_AMTBYPLACING</t>
  </si>
  <si>
    <t>网上发行数量(万股)</t>
  </si>
  <si>
    <t>Online Issue Volume (10,000 Shares)</t>
  </si>
  <si>
    <t>S_IPO_AMTTOJUR</t>
  </si>
  <si>
    <t>网下发行数量(万股)</t>
  </si>
  <si>
    <t>Offline Issue Volume (10,000 Shares)</t>
  </si>
  <si>
    <t>S_IPO_COLLECTION</t>
  </si>
  <si>
    <t>募集资金(万元)</t>
  </si>
  <si>
    <t>Funds Raised (CNY10,000)</t>
  </si>
  <si>
    <t>含发行费用</t>
  </si>
  <si>
    <t>S_IPO_CASHRATIO</t>
  </si>
  <si>
    <t>网上发行中签率(%)</t>
  </si>
  <si>
    <t>Lot Winning Ratio of Online Issue (%)</t>
  </si>
  <si>
    <t>S_IPO_PURCHASECODE</t>
  </si>
  <si>
    <t>网上申购代码</t>
  </si>
  <si>
    <t>Online Purchase Code</t>
  </si>
  <si>
    <t>S_IPO_SUBDATE</t>
  </si>
  <si>
    <t>申购日</t>
  </si>
  <si>
    <t>Purchase Date</t>
  </si>
  <si>
    <t>S_IPO_JURISDATE</t>
  </si>
  <si>
    <t>向一般法人配售上市日期</t>
  </si>
  <si>
    <t>Listing Date of Rights Issue to General Legal Persons</t>
  </si>
  <si>
    <t>网下机构首次限售上次</t>
  </si>
  <si>
    <t>S_IPO_INSTISDATE</t>
  </si>
  <si>
    <t>向战略投资者配售部分上市日期</t>
  </si>
  <si>
    <t>Listing Date of Rights Issue to Strategic Investors</t>
  </si>
  <si>
    <t>S_IPO_EXPECTLISTDATE</t>
  </si>
  <si>
    <t>预计上市日期</t>
  </si>
  <si>
    <t>Estimated Listing Date</t>
  </si>
  <si>
    <t>S_IPO_FUNDVERIFICATIONDATE</t>
  </si>
  <si>
    <t>申购资金验资日</t>
  </si>
  <si>
    <t>Verification Date of Funds for Subscription</t>
  </si>
  <si>
    <t>S_IPO_RATIODATE</t>
  </si>
  <si>
    <t>中签率公布日</t>
  </si>
  <si>
    <t>Announcement Date of Lot Winning Ratio</t>
  </si>
  <si>
    <t>S_FELLOW_UNFROZEDATE</t>
  </si>
  <si>
    <t>申购资金解冻日</t>
  </si>
  <si>
    <t>Unlocking Date</t>
  </si>
  <si>
    <t>S_IPO_LISTDATE</t>
  </si>
  <si>
    <t>上市日</t>
  </si>
  <si>
    <t>S_IPO_PUBOFFRDATE</t>
  </si>
  <si>
    <t>招股公告日</t>
  </si>
  <si>
    <t>Prospectus Announcement Date</t>
  </si>
  <si>
    <t>S_IPO_ANNCEDATE</t>
  </si>
  <si>
    <t>发行公告日</t>
  </si>
  <si>
    <t>Issue Announcement Date</t>
  </si>
  <si>
    <t>S_IPO_ANNCELSTDATE</t>
  </si>
  <si>
    <t>上市公告日</t>
  </si>
  <si>
    <t>Announcement Date of Listing</t>
  </si>
  <si>
    <t>S_IPO_ROADSHOWSTARTDATE</t>
  </si>
  <si>
    <t>初步询价(预路演)起始日期</t>
  </si>
  <si>
    <t>Start Date of Preliminary Inquiry (Preliminary Roadshow)</t>
  </si>
  <si>
    <t>S_IPO_ROADSHOWENDDATE</t>
  </si>
  <si>
    <t>初步询价(预路演)终止日期</t>
  </si>
  <si>
    <t>End Date of Preliminary Inquiry (Preliminary Roadshow)</t>
  </si>
  <si>
    <t>S_IPO_PLACINGDATE</t>
  </si>
  <si>
    <t>网下配售发行公告日</t>
  </si>
  <si>
    <t>Announcement Date of Offline Issue</t>
  </si>
  <si>
    <t>S_IPO_APPLYSTARTDATE</t>
  </si>
  <si>
    <t>网下申购起始日期</t>
  </si>
  <si>
    <t>Start Date of Offline Subscription</t>
  </si>
  <si>
    <t>S_IPO_APPLYENDDATE</t>
  </si>
  <si>
    <t>网下申购截止日期</t>
  </si>
  <si>
    <t>End Date of Offline Subscription</t>
  </si>
  <si>
    <t>S_IPO_PRICEANNOUNCEDATE</t>
  </si>
  <si>
    <t>网下定价公告日</t>
  </si>
  <si>
    <t>Announcement Date of Offline Pricing</t>
  </si>
  <si>
    <t>S_IPO_PLACINGRESULTDATE</t>
  </si>
  <si>
    <t>网下配售结果公告日</t>
  </si>
  <si>
    <t>Announcement Date of Offline Placing Results</t>
  </si>
  <si>
    <t>S_IPO_FUNDENDDATE</t>
  </si>
  <si>
    <t>网下申购资金到帐截止日</t>
  </si>
  <si>
    <t>End Date of Fund Arrival for Offline Subscription</t>
  </si>
  <si>
    <t>S_IPO_CAPVERIFICATIONDATE</t>
  </si>
  <si>
    <t>网下验资日</t>
  </si>
  <si>
    <t>Offline Fund Verification Date</t>
  </si>
  <si>
    <t>S_IPO_REFUNDDATE</t>
  </si>
  <si>
    <t>网下多余款项退还日</t>
  </si>
  <si>
    <t>Offline Refund Date</t>
  </si>
  <si>
    <t>S_IPO_EXPECTEDCOLLECTION</t>
  </si>
  <si>
    <t>预计募集资金(万元)</t>
  </si>
  <si>
    <t>Estimated Funds Raised (CNY10,000)</t>
  </si>
  <si>
    <t>S_IPO_LIST_FEE</t>
  </si>
  <si>
    <t>发行费用(万元)</t>
  </si>
  <si>
    <t>Issue Expenses (CNY10,000)</t>
  </si>
  <si>
    <t>S_IPO_LPURNAMEONL</t>
  </si>
  <si>
    <t>已废弃</t>
  </si>
  <si>
    <t>S_IPO_CASHAMTUPLIMIT</t>
  </si>
  <si>
    <t>申购上限(机构)</t>
  </si>
  <si>
    <t>NUMBER(10,0)</t>
  </si>
  <si>
    <t>S_IPO_CASHMONEYUPLIMIT</t>
  </si>
  <si>
    <t>申购金额上限(机构)</t>
  </si>
  <si>
    <t>S_IPO_NAMEBYPLACING</t>
  </si>
  <si>
    <t>上网发行简称</t>
  </si>
  <si>
    <t>Online Issue Short Name</t>
  </si>
  <si>
    <t>S_IPO_SHOWPRICEDOWNLIMIT</t>
  </si>
  <si>
    <t>投标询价申购价格下限</t>
  </si>
  <si>
    <t>Enquiry &amp; Subscription Lower Limit</t>
  </si>
  <si>
    <t>S_IPO_PAR</t>
  </si>
  <si>
    <t>面值</t>
  </si>
  <si>
    <t>Par</t>
  </si>
  <si>
    <t>S_IPO_PURCHASEUPLIMIT</t>
  </si>
  <si>
    <t>网上申购上限(个人)（股）</t>
  </si>
  <si>
    <t>Online Subscription Upper Limit (Individuals)</t>
  </si>
  <si>
    <t>S_IPO_OP_UPLIMIT</t>
  </si>
  <si>
    <t>网下申购上限（万股）</t>
  </si>
  <si>
    <t>Offline Subscription Upper Limit</t>
  </si>
  <si>
    <t>S_IPO_OP_DOWNLIMIT</t>
  </si>
  <si>
    <t>网下申购下限（万股）</t>
  </si>
  <si>
    <t>Offline Subscription Lower Limit</t>
  </si>
  <si>
    <t>S_IPO_PURCHASEMV_DT</t>
  </si>
  <si>
    <t>网上市值申购登记日</t>
  </si>
  <si>
    <t>Online Market Value Subscription Registrition Date</t>
  </si>
  <si>
    <t>S_IPO_PUBOSDTOTISSCOLL</t>
  </si>
  <si>
    <t>公开及原股东募集资金总额</t>
  </si>
  <si>
    <t>Total Funds Raised by Public and Original Shareholders</t>
  </si>
  <si>
    <t>S_IPO_OSDEXPOFFAMOUNT</t>
  </si>
  <si>
    <t>新股发行数量</t>
  </si>
  <si>
    <t>New Share Issue Volume</t>
  </si>
  <si>
    <t>S_IPO_OSDEXPOFFAMOUNTUP</t>
  </si>
  <si>
    <t>原股东预计售股数量上限</t>
  </si>
  <si>
    <t>Upper Limit of Orginal Shareholders Estimated Share Sales Volume</t>
  </si>
  <si>
    <t>S_IPO_OSDACTOFFAMOUNT</t>
  </si>
  <si>
    <t>原股东实际售股数量</t>
  </si>
  <si>
    <t>Orginal Shareholders Actual Share Sales Volume</t>
  </si>
  <si>
    <t>S_IPO_OSDACTOFFPRICE</t>
  </si>
  <si>
    <t>原股东实际售股金额</t>
  </si>
  <si>
    <t>Orginal Shareholders Actual Share Sales Amount</t>
  </si>
  <si>
    <t>S_IPO_OSDUNDERWRITINGFEES</t>
  </si>
  <si>
    <t>原股东应摊承销费用</t>
  </si>
  <si>
    <t>Underwriting Expense Payable by Orginal Shareholders</t>
  </si>
  <si>
    <t>S_IPO_PUREFFSUBRATIO</t>
  </si>
  <si>
    <t>网上投资者有效认购倍数</t>
  </si>
  <si>
    <t>Effictive Subscription Ratio of Online Investors</t>
  </si>
  <si>
    <t>S_IPO_REPORATE</t>
  </si>
  <si>
    <t>回拨比例</t>
  </si>
  <si>
    <t>Callback Ratio</t>
  </si>
  <si>
    <t>网下往网上是正的，网上往网下是负的，占本次发行数量合计的比例</t>
  </si>
  <si>
    <t>最新公告日期</t>
  </si>
  <si>
    <t>IS_FAILURE</t>
  </si>
  <si>
    <t>是否发行失败</t>
  </si>
  <si>
    <t>Failure or Success</t>
  </si>
  <si>
    <t>0:发行正常;</t>
  </si>
  <si>
    <t>1:发行失败;</t>
  </si>
  <si>
    <t>2:发行暂缓</t>
  </si>
  <si>
    <t>S_IPO_OTC_CASH_PCT</t>
  </si>
  <si>
    <t>网下申购配售比例</t>
  </si>
  <si>
    <t>Offline Subscription and Placement Ratio</t>
  </si>
  <si>
    <t>网下中签率</t>
  </si>
  <si>
    <t>MIN_APPLYUNIT</t>
  </si>
  <si>
    <t>最低累进申购数量(万股) </t>
  </si>
  <si>
    <t>MV_CALCULATION_DATE</t>
  </si>
  <si>
    <t>市值计算参考日</t>
  </si>
  <si>
    <t>S_IPO_MV_THRESHOLD</t>
  </si>
  <si>
    <t>网下询价市值门槛</t>
  </si>
  <si>
    <t>S_IPO_PAYMENTDATE</t>
  </si>
  <si>
    <t>网上申购缴款日</t>
  </si>
  <si>
    <t>2008/11/10 14:22:59</t>
  </si>
  <si>
    <t>{6DB94B5F-026F-4D31-9902-EBD87B32AE21}</t>
  </si>
  <si>
    <t>2014/2/24 15:57:39</t>
  </si>
  <si>
    <t>{34FCBED4-104D-47C9-AE16-D760C570E245}</t>
  </si>
  <si>
    <t>2014/4/3 13:53:44</t>
  </si>
  <si>
    <t>2014/11/11 14:57:30</t>
  </si>
  <si>
    <t>AShareAgency(中国A股发行中介机构)</t>
  </si>
  <si>
    <t>AShareAgency</t>
  </si>
  <si>
    <t>中国A股发行中介机构</t>
  </si>
  <si>
    <t>A-Share Issue Agency</t>
  </si>
  <si>
    <t>09:00;22:00</t>
  </si>
  <si>
    <t>S_AGENCY_NAME</t>
  </si>
  <si>
    <t>机构名称</t>
  </si>
  <si>
    <t>Agency Name</t>
  </si>
  <si>
    <t>Relationship Type Code</t>
  </si>
  <si>
    <t>10 主承销商</t>
  </si>
  <si>
    <t>11 副主承销商</t>
  </si>
  <si>
    <t>12 分销商</t>
  </si>
  <si>
    <t>20 财务顾问</t>
  </si>
  <si>
    <t>S_BUSINESS_TYPCODE</t>
  </si>
  <si>
    <t>Business Type Code</t>
  </si>
  <si>
    <t>464008000 首发</t>
  </si>
  <si>
    <t>464009000 增发</t>
  </si>
  <si>
    <t>464004000 配股</t>
  </si>
  <si>
    <t>464001000 收购兼并</t>
  </si>
  <si>
    <t>S_AGENCY_NAMEID</t>
  </si>
  <si>
    <t>机构名称ID</t>
  </si>
  <si>
    <t>Agency Name ID</t>
  </si>
  <si>
    <t>Begin Date</t>
  </si>
  <si>
    <t>截止日期</t>
  </si>
  <si>
    <t>Sequence</t>
  </si>
  <si>
    <t>VARCHAR2(6)</t>
  </si>
  <si>
    <t>ANN_DATE</t>
  </si>
  <si>
    <t>{1EA8CEA4-D457-3C73-E044-0003BABBC2B1}</t>
  </si>
  <si>
    <t>海通证券股份有限公司</t>
  </si>
  <si>
    <t>2012/6/14 16:39:56</t>
  </si>
  <si>
    <t>{1EA8CEA4-D458-3C73-E044-0003BABBC2B1}</t>
  </si>
  <si>
    <t>招商证券股份有限公司</t>
  </si>
  <si>
    <t>{1EA8CEA4-D459-3C73-E044-0003BABBC2B1}</t>
  </si>
  <si>
    <t>中信建投证券股份有限公司</t>
  </si>
  <si>
    <t>04M9918AA9</t>
  </si>
  <si>
    <t>{1EA8CEA4-D45A-3C73-E044-0003BABBC2B1}</t>
  </si>
  <si>
    <t>湘财证券股份有限公司</t>
  </si>
  <si>
    <t>2014/1/21 20:56:15</t>
  </si>
  <si>
    <t>AShareEquityDivision(A股股权分置方案)</t>
  </si>
  <si>
    <t>AShareEquityDivision</t>
  </si>
  <si>
    <t>A股股权分置方案</t>
  </si>
  <si>
    <t>12:00;23:00</t>
  </si>
  <si>
    <t>Comp_id</t>
  </si>
  <si>
    <t>Windcode</t>
  </si>
  <si>
    <t>Ann_DT</t>
  </si>
  <si>
    <t>Ann_AppDT</t>
  </si>
  <si>
    <t>获准公告日期</t>
  </si>
  <si>
    <t>Pro_Sche</t>
  </si>
  <si>
    <t>方案进度</t>
  </si>
  <si>
    <t>NTShareholders_Prop</t>
  </si>
  <si>
    <t>非流通股东持股比例(%)</t>
  </si>
  <si>
    <t>参与股权分置改革的非流通股东持股比例</t>
  </si>
  <si>
    <t>Sponsor</t>
  </si>
  <si>
    <t>保荐机构</t>
  </si>
  <si>
    <t>Summary_ED</t>
  </si>
  <si>
    <t>股权分置改革对价方案摘要</t>
  </si>
  <si>
    <t>PREPLANDATE</t>
  </si>
  <si>
    <t>董事会预案公告日</t>
  </si>
  <si>
    <t>本次方案的公告日</t>
  </si>
  <si>
    <t>Recorddate</t>
  </si>
  <si>
    <t>股东大会股权登记日</t>
  </si>
  <si>
    <t>Voting_startdate</t>
  </si>
  <si>
    <t>董事征集投票权起始日</t>
  </si>
  <si>
    <t>Voting_enddate</t>
  </si>
  <si>
    <t>董事征集投票权截止日</t>
  </si>
  <si>
    <t>MeetReg_startdate</t>
  </si>
  <si>
    <t>现场股东大会登记起始日</t>
  </si>
  <si>
    <t>MeetReg_enddate</t>
  </si>
  <si>
    <t>现场股东大会登记截止日</t>
  </si>
  <si>
    <t>Netvoting_startdate</t>
  </si>
  <si>
    <t>网络投票起始日</t>
  </si>
  <si>
    <t>Netvoting_enddate</t>
  </si>
  <si>
    <t>网络投票截止日</t>
  </si>
  <si>
    <t>Meeting_startdate</t>
  </si>
  <si>
    <t>股东大会召开日</t>
  </si>
  <si>
    <t>Meeting_enddate</t>
  </si>
  <si>
    <t>股东大会公告日</t>
  </si>
  <si>
    <t>shareNo_ten</t>
  </si>
  <si>
    <t>每10股支付股数(对价)</t>
  </si>
  <si>
    <t>非流通股东向流通股东支付股数</t>
  </si>
  <si>
    <t>CashNo_ten</t>
  </si>
  <si>
    <t>每10股支付现金数(对价)</t>
  </si>
  <si>
    <t>非流通股东向流通股东支付现金</t>
  </si>
  <si>
    <t>Act_shares_ten</t>
  </si>
  <si>
    <t>流通股东每10股实际获得股数</t>
  </si>
  <si>
    <t>Act_Cash_ten</t>
  </si>
  <si>
    <t>流通股东每10股实际获得现金数</t>
  </si>
  <si>
    <t>Trans_ten</t>
  </si>
  <si>
    <t>上市公司每10股送转股数</t>
  </si>
  <si>
    <t>ED_AnnDT</t>
  </si>
  <si>
    <t>股权分置实施股权公告日</t>
  </si>
  <si>
    <t>ED_RegDT</t>
  </si>
  <si>
    <t>股权分置实施股权登记日</t>
  </si>
  <si>
    <t>Pay_Listeddate</t>
  </si>
  <si>
    <t>对价支付股票上市日</t>
  </si>
  <si>
    <t>Pay_Cash_date</t>
  </si>
  <si>
    <t>对价支付现金支付日</t>
  </si>
  <si>
    <t>SASAC_Appdate</t>
  </si>
  <si>
    <t>国资委批准日期</t>
  </si>
  <si>
    <t>ComDep_Appdate</t>
  </si>
  <si>
    <t>商务部批准日期</t>
  </si>
  <si>
    <t>IS_ED_Ex</t>
  </si>
  <si>
    <t>股权分置实施是否除权</t>
  </si>
  <si>
    <t>1：是 0：否</t>
  </si>
  <si>
    <t>NTS_lockcom</t>
  </si>
  <si>
    <t>非流通股持股锁定承诺</t>
  </si>
  <si>
    <t>VARCHAR2(3000)</t>
  </si>
  <si>
    <t>ED_Procode</t>
  </si>
  <si>
    <t>股权分置方案类型代码</t>
  </si>
  <si>
    <t>IS_NewPro</t>
  </si>
  <si>
    <t>是否最新方案</t>
  </si>
  <si>
    <t>Summary_CS</t>
  </si>
  <si>
    <t>对价方案摘要</t>
  </si>
  <si>
    <t>Description_CH_CS</t>
  </si>
  <si>
    <t>对价方案变动说明</t>
  </si>
  <si>
    <t>Plan_Resdate</t>
  </si>
  <si>
    <t>预案阶段复牌日</t>
  </si>
  <si>
    <t>Put_Resdate</t>
  </si>
  <si>
    <t>实施复牌日</t>
  </si>
  <si>
    <t>Vote_Res_date</t>
  </si>
  <si>
    <t>表决到实施阶段复牌日</t>
  </si>
  <si>
    <t>表决通过到实施前的复牌日</t>
  </si>
  <si>
    <t>NTSholders_Shrink</t>
  </si>
  <si>
    <t>非流通股东每10股缩股</t>
  </si>
  <si>
    <t>Tsholders_sub_War</t>
  </si>
  <si>
    <t>流通股东每10股获得认购权证数</t>
  </si>
  <si>
    <t>Warrant_ProDes</t>
  </si>
  <si>
    <t>权证方案说明</t>
  </si>
  <si>
    <t>Holdings_com</t>
  </si>
  <si>
    <t>增持承诺</t>
  </si>
  <si>
    <t>Fut_Div_Com</t>
  </si>
  <si>
    <t>未来分红承诺</t>
  </si>
  <si>
    <t>Add_Com</t>
  </si>
  <si>
    <t>追加对价承诺</t>
  </si>
  <si>
    <t>VARCHAR2(1200)</t>
  </si>
  <si>
    <t>EqInc_plan</t>
  </si>
  <si>
    <t>股权激励方案</t>
  </si>
  <si>
    <t>Dividend_ten</t>
  </si>
  <si>
    <t>上市公司每10股派息</t>
  </si>
  <si>
    <t>IS_based_traCap</t>
  </si>
  <si>
    <t>对价是否基于送转后股本</t>
  </si>
  <si>
    <t>Send_rate</t>
  </si>
  <si>
    <t>送出率(%)</t>
  </si>
  <si>
    <t>100*非流通股东支付对价股份总数/支付对价股份的非流通股东持股总数</t>
  </si>
  <si>
    <t>Tsholders_put_War</t>
  </si>
  <si>
    <t>流通股东每10股获得认沽权证数</t>
  </si>
  <si>
    <t>Comtype</t>
  </si>
  <si>
    <t>承诺类型</t>
  </si>
  <si>
    <t>VoteSus_startdate</t>
  </si>
  <si>
    <t>股改投票停牌起始日期</t>
  </si>
  <si>
    <t>Inj_asset_Com</t>
  </si>
  <si>
    <t>注入资产承诺</t>
  </si>
  <si>
    <t>IPOCompRFA(IPO审核申报企业情况)</t>
  </si>
  <si>
    <t>IPOCompRFA</t>
  </si>
  <si>
    <t>IPO审核申报企业情况</t>
  </si>
  <si>
    <t>A-Share Companies Reporting for Approval</t>
  </si>
  <si>
    <t>08:00;17:30</t>
  </si>
  <si>
    <t>S_INFO_COMPANYNAME</t>
  </si>
  <si>
    <t>S_INFO_COMPANYID</t>
  </si>
  <si>
    <t>Wind自编代码，公司唯一性标识</t>
  </si>
  <si>
    <t>RegAddr</t>
  </si>
  <si>
    <t>注册地</t>
  </si>
  <si>
    <t>Sectors</t>
  </si>
  <si>
    <t>所属行业</t>
  </si>
  <si>
    <t>Spon_Rep</t>
  </si>
  <si>
    <t>保荐代表人</t>
  </si>
  <si>
    <t>Acc_Firm</t>
  </si>
  <si>
    <t>会计师事务所</t>
  </si>
  <si>
    <t>CPA</t>
  </si>
  <si>
    <t>签字会计师</t>
  </si>
  <si>
    <t>Law_Firm</t>
  </si>
  <si>
    <t>律师事务所</t>
  </si>
  <si>
    <t>Sol_Sig</t>
  </si>
  <si>
    <t>签字律师</t>
  </si>
  <si>
    <t>App_Code</t>
  </si>
  <si>
    <t>申请事项代码</t>
  </si>
  <si>
    <t>Sch_Code</t>
  </si>
  <si>
    <t>进度类型代码</t>
  </si>
  <si>
    <t>TBLISTED</t>
  </si>
  <si>
    <t>拟上市板块代码</t>
  </si>
  <si>
    <t>434001000: 创业板</t>
  </si>
  <si>
    <t>434003000: 中小企业板</t>
  </si>
  <si>
    <t>434004000: 主板</t>
  </si>
  <si>
    <t>St_date</t>
  </si>
  <si>
    <t>状态起始日期</t>
  </si>
  <si>
    <t>End_date</t>
  </si>
  <si>
    <t>状态终止日期</t>
  </si>
  <si>
    <t>EST_ISSUENO</t>
  </si>
  <si>
    <t>预计发行股数（万股）</t>
  </si>
  <si>
    <t>EST_ISSUESHARES</t>
  </si>
  <si>
    <t>预计发行后总股本（万股）</t>
  </si>
  <si>
    <t>PRO_TOLALINV</t>
  </si>
  <si>
    <t>募投项目投资总额</t>
  </si>
  <si>
    <t>募投项目投资总额（万元）</t>
  </si>
  <si>
    <t>REGADDR</t>
  </si>
  <si>
    <t>SECTORS</t>
  </si>
  <si>
    <t>SPONSOR</t>
  </si>
  <si>
    <t>SPON_REP</t>
  </si>
  <si>
    <t>ACC_FIRM</t>
  </si>
  <si>
    <t>LAW_FIRM</t>
  </si>
  <si>
    <t>SOL_SIG</t>
  </si>
  <si>
    <t>APP_CODE</t>
  </si>
  <si>
    <t>SCH_CODE</t>
  </si>
  <si>
    <t>ST_DATE</t>
  </si>
  <si>
    <t>END_DATE</t>
  </si>
  <si>
    <t>{00032CB0-9F73-43C0-A94B-4F8696F9FF21}</t>
  </si>
  <si>
    <t>603029.SH</t>
  </si>
  <si>
    <t>山东天鹅棉业机械股份有限公司</t>
  </si>
  <si>
    <t>iBpJ5ILvlh</t>
  </si>
  <si>
    <t>山东</t>
  </si>
  <si>
    <t>专用设备制造</t>
  </si>
  <si>
    <t>中德证券有限责任公司</t>
  </si>
  <si>
    <t>崔学良、刘萍</t>
  </si>
  <si>
    <t>信永中和会计师事务所(特殊普通合伙)</t>
  </si>
  <si>
    <t>张克东、姜晓东</t>
  </si>
  <si>
    <t>北京国枫凯文律师事务所</t>
  </si>
  <si>
    <t>周旦、史雪飞</t>
  </si>
  <si>
    <t>{000DD336-2F71-45DC-9B5F-BE1ADEF98238}</t>
  </si>
  <si>
    <t>A14715.SZ</t>
  </si>
  <si>
    <t>无锡贝斯特精机股份有限公司</t>
  </si>
  <si>
    <t>H1gD55Eeq7</t>
  </si>
  <si>
    <t>江苏</t>
  </si>
  <si>
    <t>中信证券股份有限公司</t>
  </si>
  <si>
    <t>先卫国、杨帆</t>
  </si>
  <si>
    <t>江苏公证天业会计师事务所(特殊普通合伙)</t>
  </si>
  <si>
    <t>夏正曙、赵明</t>
  </si>
  <si>
    <t>北京大成律师事务所</t>
  </si>
  <si>
    <t>于绪刚、龚丽艳、赵伟昌、杨明星</t>
  </si>
  <si>
    <t>{000E94A4-768C-4D0C-834C-57FBCBFF3013}</t>
  </si>
  <si>
    <t>002795.SZ</t>
  </si>
  <si>
    <t>永和流体智控股份有限公司</t>
  </si>
  <si>
    <t>lOZSbzY174</t>
  </si>
  <si>
    <t>浙江</t>
  </si>
  <si>
    <t>郝东旭、倪进</t>
  </si>
  <si>
    <t>立信会计师事务所(特殊普通合伙)</t>
  </si>
  <si>
    <t>沈利刚、魏琴</t>
  </si>
  <si>
    <t>国浩律师(杭州)事务所</t>
  </si>
  <si>
    <t>颜华荣、汪志芳、孙建辉</t>
  </si>
  <si>
    <t>{0019DA0B-C09B-4FCA-A10E-DF8060048B9B}</t>
  </si>
  <si>
    <t>A14598.SH</t>
  </si>
  <si>
    <t>博迈科海洋工程股份有限公司</t>
  </si>
  <si>
    <t>Dn8ckWTIGv</t>
  </si>
  <si>
    <t>天津</t>
  </si>
  <si>
    <t>华林证券有限责任公司</t>
  </si>
  <si>
    <t>秦洪波、铁维铭</t>
  </si>
  <si>
    <t>华普天健会计师事务所(特殊普通合伙)</t>
  </si>
  <si>
    <t>张良文、郁向军、王英航</t>
  </si>
  <si>
    <t>北京市中伦律师事务所</t>
  </si>
  <si>
    <t>李娜、孙迪</t>
  </si>
  <si>
    <t>发审委类型代码</t>
  </si>
  <si>
    <t>发审委类型名称</t>
  </si>
  <si>
    <t>落实反馈意见中</t>
  </si>
  <si>
    <t>已预披露</t>
  </si>
  <si>
    <t>初审中</t>
  </si>
  <si>
    <t>中止审查</t>
  </si>
  <si>
    <t>终止审查</t>
  </si>
  <si>
    <t>已通过发审会</t>
  </si>
  <si>
    <t>已核准</t>
  </si>
  <si>
    <t>暂缓表决</t>
  </si>
  <si>
    <t>辅导备案登记受理</t>
  </si>
  <si>
    <t>提交恢复审查申请</t>
  </si>
  <si>
    <t>已受理</t>
  </si>
  <si>
    <t>已反馈</t>
  </si>
  <si>
    <t>已预披露更新</t>
  </si>
  <si>
    <t>反馈意见回复审查</t>
  </si>
  <si>
    <t>待出具反馈意见</t>
  </si>
  <si>
    <t>AShareIssueCommAudit(中国A股发行审核一览)</t>
  </si>
  <si>
    <t>AShareIssueCommAudit</t>
  </si>
  <si>
    <t>中国A股发行审核一览</t>
  </si>
  <si>
    <t>Share Issue &amp; Reviewing Overview</t>
  </si>
  <si>
    <t>S_IC_YEAR</t>
  </si>
  <si>
    <t>年度</t>
  </si>
  <si>
    <t>Year</t>
  </si>
  <si>
    <t>VARCHAR2(4)</t>
  </si>
  <si>
    <t>S_IC_SESSIONTIMES</t>
  </si>
  <si>
    <t>会议届次</t>
  </si>
  <si>
    <t>Session Times</t>
  </si>
  <si>
    <t>VARCHAR2(3)</t>
  </si>
  <si>
    <t>S_IC_AUDITTYPE</t>
  </si>
  <si>
    <t>审核类型</t>
  </si>
  <si>
    <t>Audit Type</t>
  </si>
  <si>
    <t>S_IC_TYPE</t>
  </si>
  <si>
    <t>发审委类型</t>
  </si>
  <si>
    <t>Committee Type</t>
  </si>
  <si>
    <t>203001000:发行审核委员会</t>
  </si>
  <si>
    <t>203002000:并购重组审核委员会</t>
  </si>
  <si>
    <t>203003000:创业板发行审核委员会</t>
  </si>
  <si>
    <t>S_IC_ANNOUNCEMENTDATE</t>
  </si>
  <si>
    <t>会议公告日期</t>
  </si>
  <si>
    <t>Meeting Announcement Date</t>
  </si>
  <si>
    <t>S_IC_DATE</t>
  </si>
  <si>
    <t>会议日期</t>
  </si>
  <si>
    <t>Meeting Date</t>
  </si>
  <si>
    <t>S_IC_AUDITOCETYPE</t>
  </si>
  <si>
    <t>审核结果类型</t>
  </si>
  <si>
    <t>Audit Result</t>
  </si>
  <si>
    <t>VARCHAR2(1)</t>
  </si>
  <si>
    <t>1.待表决</t>
  </si>
  <si>
    <t>2.取消审核</t>
  </si>
  <si>
    <t>3.通过</t>
  </si>
  <si>
    <t>4.未通过</t>
  </si>
  <si>
    <t>5.暂缓表决</t>
  </si>
  <si>
    <t>S_IC_AUDITANNOCEDATE</t>
  </si>
  <si>
    <t>审核结果公告日期</t>
  </si>
  <si>
    <t>Result Announcement Date</t>
  </si>
  <si>
    <t>S_INFO_EXPECTEDISSUESHARES</t>
  </si>
  <si>
    <t>预计发行股数(万股)</t>
  </si>
  <si>
    <t>Shares Expected to be Issue (10K)</t>
  </si>
  <si>
    <t>S_INFO_EXPECTEDCOLLECTION</t>
  </si>
  <si>
    <t>Expected Fund Collection (10K)</t>
  </si>
  <si>
    <t>S_INFO_VETO_REASON</t>
  </si>
  <si>
    <t>被否原因</t>
  </si>
  <si>
    <t>{0F08EF78-55A6-4966-8CFF-568139201007}</t>
  </si>
  <si>
    <t>深圳发展银行股份有限公司</t>
  </si>
  <si>
    <t>权证</t>
  </si>
  <si>
    <t>2009/9/22 11:10:14</t>
  </si>
  <si>
    <t>{8D39B0F8-6F1A-4B97-B44C-E7CF0EFDC0CE}</t>
  </si>
  <si>
    <t>并购重组</t>
  </si>
  <si>
    <t>2011/5/13 1:01:51</t>
  </si>
  <si>
    <t>{ADF718B2-800F-4A01-9FE5-5E7BB1983420}</t>
  </si>
  <si>
    <t>首发</t>
  </si>
  <si>
    <t>2009/9/22 10:24:49</t>
  </si>
  <si>
    <t>{13D96EEC-CC89-432C-A158-0352866E7B1A}</t>
  </si>
  <si>
    <t>增发</t>
  </si>
  <si>
    <t>2009/9/22 11:10:15</t>
  </si>
  <si>
    <t>AshareStockRepo(中国A股股票回购)</t>
  </si>
  <si>
    <t>AshareStockRepo</t>
  </si>
  <si>
    <t>中国A股股票回购</t>
  </si>
  <si>
    <t>08:00;10:30</t>
  </si>
  <si>
    <t>EVENT_ID</t>
  </si>
  <si>
    <t>事件ID</t>
  </si>
  <si>
    <t>连续事件的标识</t>
  </si>
  <si>
    <t>End_DT</t>
  </si>
  <si>
    <t>STATUS</t>
  </si>
  <si>
    <t>Exp_DT</t>
  </si>
  <si>
    <t>过期日期</t>
  </si>
  <si>
    <t>QTY</t>
  </si>
  <si>
    <t>回购数量</t>
  </si>
  <si>
    <t>AMT</t>
  </si>
  <si>
    <t>回购金额</t>
  </si>
  <si>
    <t>最高价</t>
  </si>
  <si>
    <t>最低价</t>
  </si>
  <si>
    <t>进度类型名称</t>
  </si>
  <si>
    <t>董事会预案</t>
  </si>
  <si>
    <t>股东提议</t>
  </si>
  <si>
    <t>股东大会通过</t>
  </si>
  <si>
    <t>完成</t>
  </si>
  <si>
    <t>实施</t>
  </si>
  <si>
    <t>未通过</t>
  </si>
  <si>
    <t>停止实施</t>
  </si>
  <si>
    <t>IECMemberList(发审委员基本资料)</t>
  </si>
  <si>
    <t>IECMemberList</t>
  </si>
  <si>
    <t>发审委员基本资料</t>
  </si>
  <si>
    <t>TERM</t>
  </si>
  <si>
    <t>发审委届次</t>
  </si>
  <si>
    <t>专职/兼职</t>
  </si>
  <si>
    <t>Name</t>
  </si>
  <si>
    <t>姓名</t>
  </si>
  <si>
    <t>Age</t>
  </si>
  <si>
    <t>年龄</t>
  </si>
  <si>
    <t>NUMBER(3,0)</t>
  </si>
  <si>
    <t>Gender</t>
  </si>
  <si>
    <t>性别</t>
  </si>
  <si>
    <t>VARCHAR2(2)</t>
  </si>
  <si>
    <t>m:男;f:女</t>
  </si>
  <si>
    <t>Professional</t>
  </si>
  <si>
    <t>专业</t>
  </si>
  <si>
    <t>Degree</t>
  </si>
  <si>
    <t>学历/学位</t>
  </si>
  <si>
    <t>Unit</t>
  </si>
  <si>
    <t>工作单位</t>
  </si>
  <si>
    <t>Post</t>
  </si>
  <si>
    <t>职务</t>
  </si>
  <si>
    <t>Title</t>
  </si>
  <si>
    <t>职称</t>
  </si>
  <si>
    <t>TYPECODE</t>
  </si>
  <si>
    <t>委员会类型代码</t>
  </si>
  <si>
    <t>203001000：发行审核委员会</t>
  </si>
  <si>
    <t>203002000：并购重组审核委员会</t>
  </si>
  <si>
    <t>203003000：创业板发行审核委员会</t>
  </si>
  <si>
    <t>Valid_dt</t>
  </si>
  <si>
    <t>有效截止日期</t>
  </si>
  <si>
    <t>发行审核委员会</t>
  </si>
  <si>
    <t>并购重组审核委员会</t>
  </si>
  <si>
    <t>创业板发行审核委员会</t>
  </si>
  <si>
    <t>AShareLeadUnderwriter(中国A股发行主承销商)</t>
  </si>
  <si>
    <t>AShareLeadUnderwriter</t>
  </si>
  <si>
    <t>中国A股发行主承销商</t>
  </si>
  <si>
    <t>Share Lead Underwriter</t>
  </si>
  <si>
    <t>S_LU_ANNISSUEDATE</t>
  </si>
  <si>
    <t>S_LU_ISSUEDATE</t>
  </si>
  <si>
    <t>发行日期</t>
  </si>
  <si>
    <t>Issue Date</t>
  </si>
  <si>
    <t>S_LU_ISSUETYPE</t>
  </si>
  <si>
    <t>发行类型</t>
  </si>
  <si>
    <t>Issue Type</t>
  </si>
  <si>
    <t>1.首发</t>
  </si>
  <si>
    <t>2.增发</t>
  </si>
  <si>
    <t>3.配股</t>
  </si>
  <si>
    <t>S_LU_TOTALISSUECOLLECTION</t>
  </si>
  <si>
    <t>募集资金合计(万元)</t>
  </si>
  <si>
    <t>Total Collection(10K)</t>
  </si>
  <si>
    <t>S_LU_TOTALISSUEEXPENSES</t>
  </si>
  <si>
    <t>发行费用合计(万元)</t>
  </si>
  <si>
    <t>Total Issue Expense(10K)</t>
  </si>
  <si>
    <t>S_LU_TOTALUDERANDSPONEFEE</t>
  </si>
  <si>
    <t>承销与保荐费用(万元)</t>
  </si>
  <si>
    <t>Underwriting Expense(10K)</t>
  </si>
  <si>
    <t>S_LU_NUMBER</t>
  </si>
  <si>
    <t>参与主承销商个数</t>
  </si>
  <si>
    <t>Lead Underwriter Amount</t>
  </si>
  <si>
    <t>S_LU_NAME</t>
  </si>
  <si>
    <t>参与主承销商名称</t>
  </si>
  <si>
    <t>Lead Underwriter Name</t>
  </si>
  <si>
    <t>S_LU_INSTITYPE</t>
  </si>
  <si>
    <t>主承销商类型</t>
  </si>
  <si>
    <t>Lead Underwriter Type</t>
  </si>
  <si>
    <t>S_LU_AUX_TYPE</t>
  </si>
  <si>
    <t>辅助类型</t>
  </si>
  <si>
    <t>主承销商id</t>
  </si>
  <si>
    <t>ALL_LU</t>
  </si>
  <si>
    <t>全部参与主承销商名称</t>
  </si>
  <si>
    <t>多个名称用逗号隔开</t>
  </si>
  <si>
    <t>MEETING_DT</t>
  </si>
  <si>
    <t>发审委会议日期</t>
  </si>
  <si>
    <t>PASS_DT</t>
  </si>
  <si>
    <t>发审委通过公告日</t>
  </si>
  <si>
    <t>TYPE</t>
  </si>
  <si>
    <t>NETCOLLECTION</t>
  </si>
  <si>
    <t>募资净额合计(万元)</t>
  </si>
  <si>
    <t>扣除发行费用后的募资净额</t>
  </si>
  <si>
    <t>AVG_TOTALCOLL</t>
  </si>
  <si>
    <t>募集总额算术平均 (万元)</t>
  </si>
  <si>
    <t>若有多个承销商，则为算术平均值</t>
  </si>
  <si>
    <t>AVG_NETCOLL</t>
  </si>
  <si>
    <t>募资净额算术平均 (万元)</t>
  </si>
  <si>
    <t>{72B8F0A0-CE5E-4585-E040-007F01000B46}</t>
  </si>
  <si>
    <t>华润深国投信托有限公司</t>
  </si>
  <si>
    <t>信托</t>
  </si>
  <si>
    <t>2014/12/3 16:20:23</t>
  </si>
  <si>
    <t>{72B8F0A0-D038-4585-E040-007F01000B46}</t>
  </si>
  <si>
    <t>{72B8F0A0-D037-4585-E040-007F01000B46}</t>
  </si>
  <si>
    <t>深圳蔚深投资财务管理有限公司</t>
  </si>
  <si>
    <t>其他</t>
  </si>
  <si>
    <t>{72B8F0A0-CD4D-4585-E040-007F01000B46}</t>
  </si>
  <si>
    <t>证券</t>
  </si>
  <si>
    <t>AShareDividend(中国A股分红)</t>
  </si>
  <si>
    <t>AShareDividend</t>
  </si>
  <si>
    <t>中国A股分红</t>
  </si>
  <si>
    <t>A-Share Dividend</t>
  </si>
  <si>
    <t>07:00;08:30;22:30</t>
  </si>
  <si>
    <t>S_DIV_PROGRESS</t>
  </si>
  <si>
    <t>Progress of Proposal</t>
  </si>
  <si>
    <t>1.董事会预案</t>
  </si>
  <si>
    <t>2.股东大会通过</t>
  </si>
  <si>
    <t>3.实施</t>
  </si>
  <si>
    <t>12.停止实施</t>
  </si>
  <si>
    <t>17.股东提议</t>
  </si>
  <si>
    <t>19.董事会预案预披露</t>
  </si>
  <si>
    <t>22.股东大会未通过</t>
  </si>
  <si>
    <t>分红实施进程：股东提议--董事会预案--股东大会--实施</t>
  </si>
  <si>
    <t>STK_DVD_PER_SH</t>
  </si>
  <si>
    <t>每股送转</t>
  </si>
  <si>
    <t>Stock Dividend per Share</t>
  </si>
  <si>
    <t>CASH_DVD_PER_SH_PRE_TAX</t>
  </si>
  <si>
    <t>每股派息(税前)(元)</t>
  </si>
  <si>
    <t>Cash Dividend per Share (Pre-tax) (CNY)</t>
  </si>
  <si>
    <t>CASH_DVD_PER_SH_AFTER_TAX</t>
  </si>
  <si>
    <t>每股派息(税后)(元)</t>
  </si>
  <si>
    <t>Cash Dividend per Share (After-tax) (CNY)</t>
  </si>
  <si>
    <t>EQY_RECORD_DT</t>
  </si>
  <si>
    <t>股权登记日</t>
  </si>
  <si>
    <t>Date of Record</t>
  </si>
  <si>
    <t>EX_DT</t>
  </si>
  <si>
    <t>除权除息日</t>
  </si>
  <si>
    <t>Ex-Rights and Ex-Dividend Date</t>
  </si>
  <si>
    <t>DVD_PAYOUT_DT</t>
  </si>
  <si>
    <t>派息日</t>
  </si>
  <si>
    <t>Dividends Payout Date</t>
  </si>
  <si>
    <t>LISTING_DT_OF_DVD_SHR</t>
  </si>
  <si>
    <t>红股上市日</t>
  </si>
  <si>
    <t>Listing Date of Bonus Shares</t>
  </si>
  <si>
    <t>S_DIV_PRELANDATE</t>
  </si>
  <si>
    <t>预案公告日</t>
  </si>
  <si>
    <t>Pre-Proposal Announcement Date</t>
  </si>
  <si>
    <t>董事会预案公告日期</t>
  </si>
  <si>
    <t>S_DIV_SMTGDATE</t>
  </si>
  <si>
    <t>Announcement Date of Shareholders’ Meeting</t>
  </si>
  <si>
    <t>DVD_ANN_DT</t>
  </si>
  <si>
    <t>分红实施公告日</t>
  </si>
  <si>
    <t>Announcement Date of Dividend Distribution</t>
  </si>
  <si>
    <t>S_DIV_BASEDATE</t>
  </si>
  <si>
    <t>基准日期</t>
  </si>
  <si>
    <t>Benchmark Date</t>
  </si>
  <si>
    <t>S_DIV_BASESHARE</t>
  </si>
  <si>
    <t>基准股本(万股)</t>
  </si>
  <si>
    <t>Benchmark Share Capital (10,000 Shares)</t>
  </si>
  <si>
    <t>Coin Code</t>
  </si>
  <si>
    <t>IS_CHANGED</t>
  </si>
  <si>
    <t>方案是否变更</t>
  </si>
  <si>
    <t>Proposal Changed?</t>
  </si>
  <si>
    <t>为1时代表变更过，否则为未变更</t>
  </si>
  <si>
    <t>REPORT_PERIOD</t>
  </si>
  <si>
    <t>分红年度</t>
  </si>
  <si>
    <t>Report Period</t>
  </si>
  <si>
    <t>S_DIV_CHANGE</t>
  </si>
  <si>
    <t>方案变更说明</t>
  </si>
  <si>
    <t>Dividend Change Announcement</t>
  </si>
  <si>
    <t>S_DIV_BONUSRATE</t>
  </si>
  <si>
    <t>每股送股比例</t>
  </si>
  <si>
    <t>Dividend Bonus Rate</t>
  </si>
  <si>
    <t>S_DIV_CONVERSEDRATE</t>
  </si>
  <si>
    <t>每股转增比例</t>
  </si>
  <si>
    <t>Dividend Conversed Rate</t>
  </si>
  <si>
    <t>S_DIV_PREANNDT</t>
  </si>
  <si>
    <t>预案预披露公告日</t>
  </si>
  <si>
    <t>股东提议的公告日期</t>
  </si>
  <si>
    <t>S_DIV_OBJECT</t>
  </si>
  <si>
    <t>分红对象</t>
  </si>
  <si>
    <t>{D43371CB-EA8A-4FE6-ACCA-CA31D4A88169}</t>
  </si>
  <si>
    <t>2015/2/10 17:46:11</t>
  </si>
  <si>
    <t>{A9635B0D-39C1-4A53-AD15-2DABA198389E}</t>
  </si>
  <si>
    <t>{2C587481-2543-4539-8398-79F1B9A8F575}</t>
  </si>
  <si>
    <t>2015/2/11 11:17:10</t>
  </si>
  <si>
    <t>{D40393E0-C918-11D5-A36D-0050BA10204C}</t>
  </si>
  <si>
    <t>2015/2/10 17:46:48</t>
  </si>
  <si>
    <t>AShareDividend-常见问题</t>
  </si>
  <si>
    <t>1、Q：AShareDividend 中分红年度，要么是年中的XXXX年6月30日，要么是年终XXXX年12月31日，怎么又其他日期的呢？</t>
  </si>
  <si>
    <t>A：那种是其他承诺分红的，比如山东地矿的，业绩承诺未达标，然后送股的分红这种不是正常的报告期分红，还有股改承诺分红，但是状态是已实施状态；</t>
  </si>
  <si>
    <t>2、Q:AShareDividend(中国A股分红)、AShareRightIssue(中国A股配股)、AShareEXRightDividendRecord(中国A股除权除息记录)，这三张表何时会有数据写入,是否只要有"分红配股"的预案提出就会有相应数据入库？分红和配股表的记录和除权除息记录表有何关系？分红配股表中的OPDATE/OPMODE(值为0,1) 代表什么意思？</t>
  </si>
  <si>
    <t>   A：分红、配股在预案的时候就加工，除权除夕记录是实际发生的时候才有记录；</t>
  </si>
  <si>
    <t>      除权除息记录是分红和配股表实际发生的时候的事件汇总</t>
  </si>
  <si>
    <t>      分红及配股表是否有效可以参考‘S_DIV_PROGRESS  方案进度’</t>
  </si>
  <si>
    <t>      0表示新增，1表示修改，2表示删除</t>
  </si>
  <si>
    <t>3、请问在表AShareDividend(中国A股分红)当中，怎么看到哪天持有或者时间段持有才能享受分红，也就是说看哪个字段。</t>
  </si>
  <si>
    <t>可以参考股权登记日。</t>
  </si>
  <si>
    <t>AShareRightIssue(中国A股配股)</t>
  </si>
  <si>
    <t>AShareRightIssue</t>
  </si>
  <si>
    <t>中国A股配股</t>
  </si>
  <si>
    <t>A-Share Rights Issue</t>
  </si>
  <si>
    <t>S_RIGHTSISSUE_PROGRESS</t>
  </si>
  <si>
    <t>5.证监会批准</t>
  </si>
  <si>
    <t>8.国资委批准</t>
  </si>
  <si>
    <t>S_RIGHTSISSUE_PRICE</t>
  </si>
  <si>
    <t>配股价格(元)</t>
  </si>
  <si>
    <t>Rights Issue Price (CNY)</t>
  </si>
  <si>
    <t>S_RIGHTSISSUE_RATIO</t>
  </si>
  <si>
    <t>配股比例</t>
  </si>
  <si>
    <t>Proportion of Rights Issue</t>
  </si>
  <si>
    <t>S_RIGHTSISSUE_AMOUNT</t>
  </si>
  <si>
    <t>配股计划数量(万股)</t>
  </si>
  <si>
    <t>Planned Volume of Rights Issue (10,000 Shares)</t>
  </si>
  <si>
    <t>S_RIGHTSISSUE_AMOUNTACT</t>
  </si>
  <si>
    <t>配股实际数量(万股)</t>
  </si>
  <si>
    <t>Actual Volume of Rights Issue (10,000 Shares)</t>
  </si>
  <si>
    <t>S_RIGHTSISSUE_NETCOLLECTION</t>
  </si>
  <si>
    <t>募集资金(元)</t>
  </si>
  <si>
    <t>Total Funds Raised (CNY)</t>
  </si>
  <si>
    <t>S_RIGHTSISSUE_REGDATESHAREB</t>
  </si>
  <si>
    <t>S_RIGHTSISSUE_EXDIVIDENDDATE</t>
  </si>
  <si>
    <t>除权日</t>
  </si>
  <si>
    <t>Ex-Rights Date</t>
  </si>
  <si>
    <t>S_RIGHTSISSUE_LISTEDDATE</t>
  </si>
  <si>
    <t>配股上市日</t>
  </si>
  <si>
    <t>Listing Date of Rights Issue</t>
  </si>
  <si>
    <t>S_RIGHTSISSUE_PAYSTARTDATE</t>
  </si>
  <si>
    <t>缴款起始日</t>
  </si>
  <si>
    <t>Start Date of Payment</t>
  </si>
  <si>
    <t>S_RIGHTSISSUE_PAYENDDATE</t>
  </si>
  <si>
    <t>缴款终止日</t>
  </si>
  <si>
    <t>End Date of Payment</t>
  </si>
  <si>
    <t>S_RIGHTSISSUE_PREPLANDATE</t>
  </si>
  <si>
    <t>S_RIGHTSISSUE_SMTGANNCEDATE</t>
  </si>
  <si>
    <t>S_RIGHTSISSUE_PASSDATE</t>
  </si>
  <si>
    <t>Announcement Date of IEC Approval</t>
  </si>
  <si>
    <t>发审委审核通过的公告日</t>
  </si>
  <si>
    <t>S_RIGHTSISSUE_APPROVEDDATE</t>
  </si>
  <si>
    <t>证监会核准公告日</t>
  </si>
  <si>
    <t>Announcement Date of CSRC Approval</t>
  </si>
  <si>
    <t>证监会核准发行的公告日</t>
  </si>
  <si>
    <t>S_RIGHTSISSUE_ANNCEDATE</t>
  </si>
  <si>
    <t>配股实施公告日</t>
  </si>
  <si>
    <t>Announcement Date of Rights Issue</t>
  </si>
  <si>
    <t>S_RIGHTSISSUE_RESULTDATE</t>
  </si>
  <si>
    <t>配股结果公告日</t>
  </si>
  <si>
    <t>Announcement Date of Rights Issue Results</t>
  </si>
  <si>
    <t>S_RIGHTSISSUE_LISTANNDATE</t>
  </si>
  <si>
    <t>S_RIGHTSISSUE_GUARANTOR</t>
  </si>
  <si>
    <t>基准年度</t>
  </si>
  <si>
    <t>Benchmark Year</t>
  </si>
  <si>
    <t>S_RIGHTSISSUE_GUARTYPE</t>
  </si>
  <si>
    <t>S_RIGHTSISSUE_CODE</t>
  </si>
  <si>
    <t>配售代码</t>
  </si>
  <si>
    <t>Rights Issue Code</t>
  </si>
  <si>
    <t>S_RIGHTSISSUE_YEAR</t>
  </si>
  <si>
    <t>配股年度</t>
  </si>
  <si>
    <t>Rights Issue Year</t>
  </si>
  <si>
    <t>S_RIGHTSISSUE_CONTENT</t>
  </si>
  <si>
    <t>配股说明</t>
  </si>
  <si>
    <t>Rights Issue Content</t>
  </si>
  <si>
    <t>VARCHAR2(150)</t>
  </si>
  <si>
    <t>S_RIGHTSISSUE_NAME</t>
  </si>
  <si>
    <t>配股简称</t>
  </si>
  <si>
    <t>{32D48C82-E6FB-4ECC-8ADC-17C48D8F18E3}</t>
  </si>
  <si>
    <t>1993年度配股已实施：每10股配1.00股，配股价16.00元</t>
  </si>
  <si>
    <t>2008/6/7 1:10:22</t>
  </si>
  <si>
    <t>1994年度配股已实施：每10股配1.00股，配股价5.00元</t>
  </si>
  <si>
    <t>2011/8/16 15:49:56</t>
  </si>
  <si>
    <t>2000年度配股已实施：每10股配3股，配股价8元</t>
  </si>
  <si>
    <t>2006/10/31 1:10:11</t>
  </si>
  <si>
    <t>{FE38F193-C07B-4C76-9936-7ADC5A9B3CDA}</t>
  </si>
  <si>
    <t>2002年度配股方案停止实施：每10股配3.00股，配股价格上限8.50元，下限5.00元</t>
  </si>
  <si>
    <t>2009/8/27 1:10:03</t>
  </si>
  <si>
    <t>AShareSEO(中国A股增发)</t>
  </si>
  <si>
    <t>AShareSEO</t>
  </si>
  <si>
    <t>中国A股增发</t>
  </si>
  <si>
    <t>A-Share SEO</t>
  </si>
  <si>
    <t>00:10;09:00;22:00</t>
  </si>
  <si>
    <t>S_FELLOW_PROGRESS</t>
  </si>
  <si>
    <t>S_FELLOW_ISSUETYPE</t>
  </si>
  <si>
    <t>发行方式</t>
  </si>
  <si>
    <t>Issue Method</t>
  </si>
  <si>
    <t>发行方式类型</t>
  </si>
  <si>
    <t>439006000:定向</t>
  </si>
  <si>
    <t>439010000:公开</t>
  </si>
  <si>
    <t>S_FELLOW_PRICE</t>
  </si>
  <si>
    <t>Offer Price (CNY)</t>
  </si>
  <si>
    <t>S_FELLOW_AMOUNT</t>
  </si>
  <si>
    <t>发行数量(万股)</t>
  </si>
  <si>
    <t>Offer Volume (10,000 Shares)</t>
  </si>
  <si>
    <t>S_FELLOW_COLLECTION</t>
  </si>
  <si>
    <t>S_FELLOW_RECORDDATE</t>
  </si>
  <si>
    <t>S_FELLOW_PAYSTARTDATE</t>
  </si>
  <si>
    <t>向老股东配售(或优先配售)缴款起始日</t>
  </si>
  <si>
    <t>Start Date of Payment for Rights Issue (Preferredly Placed) to Original Shareholders</t>
  </si>
  <si>
    <t>S_FELLOW_PAYENDDATE</t>
  </si>
  <si>
    <t>向老股东配售(或优先配售)缴款终止日</t>
  </si>
  <si>
    <t>End Date of Payment for Rights Issue (Preferredly Placed) to Original Shareholders</t>
  </si>
  <si>
    <t>S_FELLOW_SUBDATE</t>
  </si>
  <si>
    <t>网上申购日</t>
  </si>
  <si>
    <t>Subscription Date of Online Issue</t>
  </si>
  <si>
    <t>S_FELLOW_OTCDATE</t>
  </si>
  <si>
    <t>股份登记(定向) 日期</t>
  </si>
  <si>
    <t>Share Registration (Private Placement) Date</t>
  </si>
  <si>
    <t>S_FELLOW_LISTDATE</t>
  </si>
  <si>
    <t>向公众增发股份上市日期</t>
  </si>
  <si>
    <t>Listing Date of SEOs Held by Individual Investors</t>
  </si>
  <si>
    <t>S_FELLOW_INSTLISTDATE</t>
  </si>
  <si>
    <t>向机构增发股份上市日期</t>
  </si>
  <si>
    <t>Listing Date of SEOs Held by Institutional Investors</t>
  </si>
  <si>
    <t>定向增发部分流通日期</t>
  </si>
  <si>
    <t>S_FELLOW_CHANGEDATE</t>
  </si>
  <si>
    <t>定向增发股份变动日期</t>
  </si>
  <si>
    <t>Share Change Date of Private Placement</t>
  </si>
  <si>
    <t>S_FELLOW_ROADSHOWDATE</t>
  </si>
  <si>
    <t>网上路演日</t>
  </si>
  <si>
    <t>Date of Online Roadshow</t>
  </si>
  <si>
    <t>S_FELLOW_REFUNDDATE</t>
  </si>
  <si>
    <t>网下申购资金(定金)退款日</t>
  </si>
  <si>
    <t>Date of Refund of Offline Subscription Funds (Deposits)</t>
  </si>
  <si>
    <t>网上申购资金解冻日</t>
  </si>
  <si>
    <t>Date of Unfreezing of Online Subscription Funds</t>
  </si>
  <si>
    <t>S_FELLOW_PREPLANDATE</t>
  </si>
  <si>
    <t>Announcement Date of Pre-Proposal</t>
  </si>
  <si>
    <t>S_FELLOW_SMTGANNCEDATE</t>
  </si>
  <si>
    <t>S_FELLOW_PASSDATE</t>
  </si>
  <si>
    <t>S_FELLOW_APPROVEDDATE</t>
  </si>
  <si>
    <t>S_FELLOW_ANNCEDATE</t>
  </si>
  <si>
    <t>上网发行公告日</t>
  </si>
  <si>
    <t>Announcement Date of Online Issue</t>
  </si>
  <si>
    <t>S_FELLOW_RATIOANNCEDATE</t>
  </si>
  <si>
    <t>网上中签率公告日</t>
  </si>
  <si>
    <t>Announcement Date of Online Lot Winning Rate</t>
  </si>
  <si>
    <t>S_FELLOW_OFFERINGDATE</t>
  </si>
  <si>
    <t>增发公告日</t>
  </si>
  <si>
    <t>Announcement Date of SEO</t>
  </si>
  <si>
    <t>S_FELLOW_LISTANNDATE</t>
  </si>
  <si>
    <t>S_FELLOW_OFFERINGOBJECT</t>
  </si>
  <si>
    <t>发行对象</t>
  </si>
  <si>
    <t>Offering Object</t>
  </si>
  <si>
    <t>S_FELLOW_PRICEUPLIMIT</t>
  </si>
  <si>
    <t>增发预案价上限</t>
  </si>
  <si>
    <t>SEO Price Upper Limit</t>
  </si>
  <si>
    <t>S_FELLOW_PRICEDOWNLIMIT</t>
  </si>
  <si>
    <t>增发预案价下限</t>
  </si>
  <si>
    <t>SEO Price Lower Limit</t>
  </si>
  <si>
    <t>S_SEO_CODE</t>
  </si>
  <si>
    <t>增发代码</t>
  </si>
  <si>
    <t>SEO Code</t>
  </si>
  <si>
    <t>S_SEO_NAME</t>
  </si>
  <si>
    <t>增发简称</t>
  </si>
  <si>
    <t>SEO Name</t>
  </si>
  <si>
    <t>S_SEO_PE</t>
  </si>
  <si>
    <t>发行市盈率(摊薄)</t>
  </si>
  <si>
    <t>IPO P/E Ratio (Diluted)</t>
  </si>
  <si>
    <t>S_SEO_AMTBYPLACING</t>
  </si>
  <si>
    <t>上网发行数量(万股)</t>
  </si>
  <si>
    <t>Online Issuance Amount(10K)</t>
  </si>
  <si>
    <t>S_SEO_AMTTOJUR</t>
  </si>
  <si>
    <t>Off-line Issuance Amount(10K)</t>
  </si>
  <si>
    <t>S_SEO_HOLDERSUBSMODE</t>
  </si>
  <si>
    <t>大股东认购方式</t>
  </si>
  <si>
    <t>Large Shareholder Subscrpition Method</t>
  </si>
  <si>
    <t>S_SEO_HOLDERSUBSRATE</t>
  </si>
  <si>
    <t>大股东认购比例(%)</t>
  </si>
  <si>
    <t>Large Shareholder Subscrpition %</t>
  </si>
  <si>
    <t>PRICINGMODE</t>
  </si>
  <si>
    <t>定向增发定价方式代码</t>
  </si>
  <si>
    <t>Pricing Mode Code of Private Placement</t>
  </si>
  <si>
    <t>竞价:275001000</t>
  </si>
  <si>
    <t>定价:275002000</t>
  </si>
  <si>
    <t>S_FELLOW_ORGPRICEMIN</t>
  </si>
  <si>
    <t>原始预案价下限</t>
  </si>
  <si>
    <t>Original Price Minimum</t>
  </si>
  <si>
    <t>S_FELLOW_DISCNTRATIO</t>
  </si>
  <si>
    <t>折扣率</t>
  </si>
  <si>
    <t>Discount Rate</t>
  </si>
  <si>
    <t>算法：（增发日前一日的收盘价－增发价）/增发日前一日的收盘价*100</t>
  </si>
  <si>
    <t>S_FELLOW_DATE</t>
  </si>
  <si>
    <t>定增发行日期</t>
  </si>
  <si>
    <t>Private Placement Date</t>
  </si>
  <si>
    <t>S_FELLOW_SUBINVITATIONDT</t>
  </si>
  <si>
    <t>认购邀请书日</t>
  </si>
  <si>
    <t>Subscribtion Invitation Date</t>
  </si>
  <si>
    <t>S_FELLOW_YEAR</t>
  </si>
  <si>
    <t>增发年度</t>
  </si>
  <si>
    <t>Secondary Offering Year</t>
  </si>
  <si>
    <t>S_FELLOW_OBJECTIVE_CODE</t>
  </si>
  <si>
    <t>定向增发目的代码</t>
  </si>
  <si>
    <t>Objective Code</t>
  </si>
  <si>
    <t>关联</t>
  </si>
  <si>
    <t>AShareTypeCode.s_origin_typcode获取类型名称</t>
  </si>
  <si>
    <t>PRICINGDATE</t>
  </si>
  <si>
    <t>定价基准日</t>
  </si>
  <si>
    <t>Benchmark Pricing Date</t>
  </si>
  <si>
    <t>IS_NO_PUBLIC</t>
  </si>
  <si>
    <t>是否属于非公开发行</t>
  </si>
  <si>
    <t>If Private Placement</t>
  </si>
  <si>
    <t>0：否</t>
  </si>
  <si>
    <t>1: 是</t>
  </si>
  <si>
    <t>EXPENSE</t>
  </si>
  <si>
    <t>发行费用(元)</t>
  </si>
  <si>
    <t>IS_EXDIVIDEND</t>
  </si>
  <si>
    <t>是否除权</t>
  </si>
  <si>
    <t>SUB_MODE</t>
  </si>
  <si>
    <t>定增认购方式代码</t>
  </si>
  <si>
    <t>278001000：现金</t>
  </si>
  <si>
    <t>278002000：资产</t>
  </si>
  <si>
    <t>278003000：债权</t>
  </si>
  <si>
    <t>278004000：现金,资产</t>
  </si>
  <si>
    <t>278005000：现金,债权</t>
  </si>
  <si>
    <t>278006000：资产,债权</t>
  </si>
  <si>
    <t>278007000：现金,资产,债权</t>
  </si>
  <si>
    <t>OLDSPLA_MOLE</t>
  </si>
  <si>
    <t>老股东配售比例分子</t>
  </si>
  <si>
    <t>OLDSPLA_MODE</t>
  </si>
  <si>
    <t>老股东配售代码</t>
  </si>
  <si>
    <t>EXP_COLLECTION</t>
  </si>
  <si>
    <t>预计募集资金(元)</t>
  </si>
  <si>
    <t>S_FELLOW_TYPE</t>
  </si>
  <si>
    <t>增发类型</t>
  </si>
  <si>
    <t>S_FELLOW_OBJECTIVE</t>
  </si>
  <si>
    <t>增发目的说明</t>
  </si>
  <si>
    <t>S_FELLOW_OFFERINGOBJECT_DES</t>
  </si>
  <si>
    <t>发行对象说明</t>
  </si>
  <si>
    <t>可与MergerEvent想关联</t>
  </si>
  <si>
    <t>PRICE_CONDITION</t>
  </si>
  <si>
    <t>价格制定依据</t>
  </si>
  <si>
    <t>PRICE_DT_TYPE</t>
  </si>
  <si>
    <t>定价基准日类型</t>
  </si>
  <si>
    <t>ORGPRICE_PCT</t>
  </si>
  <si>
    <t>预案价格相对基准价格比例(%)</t>
  </si>
  <si>
    <t>ACTPRICE_PCT</t>
  </si>
  <si>
    <t>实施价格相对基准价格比例(%)</t>
  </si>
  <si>
    <t>APPRVBYSASSC_DT</t>
  </si>
  <si>
    <t>国资委批准公告日期</t>
  </si>
  <si>
    <t>S_FELLOW_INITIAL_PLAN</t>
  </si>
  <si>
    <t>初始预案公告日</t>
  </si>
  <si>
    <t>{93B7C812-D213-48C8-9916-78DB470B3E0A}</t>
  </si>
  <si>
    <t>600031.SH</t>
  </si>
  <si>
    <t>机构投资者,境外机构投资者</t>
  </si>
  <si>
    <t>原有A股增发A股</t>
  </si>
  <si>
    <t>全部用于收购公司关联方三一重机有限公司持有的北京三一重机的99.9%股权和自然人黎中银先生持有的北京重机的0.1%股权。</t>
  </si>
  <si>
    <t>中海基金管理有限公司,光大证券股份有限公司,无锡亿利大机械有限公司,新华人寿保险股份有限公司,中信证券股份有限公司,红塔证券股份有限公司,中融国际信托投资有限公司,JF资产管理有限公司,上投摩根基金管理有限公司,长盛基金管理有限公司</t>
  </si>
  <si>
    <t>061114A01</t>
  </si>
  <si>
    <t>发行价格不低于本次董事会决议公告日前二十个交易日公司股票收盘价的算术平均值的90%,本次发行的发行价格为33.00 元/股。</t>
  </si>
  <si>
    <t>董事会决议公告日</t>
  </si>
  <si>
    <t>{8B7F12E5-2223-45F6-BB9E-248395B51EF3}</t>
  </si>
  <si>
    <t>600240.SH</t>
  </si>
  <si>
    <t>大股东,机构投资者</t>
  </si>
  <si>
    <t>现金</t>
  </si>
  <si>
    <t>将投资于以下项目：1、收购深圳市华盛业投资有限公司91.25%股权并投资开发深圳华业-玫瑰郡项目。2、投资开发长春华业-玫瑰谷项目。</t>
  </si>
  <si>
    <t>华业发展(深圳)有限公司及其他证券投资基金管理公司,信托投资公司,财务公司,保险机构,合格境外机构投资者和其他机构投资者等特定投资者,发行对象不超过十名.</t>
  </si>
  <si>
    <t>061114A02</t>
  </si>
  <si>
    <t>发行价格不低于审议本次非公开发行的董事会决议公告日前二十个交易日公司股票收盘价均价的130%.发行价格：13.00 元/股</t>
  </si>
  <si>
    <t>{F2DB7D81-7E02-4D32-BACD-2E91CF6CABC3}</t>
  </si>
  <si>
    <t>000410.SZ</t>
  </si>
  <si>
    <t>全体投资者</t>
  </si>
  <si>
    <t>070413A01</t>
  </si>
  <si>
    <t>发行价格不低于公告招股意向书前二十个交易日公司股票均价或前一个交易日的均价</t>
  </si>
  <si>
    <t>{5D473D8C-D399-4E32-8002-8361C9FB3C1F}</t>
  </si>
  <si>
    <t>600832.SH</t>
  </si>
  <si>
    <t>明珠增发</t>
  </si>
  <si>
    <t>070418A01</t>
  </si>
  <si>
    <t>发行价格不低于公告招股意向书前二十个交易日公司股票均价或前一个交易日的收盘价,本次发行价格为16.59 元/股</t>
  </si>
  <si>
    <t>证监会批准</t>
  </si>
  <si>
    <t>达成转让意向</t>
  </si>
  <si>
    <t>签署转让协议</t>
  </si>
  <si>
    <t>国资委批准</t>
  </si>
  <si>
    <t>商务部批准</t>
  </si>
  <si>
    <t>过户</t>
  </si>
  <si>
    <t>延期实施</t>
  </si>
  <si>
    <t>分红方案待定</t>
  </si>
  <si>
    <t>传闻</t>
  </si>
  <si>
    <t>证监会受理</t>
  </si>
  <si>
    <t>传闻被否认</t>
  </si>
  <si>
    <t>保监会批复</t>
  </si>
  <si>
    <t>董事会预案预披露</t>
  </si>
  <si>
    <t>发审委通过</t>
  </si>
  <si>
    <t>发审委未通过</t>
  </si>
  <si>
    <t>股东大会未通过</t>
  </si>
  <si>
    <t>银监会批准</t>
  </si>
  <si>
    <t>证监会恢复审核</t>
  </si>
  <si>
    <t>Q1：如果定向增发失败，定向失败的公告日期应该怎么提取？</t>
  </si>
  <si>
    <t>A1：一般情况定增失败的公告日期为ann_dt</t>
  </si>
  <si>
    <t>Q2：部分ann_dt字段的日期和股东大会公告日（s_fellow_smtganncedate）是一样的，但是对应股东大会公告的都是通过，如600623在2007年的定增，600375在2007年的定增等。这部分日期是否有问题，对应的方案进度字段显示的是停止实施。</t>
  </si>
  <si>
    <t>1）Wind是怎么处理这类停止实施或者定增失败的公告日期？</t>
  </si>
  <si>
    <t>2）如果较为精确地提取对应停止实施或者定增失败的公告日期？</t>
  </si>
  <si>
    <t>A2：根据我们现在的加工规则，定增的停止实施或者定增失败的公告日期记录的是上市公司首次公布定增失败事项的公告日期，后面即使再发布公告说明与定增失败有关联的事项，我们不再修改公告日期。ann_dt字段就是目前最为精确的对应停止实施或者定增失败的公告日期。600623在2007年的定增，600375在2007年的定增属于比较特殊的情况。他们在股东大会通过之后没有公告公布接下来的增发流程进展情况，在增发的有效期之内没有完成增发事项导致增发预案自动失效，因此我们修改进度为停止实施。</t>
  </si>
  <si>
    <t>Q3：在AShareSEO表中，有很多预案日还比批准日大的情况（s_fellow_preplandate&gt;s_fellow_passdate ），请问这是什么原因？</t>
  </si>
  <si>
    <t>A3:在增发过程中，有时上市公司会延长增发有效期，在此情况下预案公告日和股东大会公告日期可能会变化，但是批准日期不动，所以就出现预案日还比批准日大的情况。</t>
  </si>
  <si>
    <t>Q4：请问AShareSEO定增发行价的公布时间是哪天？</t>
  </si>
  <si>
    <t>A4：发行价的公布时间要看增发是定价发行还是竞价发行，如果定价发行，公布时间请参考预案公告日；如是竞价发行，在实施的时候才能知道具体发行价格，公布时间请参考定增发行日期。</t>
  </si>
  <si>
    <t>AShareEXRightDividendRecord(中国A股除权除息记录)</t>
  </si>
  <si>
    <t>AShareEXRightDividendRecord</t>
  </si>
  <si>
    <t>中国A股除权除息记录</t>
  </si>
  <si>
    <t>A-Share Ex-Rights and Ex-Dividend Record</t>
  </si>
  <si>
    <t>09:30;23:00</t>
  </si>
  <si>
    <t>ex_date</t>
  </si>
  <si>
    <t>Ex-rights Ex-dividend Date</t>
  </si>
  <si>
    <t>ex_type</t>
  </si>
  <si>
    <t>除权类型</t>
  </si>
  <si>
    <t>Ex-rights Type</t>
  </si>
  <si>
    <t>ex_description</t>
  </si>
  <si>
    <t>除权说明</t>
  </si>
  <si>
    <t>Ex-rights Description</t>
  </si>
  <si>
    <t>cash_dividend_ratio</t>
  </si>
  <si>
    <t>派息比例</t>
  </si>
  <si>
    <t>Cash Dividend Ratio</t>
  </si>
  <si>
    <t>NUMBER(15,4)</t>
  </si>
  <si>
    <t>bonus_share_ratio</t>
  </si>
  <si>
    <t>送股比例</t>
  </si>
  <si>
    <t>Bonus Share Ratio</t>
  </si>
  <si>
    <t>rightsissue_ratio</t>
  </si>
  <si>
    <t>Rights Issue Ratio</t>
  </si>
  <si>
    <t>rightsissue_price</t>
  </si>
  <si>
    <t>配股价格</t>
  </si>
  <si>
    <t>Rights Issue Price</t>
  </si>
  <si>
    <t>conversed_ratio</t>
  </si>
  <si>
    <t>转增比例</t>
  </si>
  <si>
    <t>Convertion Ratio</t>
  </si>
  <si>
    <t>seo_price</t>
  </si>
  <si>
    <t>增发价格</t>
  </si>
  <si>
    <t>Secondary Offering Price</t>
  </si>
  <si>
    <t>seo_ratio</t>
  </si>
  <si>
    <t>增发比例</t>
  </si>
  <si>
    <t>Secondary Offering Ratio</t>
  </si>
  <si>
    <t>consolidate_split_ratio</t>
  </si>
  <si>
    <t>缩减比例</t>
  </si>
  <si>
    <t>Consolidate Split Ratio</t>
  </si>
  <si>
    <t>EX_DATE</t>
  </si>
  <si>
    <t>EX_TYPE</t>
  </si>
  <si>
    <t>EX_DESCRIPTION</t>
  </si>
  <si>
    <t>CASH_DIVIDEND_RATIO</t>
  </si>
  <si>
    <t>BONUS_SHARE_RATIO</t>
  </si>
  <si>
    <t>RIGHTSISSUE_RATIO</t>
  </si>
  <si>
    <t>RIGHTSISSUE_PRICE</t>
  </si>
  <si>
    <t>CONVERSED_RATIO</t>
  </si>
  <si>
    <t>SEO_PRICE</t>
  </si>
  <si>
    <t>SEO_RATIO</t>
  </si>
  <si>
    <t>CONSOLIDATE_SPLIT_RATIO</t>
  </si>
  <si>
    <t>{C0D096BE-3FFD-4B2D-E030-0003C0D05E57}</t>
  </si>
  <si>
    <t>分红</t>
  </si>
  <si>
    <t>[19951231]每10股送5股转5股</t>
  </si>
  <si>
    <t>2012/6/15 8:07:39</t>
  </si>
  <si>
    <t>{59EA7E4D-E9D9-AAAB-E040-007F01004990}</t>
  </si>
  <si>
    <t>[20080630]每10股派0.335元(含税)送3股</t>
  </si>
  <si>
    <t>2008/11/10 9:31:46</t>
  </si>
  <si>
    <t>{5AFC15EE-4592-544F-E040-007F01004ECF}</t>
  </si>
  <si>
    <t>[20070615]每10股派0.09元(含税)送1股</t>
  </si>
  <si>
    <t>2013/9/29 10:36:03</t>
  </si>
  <si>
    <t>{C0D096BE-3C82-4B2D-E030-0003C0D05E57}</t>
  </si>
  <si>
    <t>[19961231]每10股派2元(含税)送5股</t>
  </si>
  <si>
    <t>2012/6/15 8:08:04</t>
  </si>
  <si>
    <t>AShareFreeFloatCalendar(中国A股限售股流通日历)</t>
  </si>
  <si>
    <t>AShareFreeFloatCalendar</t>
  </si>
  <si>
    <t>中国A股限售股流通日历</t>
  </si>
  <si>
    <t>A-Share Float Release Calendar</t>
  </si>
  <si>
    <t>限售股上市日期</t>
  </si>
  <si>
    <t>Listing Date of Restricted Shares</t>
  </si>
  <si>
    <t>S_SHARE_LST</t>
  </si>
  <si>
    <t>上市股份数量（万股）</t>
  </si>
  <si>
    <t>Listing Volume (10,000 Shares)</t>
  </si>
  <si>
    <t>S_SHARE_NONLST</t>
  </si>
  <si>
    <t>未上市股份数量（万股）</t>
  </si>
  <si>
    <t>Non-listing Volume (10,000 Shares)</t>
  </si>
  <si>
    <t>S_SHARE_UNRESTRICTED</t>
  </si>
  <si>
    <t>无限售条件股份数量（万股）</t>
  </si>
  <si>
    <t>Volume of Unrestricted Shares (10,000 Shares)</t>
  </si>
  <si>
    <t>S_SHARE_LSTTYPECODE</t>
  </si>
  <si>
    <t>上市股份类型代码</t>
  </si>
  <si>
    <t>对应: 类型编码表中的原始类型代码</t>
  </si>
  <si>
    <t>S_SHARE_LST_IS_ANN</t>
  </si>
  <si>
    <t>上市数量是否公布值</t>
  </si>
  <si>
    <t>Whether Actual Amount is Predicted Amount</t>
  </si>
  <si>
    <t>0：否，为预测值</t>
  </si>
  <si>
    <t>1: 是, 为实际公布值</t>
  </si>
  <si>
    <t>{AEBC22FC-A26C-44AE-934B-7DB4404C843B}</t>
  </si>
  <si>
    <t>2013/11/7 21:43:28</t>
  </si>
  <si>
    <t>{0AD2EFFB-275B-43C7-ABDD-F8B79D9182FD}</t>
  </si>
  <si>
    <t>2014/8/29 0:54:02</t>
  </si>
  <si>
    <t>{DABE92DA-7545-424A-984C-A26E8D4E6F84}</t>
  </si>
  <si>
    <t>2015/4/7 13:14:50</t>
  </si>
  <si>
    <t>{32D2E626-500A-614D-E044-0003BABBC2B1}</t>
  </si>
  <si>
    <t>2012/6/14 16:39:53</t>
  </si>
  <si>
    <t>AShareCompRestricted(中国A股限售股解禁公司明细)</t>
  </si>
  <si>
    <t>AShareCompRestricted</t>
  </si>
  <si>
    <t>中国A股限售股解禁公司明细</t>
  </si>
  <si>
    <t>A-Share Company Details with Released Restricted-Shares</t>
  </si>
  <si>
    <t>06:30;21:00;23:00</t>
  </si>
  <si>
    <t>可流通日期</t>
  </si>
  <si>
    <t>Unlock Date</t>
  </si>
  <si>
    <t>S_HOLDER_NAME</t>
  </si>
  <si>
    <t>股东名称</t>
  </si>
  <si>
    <t>Shareholder Name</t>
  </si>
  <si>
    <t>股份类型代码</t>
  </si>
  <si>
    <t>Share Type Code</t>
  </si>
  <si>
    <t>请参考：类型编码表</t>
  </si>
  <si>
    <t>S_SHARE_LSTTYPENAME</t>
  </si>
  <si>
    <t>股份类型</t>
  </si>
  <si>
    <t>Share Type</t>
  </si>
  <si>
    <t>可流通数量(股)</t>
  </si>
  <si>
    <t>Float Shares Amount</t>
  </si>
  <si>
    <t>S_SHARE_RATIO</t>
  </si>
  <si>
    <t>可流通数量占总股本比例(%)</t>
  </si>
  <si>
    <t>Float Shares % of Total</t>
  </si>
  <si>
    <t>S_SHARE_PLACEMENT_ENDDT</t>
  </si>
  <si>
    <t>配售截止日期</t>
  </si>
  <si>
    <t>Private Placement End Date</t>
  </si>
  <si>
    <t>{22348FDE-B470-4D4D-9540-07AC60EE52A5}</t>
  </si>
  <si>
    <t>NEWBRIDGE ASIA AIV Ⅲ,L.P.</t>
  </si>
  <si>
    <t>股权分置限售股份</t>
  </si>
  <si>
    <t>2009/3/20 17:25:02</t>
  </si>
  <si>
    <t>{5C978415-574C-4EAD-8A16-08D401459EA8}</t>
  </si>
  <si>
    <t>黄志文</t>
  </si>
  <si>
    <t>2009/10/14 13:36:50</t>
  </si>
  <si>
    <t>{94AD44B0-1F0E-48F8-BAF1-8E2338B721B7}</t>
  </si>
  <si>
    <t>深圳市新安企业有限公司</t>
  </si>
  <si>
    <t>2009/10/14 13:38:26</t>
  </si>
  <si>
    <t>{77D28536-D0B7-4F94-8F13-C41589A348B5}</t>
  </si>
  <si>
    <t>长沙大智投资管理咨询有限公司</t>
  </si>
  <si>
    <t>2009/10/14 13:39:03</t>
  </si>
  <si>
    <t>ASharePlacementDetails(中国A股网下配售机构获配明细)</t>
  </si>
  <si>
    <t>ASharePlacementDetails</t>
  </si>
  <si>
    <t>中国A股网下配售机构获配明细</t>
  </si>
  <si>
    <t>Share Company Offline Private Placement Allocation Details</t>
  </si>
  <si>
    <t>09:00;11:00;22:00</t>
  </si>
  <si>
    <t>S_HOLDER_TYPECODE</t>
  </si>
  <si>
    <t>股东类型代码</t>
  </si>
  <si>
    <t>Shareholder Type Code</t>
  </si>
  <si>
    <t>S_HOLDER_TYPE</t>
  </si>
  <si>
    <t>股东类型</t>
  </si>
  <si>
    <t>Shareholder Type</t>
  </si>
  <si>
    <t>TYPEOFINVESTOR</t>
  </si>
  <si>
    <t>法人投资者类型</t>
  </si>
  <si>
    <t>Type of Investor</t>
  </si>
  <si>
    <t>ORDQTY</t>
  </si>
  <si>
    <t>有效报价的申购数量(股)</t>
  </si>
  <si>
    <t>Order Quantity (Shares)</t>
  </si>
  <si>
    <t>PLACEMENT</t>
  </si>
  <si>
    <t>获配数量(股)</t>
  </si>
  <si>
    <t>Placement (Shares)</t>
  </si>
  <si>
    <t>Trade Date</t>
  </si>
  <si>
    <t>LOCKMONTH</t>
  </si>
  <si>
    <t>锁定期(月)</t>
  </si>
  <si>
    <t>TRADABLE_DT</t>
  </si>
  <si>
    <t>ANN_ORDQTY</t>
  </si>
  <si>
    <t>按照公布值加工，历史数据未补充</t>
  </si>
  <si>
    <t>IS_SEOORIPO</t>
  </si>
  <si>
    <t>是否增发或首发</t>
  </si>
  <si>
    <t>0：首发;1：增发</t>
  </si>
  <si>
    <t>LATEST_OWN_QTY</t>
  </si>
  <si>
    <t>最新持股数量(万股/万张)</t>
  </si>
  <si>
    <t>默认等于获配数量，当获配股份在可流通前发生送转股事件时，等于送转股后的股数，在获配股份流通后不再维护。</t>
  </si>
  <si>
    <t>{2BA6CC19-5B49-11D6-88C2-00A0C966D7D6}</t>
  </si>
  <si>
    <t>000839.SZ</t>
  </si>
  <si>
    <t>大成创新成长混合型证券投资基金</t>
  </si>
  <si>
    <t>特定投资者</t>
  </si>
  <si>
    <t>{2BA6CC1D-5B49-11D6-88C2-00A0C966D7D6}</t>
  </si>
  <si>
    <t>华安中小盘成长股票型证券投资基金</t>
  </si>
  <si>
    <t>{2BA6CC1F-5B49-11D6-88C2-00A0C966D7D6}</t>
  </si>
  <si>
    <t>久富证券投资基金</t>
  </si>
  <si>
    <t>{2BA6CC21-5B49-11D6-88C2-00A0C966D7D6}</t>
  </si>
  <si>
    <t>上海东新国际投资管理有限公司</t>
  </si>
  <si>
    <t>战略投资者</t>
  </si>
  <si>
    <t>ASharePlacementInfo(股票发行配售统计)</t>
  </si>
  <si>
    <t>ASharePlacementInfo</t>
  </si>
  <si>
    <t>股票发行配售统计</t>
  </si>
  <si>
    <t>00:00;07:15;08:15</t>
  </si>
  <si>
    <t>pct_change_1d</t>
  </si>
  <si>
    <t>投资者类型代码</t>
  </si>
  <si>
    <t>pct_change_1w</t>
  </si>
  <si>
    <t>网下配售数量/网下有效申购数量*100</t>
  </si>
  <si>
    <t>pct_change_1m</t>
  </si>
  <si>
    <t>配售数量</t>
  </si>
  <si>
    <t>最终获配数量</t>
  </si>
  <si>
    <t>申购数量</t>
  </si>
  <si>
    <t>有效申购数量</t>
  </si>
  <si>
    <t>配售数量占比</t>
  </si>
  <si>
    <t>网下配售数量/网下发行数量合计*100</t>
  </si>
  <si>
    <t>有效申购数量占比</t>
  </si>
  <si>
    <t>网下有效申购数量/网下有效申购数量合计*100</t>
  </si>
  <si>
    <t>PCT_CHANGE_1D</t>
  </si>
  <si>
    <t>PCT_CHANGE_1W</t>
  </si>
  <si>
    <t>PCT_CHANGE_1M</t>
  </si>
  <si>
    <t>{AF368064-9470-4499-9A11-3B93C3198A55}</t>
  </si>
  <si>
    <t>601016.SH</t>
  </si>
  <si>
    <t>2014/12/26 15:52:17</t>
  </si>
  <si>
    <t>{931F5993-9553-4E54-BF6B-0AE19F177708}</t>
  </si>
  <si>
    <t>{C7468923-D746-4A67-B0D8-DFFDFA2D1697}</t>
  </si>
  <si>
    <t>首发配售投资者</t>
  </si>
  <si>
    <t>公募基金及社保基金</t>
  </si>
  <si>
    <t>企业年金和保险机构</t>
  </si>
  <si>
    <t>其他投资者</t>
  </si>
  <si>
    <r>
      <rPr>
        <sz val="11"/>
        <color theme="1"/>
        <rFont val="宋体"/>
        <charset val="134"/>
      </rPr>
      <t>首发配售投资者</t>
    </r>
    <r>
      <rPr>
        <sz val="11"/>
        <color theme="1"/>
        <rFont val="Arial"/>
        <charset val="134"/>
      </rPr>
      <t>(</t>
    </r>
    <r>
      <rPr>
        <sz val="11"/>
        <color theme="1"/>
        <rFont val="宋体"/>
        <charset val="134"/>
      </rPr>
      <t>承诺锁定期</t>
    </r>
    <r>
      <rPr>
        <sz val="11"/>
        <color theme="1"/>
        <rFont val="Arial"/>
        <charset val="134"/>
      </rPr>
      <t>)</t>
    </r>
  </si>
  <si>
    <r>
      <rPr>
        <sz val="11"/>
        <color theme="1"/>
        <rFont val="宋体"/>
        <charset val="134"/>
      </rPr>
      <t>公募基金及社保基金</t>
    </r>
    <r>
      <rPr>
        <sz val="11"/>
        <color theme="1"/>
        <rFont val="Arial"/>
        <charset val="134"/>
      </rPr>
      <t>(</t>
    </r>
    <r>
      <rPr>
        <sz val="11"/>
        <color theme="1"/>
        <rFont val="宋体"/>
        <charset val="134"/>
      </rPr>
      <t>承诺锁定期</t>
    </r>
    <r>
      <rPr>
        <sz val="11"/>
        <color theme="1"/>
        <rFont val="Arial"/>
        <charset val="134"/>
      </rPr>
      <t>)</t>
    </r>
  </si>
  <si>
    <r>
      <rPr>
        <sz val="11"/>
        <color theme="1"/>
        <rFont val="宋体"/>
        <charset val="134"/>
      </rPr>
      <t>企业年金和保险机构</t>
    </r>
    <r>
      <rPr>
        <sz val="11"/>
        <color theme="1"/>
        <rFont val="Arial"/>
        <charset val="134"/>
      </rPr>
      <t>(</t>
    </r>
    <r>
      <rPr>
        <sz val="11"/>
        <color theme="1"/>
        <rFont val="宋体"/>
        <charset val="134"/>
      </rPr>
      <t>承诺锁定期</t>
    </r>
    <r>
      <rPr>
        <sz val="11"/>
        <color theme="1"/>
        <rFont val="Arial"/>
        <charset val="134"/>
      </rPr>
      <t>)</t>
    </r>
  </si>
  <si>
    <r>
      <rPr>
        <sz val="11"/>
        <color theme="1"/>
        <rFont val="宋体"/>
        <charset val="134"/>
      </rPr>
      <t>其他投资者</t>
    </r>
    <r>
      <rPr>
        <sz val="11"/>
        <color theme="1"/>
        <rFont val="Arial"/>
        <charset val="134"/>
      </rPr>
      <t>(</t>
    </r>
    <r>
      <rPr>
        <sz val="11"/>
        <color theme="1"/>
        <rFont val="宋体"/>
        <charset val="134"/>
      </rPr>
      <t>承诺锁定期</t>
    </r>
    <r>
      <rPr>
        <sz val="11"/>
        <color theme="1"/>
        <rFont val="Arial"/>
        <charset val="134"/>
      </rPr>
      <t>)</t>
    </r>
  </si>
  <si>
    <t>Q1: pct_change_1d的标记是如下三类:A类是公募基金及社保基金，B类是企业年金和保险机构，C类是其他机构,但对于华安证券“600909.SH”这种公告了四类投资者的股票，这里的其他投资者是跟谁对应？如何计算？</t>
  </si>
  <si>
    <t>A1：公告公布的D类投资者为个人投资者，个人投资者属于其他投资者，所以产品里的C类（其他投资者）为公告中的C类与D类之和，而网下中签率=配售数量/申购数量*100</t>
  </si>
  <si>
    <t>Q2:中签率特殊情况说明</t>
  </si>
  <si>
    <t>A2：保荐人是中国国际金融股份有限公司的时候，配售对象分类很特别,F类是对应公募基金而不是A类。</t>
  </si>
  <si>
    <t>IPOInquiryDetails(IPO初步询价明细)</t>
  </si>
  <si>
    <t>IPOInquiryDetails</t>
  </si>
  <si>
    <t>IPO初步询价明细</t>
  </si>
  <si>
    <t>ann_dt</t>
  </si>
  <si>
    <t>inquirer</t>
  </si>
  <si>
    <t>询价对象名称</t>
  </si>
  <si>
    <t>inquirerID</t>
  </si>
  <si>
    <t>询价对象名称ID</t>
  </si>
  <si>
    <t>inquirer_typecode</t>
  </si>
  <si>
    <t>投资者类别代码</t>
  </si>
  <si>
    <t>issuetarget</t>
  </si>
  <si>
    <t>配售对象名称</t>
  </si>
  <si>
    <t>dedaredprice</t>
  </si>
  <si>
    <t>申报价格(元/股)</t>
  </si>
  <si>
    <t>dedaredshares</t>
  </si>
  <si>
    <t>申购数量(万股)</t>
  </si>
  <si>
    <t>is_valid</t>
  </si>
  <si>
    <t>是否有效报价投资者</t>
  </si>
  <si>
    <t>1:有效;0：无效</t>
  </si>
  <si>
    <t>AShareManagement(中国A股公司管理层成员)</t>
  </si>
  <si>
    <t>AShareManagement</t>
  </si>
  <si>
    <t>中国A股公司管理层成员</t>
  </si>
  <si>
    <t>A-Share Corporate Management</t>
  </si>
  <si>
    <t>S_INFO_MANAGER_NAME</t>
  </si>
  <si>
    <t>S_INFO_MANAGER_GENDER</t>
  </si>
  <si>
    <t>m:男</t>
  </si>
  <si>
    <t>f:女</t>
  </si>
  <si>
    <t>S_INFO_MANAGER_EDUCATION</t>
  </si>
  <si>
    <t>学历</t>
  </si>
  <si>
    <t>Education</t>
  </si>
  <si>
    <t>S_INFO_MANAGER_NATIONALITY</t>
  </si>
  <si>
    <t>S_INFO_MANAGER_BIRTHYEAR</t>
  </si>
  <si>
    <t>出生年份</t>
  </si>
  <si>
    <t>Birth Date</t>
  </si>
  <si>
    <t>S_INFO_MANAGER_STARTDATE</t>
  </si>
  <si>
    <t>任职日期</t>
  </si>
  <si>
    <t>Job Start Date</t>
  </si>
  <si>
    <t>S_INFO_MANAGER_LEAVEDATE</t>
  </si>
  <si>
    <t>离职日期</t>
  </si>
  <si>
    <t>Job End Date</t>
  </si>
  <si>
    <t>S_INFO_MANAGER_TYPE</t>
  </si>
  <si>
    <t>管理层类别</t>
  </si>
  <si>
    <t>Management Type</t>
  </si>
  <si>
    <t>0：董事会成员</t>
  </si>
  <si>
    <t>1：高管成员</t>
  </si>
  <si>
    <t>2：监事会成员</t>
  </si>
  <si>
    <t>S_INFO_MANAGER_POST</t>
  </si>
  <si>
    <t>S_INFO_MANAGER_INTRODUCTION</t>
  </si>
  <si>
    <t>个人简历</t>
  </si>
  <si>
    <t>Resume</t>
  </si>
  <si>
    <t>{1886A2CA-76FA-7217-E044-0003BABBC2B1}</t>
  </si>
  <si>
    <t>采振祥</t>
  </si>
  <si>
    <t>m</t>
  </si>
  <si>
    <t>博士</t>
  </si>
  <si>
    <t>董事</t>
  </si>
  <si>
    <t>工学博士学历，副研究员，1989年毕业于清华大学。1974年参加工作，历任深圳大学新能源设计研究所副所长、深圳大学电教中心主任、深圳大学产业处处长、万国软件开发(深圳)有限公司董事长、深圳大学科研处处长，为深圳发展银行第四届、第五届董事会董事。现任深圳大学资产设备处处长。</t>
  </si>
  <si>
    <t>2014/1/22 16:59:25</t>
  </si>
  <si>
    <t>{89E3C039-0A70-4F3D-B408-319EEA584610}</t>
  </si>
  <si>
    <t>蔡方方</t>
  </si>
  <si>
    <t>f</t>
  </si>
  <si>
    <t>硕士</t>
  </si>
  <si>
    <t>非执行董事</t>
  </si>
  <si>
    <t>1974年出生,获得澳大利亚新南威尔士大学会计学商业硕士学位.2014年1月至今任平安银行董事.蔡女士于2007年7月加入中国平安,2014年7月至今,任中国平安执行董事.2013年9月至今,任中国平安副首席人力资源执行官.2012年2月至2013年9月,任中国平安副首席财务执行官兼企划部总经理.2009年10月至2012年2月期间先后出任中国平安人力资源中心薪酬规划管理部副总经理和总经理职务.加入中国平安前,蔡女士曾任华信惠悦咨询(上海)有限公司咨询总监和英国标准管理体系公司金融业审核总监等职务.</t>
  </si>
  <si>
    <t>2015/3/13 16:56:52</t>
  </si>
  <si>
    <t>{B0617852-E558-4775-8813-77A846EE6680}</t>
  </si>
  <si>
    <t>薪酬与考核委员会委员</t>
  </si>
  <si>
    <t>{4502830E-9D64-483B-8B4A-C7F30FE4B513}</t>
  </si>
  <si>
    <t>战略委员会委员</t>
  </si>
  <si>
    <t>AShareManagementHoldReward(中国A股公司管理层持股及报酬)</t>
  </si>
  <si>
    <t>AShareManagementHoldReward</t>
  </si>
  <si>
    <t>中国A股公司管理层持股及报酬</t>
  </si>
  <si>
    <t>A-Share Management\'s Shareholding &amp; Remuneration</t>
  </si>
  <si>
    <t>CRNY_CODE</t>
  </si>
  <si>
    <t>S_MANAGER_RETURN</t>
  </si>
  <si>
    <t>报酬</t>
  </si>
  <si>
    <t>Compensation</t>
  </si>
  <si>
    <t>S_MANAGER_QUANTITY</t>
  </si>
  <si>
    <t>持股数量</t>
  </si>
  <si>
    <t>Shareholdings</t>
  </si>
  <si>
    <t>{0B72EDBE-1DA0-472B-9E91-94B55A918D2F}</t>
  </si>
  <si>
    <t>法兰克纽曼(Frank.N.Newman)</t>
  </si>
  <si>
    <t>董事长,首席执行官</t>
  </si>
  <si>
    <t>2014/6/16 9:21:35</t>
  </si>
  <si>
    <t>{F3D15586-CB5B-4D66-A4DE-1582F382BC17}</t>
  </si>
  <si>
    <t>陈武朝</t>
  </si>
  <si>
    <t>独立董事</t>
  </si>
  <si>
    <t>2013/5/14 17:35:58</t>
  </si>
  <si>
    <t>{E100730A-EF89-4971-8CD8-3CAB6C7B9FAA}</t>
  </si>
  <si>
    <t>唐开罗(Daniel A. Carroll)</t>
  </si>
  <si>
    <t>{672AB716-1CC3-4D7B-83E4-599F25BFB012}</t>
  </si>
  <si>
    <t>胡跃飞</t>
  </si>
  <si>
    <t>董事,副总经理</t>
  </si>
  <si>
    <t>2013/6/8 13:33:03</t>
  </si>
  <si>
    <t>AShareIncDescription(中国A股股权激励基本资料)</t>
  </si>
  <si>
    <t>AShareIncDescription</t>
  </si>
  <si>
    <t>中国A股股权激励基本资料</t>
  </si>
  <si>
    <t>S_INC_SEQUENCE</t>
  </si>
  <si>
    <t>Sequence Number</t>
  </si>
  <si>
    <t>S_INC_SUBJECT</t>
  </si>
  <si>
    <t>激励标的</t>
  </si>
  <si>
    <t>Incentive Subject</t>
  </si>
  <si>
    <t>1.期权</t>
  </si>
  <si>
    <t>2.股票</t>
  </si>
  <si>
    <t>3.股票增值权</t>
  </si>
  <si>
    <t>S_INC_TYPE</t>
  </si>
  <si>
    <t>激励方式</t>
  </si>
  <si>
    <t>Incentive Method</t>
  </si>
  <si>
    <t>1.股东转让股票</t>
  </si>
  <si>
    <t>2.股票增值权</t>
  </si>
  <si>
    <t>3.上市公司定向发行股票</t>
  </si>
  <si>
    <t>4.上市公司提取激励基金买入流通A股</t>
  </si>
  <si>
    <t>5.授予期权,行权股票来源为股东转让股票</t>
  </si>
  <si>
    <t>6.授予期权,行权股票来源为上市公司定向发行股票</t>
  </si>
  <si>
    <t>S_INC_QUANTITY</t>
  </si>
  <si>
    <t>激励总数(万股/万份)</t>
  </si>
  <si>
    <t>Incentive Quantity (10,000 Shares/10,000 Units)</t>
  </si>
  <si>
    <t>S_INC_FIRSTINC</t>
  </si>
  <si>
    <t>起始日</t>
  </si>
  <si>
    <t>Start Date</t>
  </si>
  <si>
    <t>S_INC_ENDINC</t>
  </si>
  <si>
    <t>到期日</t>
  </si>
  <si>
    <t>S_INC_INITEXECPRI</t>
  </si>
  <si>
    <t>期权初始行权价格(股票转让价格)</t>
  </si>
  <si>
    <t>Initial Exercise Price of Options (Share Transfer Price)</t>
  </si>
  <si>
    <t>S_INC_EXPIRYDATE</t>
  </si>
  <si>
    <t>有效期</t>
  </si>
  <si>
    <t>Expiry Date</t>
  </si>
  <si>
    <t>S_INC_PROGRAMDESCRIPT</t>
  </si>
  <si>
    <t>方案说明</t>
  </si>
  <si>
    <t>Program Description</t>
  </si>
  <si>
    <t>S_INC_INCENTSHARESALEDESCRIPT</t>
  </si>
  <si>
    <t>激励股票出售说明</t>
  </si>
  <si>
    <t>Description on the Sale of Incentive Shares</t>
  </si>
  <si>
    <t>S_INC_INCENTCONDITION</t>
  </si>
  <si>
    <t>激励授予条件</t>
  </si>
  <si>
    <t>Incentive Share Grant Condition</t>
  </si>
  <si>
    <t>S_INC_OPTEXESPECIALCONDITION</t>
  </si>
  <si>
    <t>期权行权特别条件</t>
  </si>
  <si>
    <t>Special Condition for Option Exercise</t>
  </si>
  <si>
    <t>PROGRESS</t>
  </si>
  <si>
    <t>PRICE_DESCRIPTION</t>
  </si>
  <si>
    <t>价格说明</t>
  </si>
  <si>
    <t>Price Description</t>
  </si>
  <si>
    <t>INC_NUMBERS_RATE</t>
  </si>
  <si>
    <t>激励数量占当前总股本比例(%)</t>
  </si>
  <si>
    <t>Proportion of Incentive Quantity to Current Total Shares (%)</t>
  </si>
  <si>
    <t>PREPLAN_ANN_DATE</t>
  </si>
  <si>
    <t>GM_DATE</t>
  </si>
  <si>
    <t>IMPLEMENT_DATE</t>
  </si>
  <si>
    <t>首次实施公告日</t>
  </si>
  <si>
    <t>Announcement Date of First Implementation</t>
  </si>
  <si>
    <t>INC_FUND_DESCRIPTION</t>
  </si>
  <si>
    <t>激励基金说明</t>
  </si>
  <si>
    <t>Incentive Fund Description</t>
  </si>
  <si>
    <t>INTERVAL_MONTHS</t>
  </si>
  <si>
    <t>授权日与首次可行权日间隔时间(月)</t>
  </si>
  <si>
    <t>Interval (Month) Between Authorization Date and First Exercise Date</t>
  </si>
  <si>
    <t>EQINC_PLAN_EVENT_ID</t>
  </si>
  <si>
    <t>股权激励事件ID</t>
  </si>
  <si>
    <t>{0A8D934D-C0AB-4C1D-AD93-70522A5495FA}</t>
  </si>
  <si>
    <t>本激励计划所涉及的标的股票为1,500.00万股本公司股票，占本激励计划签署时本公司股本总额72,594.60万股的2.07%。其中，首次授予数量为1,390.00万股，占授予总量的92.67%，占本激励计划签署时本公司股本总额的1.91%；预留110.00万股，占授予数量的7.33%，本计划有效期不超过4年，公司将通过向激励对象定向发行股票作为本计划的股票来源。首次授予部分限制性股票的授予价格为12.58元/股。</t>
  </si>
  <si>
    <t>本限制性股票激励计划的限售规定按照《公司法》、《证券法》等相关法律、法规、规范性文件和《公司章程》执行，具体规定如下： 1、激励对象为公司董事和高级管理人员的，其在任职期间每年转让的股份不得超过其所持有本公司股份总数的25%；在离职后半年内，不得转让其所持有的本公司股份；离职六个月后的十二个月内，转让的股份不得超过其所持有本公司股份总数的50%。 2、激励对象为公司董事和高级管理人员的，将其持有的本公司股票在买入后6个月内卖出，或者在卖出后6个月内又买入，由此所得收益归本公司所有，本公司董事会将收回其所得收益。 3、激励对象为控股股东、实际控制人的，自股票授予日起三十六个月内不得转让。 4、在本计划有效期内，如果《公司法》、《证券法》等相关法律、法规、规范性文件和《公司章程》中对公司董事和高级管理人员持有股份转让的有关规定发生了变化，则这部分激励对象转让其所持有的公司股票应当在转让时符合修改后的《公司法》、《证券法》等相关法律、法规、规范性文件和《公司章程》的规定。</t>
  </si>
  <si>
    <t>1、公司未发生如下任一情形： &lt;br&gt;（1）最近一个会计年度财务会计报告被注册会计师出具否定意见或者无法表示意见的审计报告； &lt;br&gt;（2）最近一年内因重大违法违规行为被中国证监会予以行政处罚； &lt;br&gt;（3）中国证监会认定的其他情形。 &lt;br&gt;2、激励对象未发生如下任一情形： &lt;br&gt;（1）最近3年内被证券交易所公开谴责或宣布为不适当人选的； &lt;br&gt;（2）最近3年内因重大违法违规行为被中国证监会予以行政处罚的； &lt;br&gt;（3）具有《公司法》规定的不得担任公司董事、监事、高级管理人员情形的；&lt;br&gt;（4）公司董事会认定的其他严重违反公司有关规定的情形。&lt;br&gt;3、根据公司《激励考核办法》，激励对象在本激励计划下限制性股票授予日的上一年度个人绩效考核合格。</t>
  </si>
  <si>
    <t>首次授予部分限制性股票的授予价格为12.58元/股</t>
  </si>
  <si>
    <t>2011/12/26 23:01:13</t>
  </si>
  <si>
    <t>{40680F4A-5FAA-451A-BFC1-843C1BC60577}</t>
  </si>
  <si>
    <t>本计划所涉及的标的股票来源为二级市场上回购的中国建筑A股股票。依据本计划授予的限制性股票所涉及的标的股票总量（不包括已经作废的限制性股票）及公司其他有效的股权激励计划（如有）累计涉及的公司标的股票总量，不得超过公司股本总额的10%。股票首次授予不超过698人，首次授予总股数不超过1.5亿股。本限制性股票计划的有效期为10年,董事及高管在获授限制性股票时，认购价格为授予价格的50%,即个人出资比例为50%。自限制性股票授予日起2年为禁售期，在禁售期内，激励对象根据本股权激励计划获授的标的股票被锁定，不得转让。限制性股票授予后（包括禁售期在内）的4年为解锁期，在解锁期内，若达到本股权激励计划规定的解锁条件，授予的限制性股票分三次解锁,确定首次授予限制性股票的数量为14727万股。计划授予的限制性股票数量由14,727万股调整为14,678万股。价格确定为1.79元</t>
  </si>
  <si>
    <t>（一）限制性股票不可转让规定限制性股票属于激励对象本人（激励对象死亡时由其法定继承人继承），不可出售、转让、担保、押记、质押、作为抵偿债务。若限制性股票激励对象违反前述任何规定，此部分限制性股票自动失效，公司有权注销其尚未解锁的所有限制性股票。（二）限制性股票禁售规定本计划激励对象因解锁而持有的本公司股票的禁售规定如下：1.本公司董事、高级管理人员每年转让其持有的本公司股票不得超过其所持有的本公司股份总数的25%。2.本公司董事、高级管理人员在离职后六个月内不得转让其所持有的本公司股份。3.《公司章程》规定的其他禁售规定。</t>
  </si>
  <si>
    <t>1.授予前一个财务年度，公司业绩达到以下条件：&lt;br&gt;（1）净资产收益率不低于以下三者之高者：公司前三年平均水平；公司上一年度实际水平；同行业标杆公司50分位值水平。其中，净资产收益率是指剔除非经常性损益后的加权平均净资产收益率；&lt;br&gt;（2）净利润增长率不低于以下三者之高者：公司前三年平均水平；公司上一年度实际水平；同行业标杆公司50分位值水平。其中，净利润是指剔除非经常性损益后归属于上市公司股东的净利润。&lt;br&gt;首次授予的业绩条件为：首次授予前一个财务年度的净资产收益率（ROE）不低于14%；首次授予前一个财务年度的净利润增长率不低于20%。&lt;br&gt;2.本公司未发生如下任一情形：&lt;br&gt;（1）最近一个会计年度的财务会计报告被注册会计师出具否定意见或者无法表示意见的审计报告；&lt;br&gt;（2）最近一年内因重大违法违规行为被中国证监会予以行政处罚；&lt;br&gt;（3）国务院国资委、中国证监会认定的不能实行限制性股票计划的其他情形。&lt;br&gt;3.激励对象未发生如下任一情形：&lt;br&gt;（1）最近三年内被证券交易所公开谴责或宣布为不适当人选；&lt;br&gt;（2）最近三年内因重大违法违规行为被中国证监会予以行政处罚；&lt;br&gt;（3）具有《中华人民共和国公司法》规定的不得担任公司董事、高级管理人员情形的。</t>
  </si>
  <si>
    <t>认购价格为授予价格的50%,即个人出资比例为50%。价格确定为1.79元</t>
  </si>
  <si>
    <t>2013/6/28 22:44:41</t>
  </si>
  <si>
    <t>AShareIncQuantityPrice(中国A股股权激励数量与价格)</t>
  </si>
  <si>
    <t>AShareIncQuantityPrice</t>
  </si>
  <si>
    <t>中国A股股权激励数量与价格</t>
  </si>
  <si>
    <t>S_INC_TRANSFERPRIPER</t>
  </si>
  <si>
    <t>每股转让价格(行权价格)</t>
  </si>
  <si>
    <t>Transfer Price per Share (Exercise Price)</t>
  </si>
  <si>
    <t>激励数量(万份)</t>
  </si>
  <si>
    <t>Incentive Quantity (10,000 Units)</t>
  </si>
  <si>
    <t>S_INC_GETFUNDQTY</t>
  </si>
  <si>
    <t>提取激励基金数量(元)</t>
  </si>
  <si>
    <t>Incentive Funds Withdrawn (CNY)</t>
  </si>
  <si>
    <t>S_INC_ISCOMPLETED</t>
  </si>
  <si>
    <t>股权激励是否全部完成</t>
  </si>
  <si>
    <t>Fully Completed or Not</t>
  </si>
  <si>
    <t>1 是</t>
  </si>
  <si>
    <t>0 否</t>
  </si>
  <si>
    <t>S_INC_GRANTDATE</t>
  </si>
  <si>
    <t>期权授权日</t>
  </si>
  <si>
    <t>Grant Date</t>
  </si>
  <si>
    <t>S_INC_DNEXEC_QUANTITY</t>
  </si>
  <si>
    <t>已授权未行权的期权数量(万份)</t>
  </si>
  <si>
    <t>Options Granted but not Exercised (10,000 Units)</t>
  </si>
  <si>
    <t>S_INC_ENDDATE</t>
  </si>
  <si>
    <t>{9324BCCD-767A-43FD-A9F9-F55A7BF1EC63}</t>
  </si>
  <si>
    <t>2013/7/5 21:59:25</t>
  </si>
  <si>
    <t>AShareIncQuantityDetails(中国A股股权激励数量明细)</t>
  </si>
  <si>
    <t>AShareIncQuantityDetails</t>
  </si>
  <si>
    <t>中国A股股权激励数量明细</t>
  </si>
  <si>
    <t>S_INC_NAME</t>
  </si>
  <si>
    <t>S_INC_POST</t>
  </si>
  <si>
    <t>职位</t>
  </si>
  <si>
    <t>数量(万股/万份)</t>
  </si>
  <si>
    <t>Quantity (10,000 Shares/10,000 Units)</t>
  </si>
  <si>
    <t>S_INC_TOTALQTYPCT</t>
  </si>
  <si>
    <t>占本次授予总数量比例(%)</t>
  </si>
  <si>
    <t>As % of Total Quantity Granted This Time (%)</t>
  </si>
  <si>
    <t>{9456C491-B022-4F70-8700-CE16D96018A1}</t>
  </si>
  <si>
    <t>易军</t>
  </si>
  <si>
    <t>中建股份董事长</t>
  </si>
  <si>
    <t>2013/6/28 22:47:04</t>
  </si>
  <si>
    <t>{043E7AE9-EFD2-4616-9C57-FD0BB12EAE27}</t>
  </si>
  <si>
    <t>官庆</t>
  </si>
  <si>
    <t>中建股份总裁</t>
  </si>
  <si>
    <t>{4A3A7E3F-1E0C-490F-BE3C-57308C5594BE}</t>
  </si>
  <si>
    <t>曾肇河</t>
  </si>
  <si>
    <t>中建股份副总裁</t>
  </si>
  <si>
    <t>{F66C96AF-A917-4F00-AF5E-8330459E400B}</t>
  </si>
  <si>
    <t>刘锦章</t>
  </si>
  <si>
    <t>AShareIncExercisePct(中国A股股权激励期权行权比例)</t>
  </si>
  <si>
    <t>AShareIncExercisePct</t>
  </si>
  <si>
    <t>中国A股股权激励期权行权比例</t>
  </si>
  <si>
    <t>S_INC_EXECBATCH</t>
  </si>
  <si>
    <t>行权期</t>
  </si>
  <si>
    <t>Exercise Date</t>
  </si>
  <si>
    <t>S_INC_EXECPCT</t>
  </si>
  <si>
    <t>行权比例(%)</t>
  </si>
  <si>
    <t>Exercise Proportion (%)</t>
  </si>
  <si>
    <t>S_INC_INTERVALTIME</t>
  </si>
  <si>
    <t>首个授权日至行权期间隔时间(月)</t>
  </si>
  <si>
    <t>Interval Time from First Grant Date to Exercise Date (Month)</t>
  </si>
  <si>
    <t>{254DB838-3EDC-4F3B-8770-E6ADCC59183A}</t>
  </si>
  <si>
    <t>600337.SH</t>
  </si>
  <si>
    <t>2011/11/11 23:07:47</t>
  </si>
  <si>
    <t>{491D1080-C199-4F65-ABD9-4985072ADB9D}</t>
  </si>
  <si>
    <t>{23D41C95-6EA5-4C01-A5A0-B95198F1E8EB}</t>
  </si>
  <si>
    <t>{72C85F57-F10A-4F1D-8690-46143C4D7037}</t>
  </si>
  <si>
    <t>AShareIncExecQtyPri(中国A股股权激励期权行权数量与价格)</t>
  </si>
  <si>
    <t>AShareIncExecQtyPri</t>
  </si>
  <si>
    <t>中国A股股权激励期权行权数量与价格</t>
  </si>
  <si>
    <t>S_INC_EXECQTY</t>
  </si>
  <si>
    <t>行权数量(万份)</t>
  </si>
  <si>
    <t>Exercise Quantity (10,000 Units)</t>
  </si>
  <si>
    <t>S_INC_EXECPRI</t>
  </si>
  <si>
    <t>行权价格</t>
  </si>
  <si>
    <t>Exercise Price</t>
  </si>
  <si>
    <t>S_INC_EXECDATE</t>
  </si>
  <si>
    <t>行权日期</t>
  </si>
  <si>
    <t>{54257AE0-295B-4647-854C-89F576B905BA}</t>
  </si>
  <si>
    <t>000690.SZ</t>
  </si>
  <si>
    <t>宁远喜</t>
  </si>
  <si>
    <t>2009/6/4 13:02:05</t>
  </si>
  <si>
    <t>{8AA84D92-2A16-41DA-8599-8D442FFC0451}</t>
  </si>
  <si>
    <t>林锦平</t>
  </si>
  <si>
    <t>2009/6/4 13:02:06</t>
  </si>
  <si>
    <t>{1968FFC0-C09B-4709-9223-47107684A55C}</t>
  </si>
  <si>
    <t>叶华元</t>
  </si>
  <si>
    <t>{675A66FF-F18D-47E5-891A-B97028B86A4B}</t>
  </si>
  <si>
    <t>杨清文</t>
  </si>
  <si>
    <t>AShareEsopDescription(A股公司员工持股计划基本资料)</t>
  </si>
  <si>
    <t>AShareEsopDescription</t>
  </si>
  <si>
    <t>A股公司员工持股计划基本资料</t>
  </si>
  <si>
    <t>17:45;21:15</t>
  </si>
  <si>
    <t>bm_prepro_ann_dt</t>
  </si>
  <si>
    <t>sholder_meeting_ann_dt</t>
  </si>
  <si>
    <t>INITIAL_CAPITAL</t>
  </si>
  <si>
    <t>初始资金规模（万元）</t>
  </si>
  <si>
    <t>capital_resource_code</t>
  </si>
  <si>
    <t>资金来源代码</t>
  </si>
  <si>
    <t>ESTIMATED_VOLUMN</t>
  </si>
  <si>
    <t>预计股票数量(万)</t>
  </si>
  <si>
    <t>RATIO_TO_TOTALSHARES</t>
  </si>
  <si>
    <t>预计占公司总股本比例(%)</t>
  </si>
  <si>
    <t>sholders_no</t>
  </si>
  <si>
    <t>持有人数</t>
  </si>
  <si>
    <t>sholders_proportion</t>
  </si>
  <si>
    <t>持有人占公司员工比例</t>
  </si>
  <si>
    <t>DURATION</t>
  </si>
  <si>
    <t>存续期(月)</t>
  </si>
  <si>
    <t>lockup_period_m</t>
  </si>
  <si>
    <t>锁定期限</t>
  </si>
  <si>
    <t>EMPL_SUBS_AMT</t>
  </si>
  <si>
    <t>员工认购金额(万)</t>
  </si>
  <si>
    <t>EMPL_SUBS_PROPORTION</t>
  </si>
  <si>
    <t>员工认购比例(%)</t>
  </si>
  <si>
    <t>senmngr_subs_no</t>
  </si>
  <si>
    <t>高管认购人数</t>
  </si>
  <si>
    <t>SENMNGR_SUBS_AMT</t>
  </si>
  <si>
    <t>高管认购金额(万元)</t>
  </si>
  <si>
    <t>SENMNGR_SUBS_PROPORTION</t>
  </si>
  <si>
    <t>高管认购比例（%）</t>
  </si>
  <si>
    <t>estimated_price</t>
  </si>
  <si>
    <t>标的股票预估价格</t>
  </si>
  <si>
    <t>shares_resource_code</t>
  </si>
  <si>
    <t>股票来源代码</t>
  </si>
  <si>
    <t>IS_SELF_MANAGE</t>
  </si>
  <si>
    <t>是否自行管理</t>
  </si>
  <si>
    <t>Corr_ProName</t>
  </si>
  <si>
    <t>持股计划对应产品名称</t>
  </si>
  <si>
    <t>RATIO_OwnFunds</t>
  </si>
  <si>
    <t>员工自有资金占比</t>
  </si>
  <si>
    <t>Initial_leverage</t>
  </si>
  <si>
    <t>初始杠杆</t>
  </si>
  <si>
    <t>sholders_Loan</t>
  </si>
  <si>
    <t>股东借款金额</t>
  </si>
  <si>
    <t>sholders_Loanratio</t>
  </si>
  <si>
    <t>股东借款比例</t>
  </si>
  <si>
    <t>Act_Fundsize</t>
  </si>
  <si>
    <t>实际资金规模</t>
  </si>
  <si>
    <t>Act_sharesNo</t>
  </si>
  <si>
    <t>实际股票数量</t>
  </si>
  <si>
    <t>Act_sharesPrice</t>
  </si>
  <si>
    <t>实际股票价格</t>
  </si>
  <si>
    <t>Act_Cap_ratio</t>
  </si>
  <si>
    <t>实际占公司总股本比例</t>
  </si>
  <si>
    <t>SHAREHOLD_FINDT</t>
  </si>
  <si>
    <t>持股完成日</t>
  </si>
  <si>
    <t>自筹资金</t>
  </si>
  <si>
    <t>自有资金</t>
  </si>
  <si>
    <t>股权激励基金</t>
  </si>
  <si>
    <r>
      <rPr>
        <sz val="11"/>
        <color theme="1"/>
        <rFont val="宋体"/>
        <charset val="134"/>
      </rPr>
      <t>自筹资金</t>
    </r>
    <r>
      <rPr>
        <sz val="11"/>
        <color theme="1"/>
        <rFont val="Arial"/>
        <charset val="134"/>
      </rPr>
      <t>,</t>
    </r>
    <r>
      <rPr>
        <sz val="11"/>
        <color theme="1"/>
        <rFont val="宋体"/>
        <charset val="134"/>
      </rPr>
      <t>自有资金</t>
    </r>
  </si>
  <si>
    <t>融资</t>
  </si>
  <si>
    <t>自筹资金及融资</t>
  </si>
  <si>
    <t>员工薪酬</t>
  </si>
  <si>
    <t>自筹资金及员工薪酬</t>
  </si>
  <si>
    <t>融资及员工薪酬</t>
  </si>
  <si>
    <t>自筹资金及控股股东借款</t>
  </si>
  <si>
    <r>
      <rPr>
        <sz val="11"/>
        <color theme="1"/>
        <rFont val="宋体"/>
        <charset val="134"/>
      </rPr>
      <t>员工薪酬</t>
    </r>
    <r>
      <rPr>
        <sz val="11"/>
        <color theme="1"/>
        <rFont val="Arial"/>
        <charset val="134"/>
      </rPr>
      <t>,</t>
    </r>
    <r>
      <rPr>
        <sz val="11"/>
        <color theme="1"/>
        <rFont val="宋体"/>
        <charset val="134"/>
      </rPr>
      <t>自筹资金及控股股东借款</t>
    </r>
  </si>
  <si>
    <t>控股股东借款</t>
  </si>
  <si>
    <t>员工薪酬及控股股东借款</t>
  </si>
  <si>
    <t>股票来源</t>
  </si>
  <si>
    <t>二级市场</t>
  </si>
  <si>
    <t>股东赠与</t>
  </si>
  <si>
    <t>上市公司回购</t>
  </si>
  <si>
    <t>认购非公开发行</t>
  </si>
  <si>
    <t>股东赠与及认购非公开发行</t>
  </si>
  <si>
    <t>二级市场及股东赠与</t>
  </si>
  <si>
    <t>协议转让及二级市场</t>
  </si>
  <si>
    <t>定向受让</t>
  </si>
  <si>
    <t>规则说明</t>
  </si>
  <si>
    <r>
      <rPr>
        <sz val="9"/>
        <color rgb="FF1F497D"/>
        <rFont val="Calibri"/>
        <charset val="134"/>
      </rPr>
      <t>AShareEsopDescription</t>
    </r>
    <r>
      <rPr>
        <sz val="9"/>
        <color rgb="FF1F497D"/>
        <rFont val="宋体"/>
        <charset val="134"/>
      </rPr>
      <t>是</t>
    </r>
    <r>
      <rPr>
        <sz val="9"/>
        <color rgb="FF1F497D"/>
        <rFont val="Calibri"/>
        <charset val="134"/>
      </rPr>
      <t>A</t>
    </r>
    <r>
      <rPr>
        <sz val="9"/>
        <color rgb="FF1F497D"/>
        <rFont val="宋体"/>
        <charset val="134"/>
      </rPr>
      <t>股公司员工持股计划基本资料，</t>
    </r>
    <r>
      <rPr>
        <sz val="9"/>
        <color rgb="FF1F497D"/>
        <rFont val="Calibri"/>
        <charset val="134"/>
      </rPr>
      <t>AShareEsopTradingInfo</t>
    </r>
    <r>
      <rPr>
        <sz val="9"/>
        <color rgb="FF1F497D"/>
        <rFont val="宋体"/>
        <charset val="134"/>
      </rPr>
      <t>是</t>
    </r>
    <r>
      <rPr>
        <sz val="9"/>
        <color rgb="FF1F497D"/>
        <rFont val="Calibri"/>
        <charset val="134"/>
      </rPr>
      <t>A</t>
    </r>
    <r>
      <rPr>
        <sz val="9"/>
        <color rgb="FF1F497D"/>
        <rFont val="宋体"/>
        <charset val="134"/>
      </rPr>
      <t>股公司员工持股计划股票买卖情情况，基本资料是针对一个个员工持股方案来说的，一个方案可能分多次实施，所以在</t>
    </r>
    <r>
      <rPr>
        <sz val="9"/>
        <color rgb="FF1F497D"/>
        <rFont val="Calibri"/>
        <charset val="134"/>
      </rPr>
      <t>A</t>
    </r>
    <r>
      <rPr>
        <sz val="9"/>
        <color rgb="FF1F497D"/>
        <rFont val="宋体"/>
        <charset val="134"/>
      </rPr>
      <t>股公司员工持股计划股票买卖情况中会看到多条记录</t>
    </r>
    <r>
      <rPr>
        <sz val="9"/>
        <color rgb="FF1F497D"/>
        <rFont val="Calibri"/>
        <charset val="134"/>
      </rPr>
      <t>(</t>
    </r>
    <r>
      <rPr>
        <sz val="9"/>
        <color rgb="FF1F497D"/>
        <rFont val="宋体"/>
        <charset val="134"/>
      </rPr>
      <t>同一方案虽然会有多条记录，但事件</t>
    </r>
    <r>
      <rPr>
        <sz val="9"/>
        <color rgb="FF1F497D"/>
        <rFont val="Calibri"/>
        <charset val="134"/>
      </rPr>
      <t>ID</t>
    </r>
    <r>
      <rPr>
        <sz val="9"/>
        <color rgb="FF1F497D"/>
        <rFont val="宋体"/>
        <charset val="134"/>
      </rPr>
      <t>是相同的</t>
    </r>
    <r>
      <rPr>
        <sz val="9"/>
        <color rgb="FF1F497D"/>
        <rFont val="Calibri"/>
        <charset val="134"/>
      </rPr>
      <t>)</t>
    </r>
    <r>
      <rPr>
        <sz val="9"/>
        <color rgb="FF1F497D"/>
        <rFont val="宋体"/>
        <charset val="134"/>
      </rPr>
      <t>。若要查询某次计划当前总的购买量，可通过查询</t>
    </r>
    <r>
      <rPr>
        <sz val="9"/>
        <color rgb="FF1F497D"/>
        <rFont val="Calibri"/>
        <charset val="134"/>
      </rPr>
      <t>AShareEsopTradingInfo</t>
    </r>
    <r>
      <rPr>
        <sz val="9"/>
        <color rgb="FF1F497D"/>
        <rFont val="宋体"/>
        <charset val="134"/>
      </rPr>
      <t>该事件下最后一条即可，即日期最大的那条</t>
    </r>
    <r>
      <rPr>
        <sz val="9"/>
        <color rgb="FF1F497D"/>
        <rFont val="Calibri"/>
        <charset val="134"/>
      </rPr>
      <t>(</t>
    </r>
    <r>
      <rPr>
        <sz val="9"/>
        <color rgb="FF1F497D"/>
        <rFont val="宋体"/>
        <charset val="134"/>
      </rPr>
      <t>不能直接累加，后面一条已经累加了前面的信息</t>
    </r>
    <r>
      <rPr>
        <sz val="9"/>
        <color rgb="FF1F497D"/>
        <rFont val="Calibri"/>
        <charset val="134"/>
      </rPr>
      <t>)</t>
    </r>
  </si>
  <si>
    <t>AShareEsopTradingInfo(A股公司员工持股计划股票买卖情况)</t>
  </si>
  <si>
    <t>AShareEsopTradingInfo</t>
  </si>
  <si>
    <t>A股公司员工持股计划股票买卖情况</t>
  </si>
  <si>
    <t>ESOP_WINDCODE</t>
  </si>
  <si>
    <t>员工持股计划证券ID</t>
  </si>
  <si>
    <t>end_dt</t>
  </si>
  <si>
    <t>trade_avg_price</t>
  </si>
  <si>
    <t>成交均价</t>
  </si>
  <si>
    <t>trading_volume</t>
  </si>
  <si>
    <t>成交数量</t>
  </si>
  <si>
    <t>ratio_to_totalshares</t>
  </si>
  <si>
    <t>占公司总股本比例</t>
  </si>
  <si>
    <t>lockup_period</t>
  </si>
  <si>
    <t>AShareStaffStructure(A股员工构成)</t>
  </si>
  <si>
    <t>AShareStaffStructure</t>
  </si>
  <si>
    <t>A股员工构成</t>
  </si>
  <si>
    <t>00:00;17:00</t>
  </si>
  <si>
    <t>staff_type_code</t>
  </si>
  <si>
    <t>人数类别代码</t>
  </si>
  <si>
    <t>report_type_code</t>
  </si>
  <si>
    <t>报告类型代码</t>
  </si>
  <si>
    <t>item_type_code</t>
  </si>
  <si>
    <t>项目分类代码</t>
  </si>
  <si>
    <t>item_name</t>
  </si>
  <si>
    <t>项目</t>
  </si>
  <si>
    <t>item_code</t>
  </si>
  <si>
    <t>项目代码</t>
  </si>
  <si>
    <t>staff_number</t>
  </si>
  <si>
    <t>人数</t>
  </si>
  <si>
    <t>proportion</t>
  </si>
  <si>
    <t>所占比例</t>
  </si>
  <si>
    <t>员工人数</t>
  </si>
  <si>
    <t>从业人数</t>
  </si>
  <si>
    <t>报告期调整</t>
  </si>
  <si>
    <t>第二次中期报告</t>
  </si>
  <si>
    <t>第二季报</t>
  </si>
  <si>
    <t>第三季报</t>
  </si>
  <si>
    <t>第四季报</t>
  </si>
  <si>
    <t>第五季报</t>
  </si>
  <si>
    <t>年报</t>
  </si>
  <si>
    <t>三季报</t>
  </si>
  <si>
    <t>一季报</t>
  </si>
  <si>
    <t>招股不规则</t>
  </si>
  <si>
    <t>中报</t>
  </si>
  <si>
    <r>
      <rPr>
        <sz val="11"/>
        <color theme="1"/>
        <rFont val="宋体"/>
        <charset val="134"/>
      </rPr>
      <t>月度</t>
    </r>
    <r>
      <rPr>
        <sz val="11"/>
        <color theme="1"/>
        <rFont val="Arial"/>
        <charset val="134"/>
      </rPr>
      <t>(</t>
    </r>
    <r>
      <rPr>
        <sz val="11"/>
        <color theme="1"/>
        <rFont val="宋体"/>
        <charset val="134"/>
      </rPr>
      <t>当月</t>
    </r>
    <r>
      <rPr>
        <sz val="11"/>
        <color theme="1"/>
        <rFont val="Arial"/>
        <charset val="134"/>
      </rPr>
      <t>)</t>
    </r>
  </si>
  <si>
    <r>
      <rPr>
        <sz val="11"/>
        <color theme="1"/>
        <rFont val="宋体"/>
        <charset val="134"/>
      </rPr>
      <t>月度</t>
    </r>
    <r>
      <rPr>
        <sz val="11"/>
        <color theme="1"/>
        <rFont val="Arial"/>
        <charset val="134"/>
      </rPr>
      <t>(</t>
    </r>
    <r>
      <rPr>
        <sz val="11"/>
        <color theme="1"/>
        <rFont val="宋体"/>
        <charset val="134"/>
      </rPr>
      <t>累计</t>
    </r>
    <r>
      <rPr>
        <sz val="11"/>
        <color theme="1"/>
        <rFont val="Arial"/>
        <charset val="134"/>
      </rPr>
      <t>)</t>
    </r>
  </si>
  <si>
    <t>季报</t>
  </si>
  <si>
    <t>不定期</t>
  </si>
  <si>
    <t>专业构成</t>
  </si>
  <si>
    <t>学历构成</t>
  </si>
  <si>
    <t>年龄构成</t>
  </si>
  <si>
    <t>职称构成</t>
  </si>
  <si>
    <t>其他构成</t>
  </si>
  <si>
    <t>生产</t>
  </si>
  <si>
    <t>销售</t>
  </si>
  <si>
    <t>客服</t>
  </si>
  <si>
    <t>技术</t>
  </si>
  <si>
    <t>财务</t>
  </si>
  <si>
    <t>人事</t>
  </si>
  <si>
    <t>行政</t>
  </si>
  <si>
    <t>综合管理</t>
  </si>
  <si>
    <t>其他专业</t>
  </si>
  <si>
    <t>风控稽核</t>
  </si>
  <si>
    <t>采购仓储</t>
  </si>
  <si>
    <t>本科</t>
  </si>
  <si>
    <t>专科</t>
  </si>
  <si>
    <t>高中及以下</t>
  </si>
  <si>
    <t>其他学历</t>
  </si>
  <si>
    <t>AShareStaff(A股员工人数变更)</t>
  </si>
  <si>
    <t>AShareStaff</t>
  </si>
  <si>
    <t>A股员工人数变更</t>
  </si>
  <si>
    <t>End_dt</t>
  </si>
  <si>
    <t>Ann_dt</t>
  </si>
  <si>
    <t>员工人数(人)</t>
  </si>
  <si>
    <t>S_INFO_TOTALEMPLOYEES2</t>
  </si>
  <si>
    <t>母公司员工人数(人)</t>
  </si>
  <si>
    <t>memo</t>
  </si>
  <si>
    <t>特殊情况说明</t>
  </si>
  <si>
    <t>AShareMarginTrade(中国A股融资融券交易明细)</t>
  </si>
  <si>
    <t>AShareMarginTrade</t>
  </si>
  <si>
    <t>中国A股融资融券交易明细</t>
  </si>
  <si>
    <t>08:50;09:25;09:50;10:00</t>
  </si>
  <si>
    <t>Date</t>
  </si>
  <si>
    <t>S_MARGIN_TRADINGBALANCE</t>
  </si>
  <si>
    <t>融资余额(元)</t>
  </si>
  <si>
    <t>Balance of Margin Trading</t>
  </si>
  <si>
    <t>S_MARGIN_PURCHWITHBORROWMONEY</t>
  </si>
  <si>
    <t>融资买入额(元,股)</t>
  </si>
  <si>
    <t>Purchase with Borrowed Money</t>
  </si>
  <si>
    <t>S_MARGIN_REPAYMENTTOBROKER</t>
  </si>
  <si>
    <t>融资偿还额(元,股)</t>
  </si>
  <si>
    <t>Repayment to Broker</t>
  </si>
  <si>
    <t>S_MARGIN_SECLENDINGBALANCE</t>
  </si>
  <si>
    <t>融券余额(元)</t>
  </si>
  <si>
    <t>Securities Lending Balance</t>
  </si>
  <si>
    <t>S_MARGIN_SECLENDINGBALANCEVOL</t>
  </si>
  <si>
    <t>融券余量(股,份,手)</t>
  </si>
  <si>
    <t>Volume of Securities Lending Balance</t>
  </si>
  <si>
    <t>股（标的证券为股票）</t>
  </si>
  <si>
    <t>份（标的证券为基金）</t>
  </si>
  <si>
    <t>手（标的证券为债券）</t>
  </si>
  <si>
    <t>S_MARGIN_SALESOFBORROWEDSEC</t>
  </si>
  <si>
    <t>融券卖出量(股,份,手)</t>
  </si>
  <si>
    <t>Sales of Borrowed Securities</t>
  </si>
  <si>
    <t>S_MARGIN_REPAYMENTOFBORROWSEC</t>
  </si>
  <si>
    <t>融券偿还量(股,份,手)</t>
  </si>
  <si>
    <t>Repayment of Borrowed Securities</t>
  </si>
  <si>
    <t>S_MARGIN_MARGINTRADEBALANCE</t>
  </si>
  <si>
    <t>融资融券余额(元)</t>
  </si>
  <si>
    <t>Balance of Margin Trading and Short Selling</t>
  </si>
  <si>
    <t>s_refin_sl_vol_3d</t>
  </si>
  <si>
    <t>转融券融出数量(3天)</t>
  </si>
  <si>
    <t>s_refin_sl_vol_7d</t>
  </si>
  <si>
    <t>转融券融出数量(7天)</t>
  </si>
  <si>
    <t>s_refin_sl_vol_14d</t>
  </si>
  <si>
    <t>转融券融出数量(14天)</t>
  </si>
  <si>
    <t>s_refin_sl_vol_28d</t>
  </si>
  <si>
    <t>转融券融出数量(28天)</t>
  </si>
  <si>
    <t>s_refin_sl_vol_182d</t>
  </si>
  <si>
    <t>转融券融出数量(182天)</t>
  </si>
  <si>
    <t>s_refin_sb_vol_3d</t>
  </si>
  <si>
    <t>转融券融入数量(3天)</t>
  </si>
  <si>
    <t>s_refin_sb_vol_7d</t>
  </si>
  <si>
    <t>转融券融入数量(7天)</t>
  </si>
  <si>
    <t>s_refin_sb_vol_14d</t>
  </si>
  <si>
    <t>转融券融入数量(14天)</t>
  </si>
  <si>
    <t>s_sb_vol_28d</t>
  </si>
  <si>
    <t>转融券融入数量(28天)</t>
  </si>
  <si>
    <t>s_sb_vol_182d</t>
  </si>
  <si>
    <t>转融券融入数量(182天)</t>
  </si>
  <si>
    <t>s_refin_sl_eod_vol</t>
  </si>
  <si>
    <t>转融券融出日成交量</t>
  </si>
  <si>
    <t>s_refin_sb_eod_vol</t>
  </si>
  <si>
    <t>转融券融入日成交量</t>
  </si>
  <si>
    <t>s_refin_sl_eop_vol</t>
  </si>
  <si>
    <t>转融券期末余量</t>
  </si>
  <si>
    <t>s_refin_sl_eop_bal</t>
  </si>
  <si>
    <t>转融券期末余额</t>
  </si>
  <si>
    <t>s_refin_repay_vol</t>
  </si>
  <si>
    <t>转融券偿还量</t>
  </si>
  <si>
    <t>S_REFIN_SL_VOL_3D</t>
  </si>
  <si>
    <t>S_REFIN_SL_VOL_7D</t>
  </si>
  <si>
    <t>S_REFIN_SL_VOL_14D</t>
  </si>
  <si>
    <t>S_REFIN_SL_VOL_28D</t>
  </si>
  <si>
    <t>S_REFIN_SL_VOL_182D</t>
  </si>
  <si>
    <t>S_REFIN_SB_VOL_3D</t>
  </si>
  <si>
    <t>S_REFIN_SB_VOL_7D</t>
  </si>
  <si>
    <t>S_REFIN_SB_VOL_14D</t>
  </si>
  <si>
    <t>S_SB_VOL_28D</t>
  </si>
  <si>
    <t>S_SB_VOL_182D</t>
  </si>
  <si>
    <t>S_REFIN_SL_EOD_VOL</t>
  </si>
  <si>
    <t>S_REFIN_SB_EOD_VOL</t>
  </si>
  <si>
    <t>S_REFIN_SL_EOP_VOL</t>
  </si>
  <si>
    <t>S_REFIN_SL_EOP_BAL</t>
  </si>
  <si>
    <t>S_REFIN_REPAY_VOL</t>
  </si>
  <si>
    <t>{A9D919DA-7152-44D9-BAD2-947DA6DC09A5}</t>
  </si>
  <si>
    <t>2015/10/10 11:06:01</t>
  </si>
  <si>
    <t>{1C082EFE-3053-4F04-BF2F-130184CCE918}</t>
  </si>
  <si>
    <t>{7258F806-F6FE-4FF3-A475-E1A43321511E}</t>
  </si>
  <si>
    <t>{D12C671F-7DDB-4ECD-90A3-6E55258CAA93}</t>
  </si>
  <si>
    <t>2015/11/17 8:42:28</t>
  </si>
  <si>
    <t>融资融券统计口径(交易所)</t>
  </si>
  <si>
    <t>1. 本报表基于证券公司报送的融资融券余额数据汇总生成，其中：</t>
  </si>
  <si>
    <t>本日融资余额(元)=前日融资余额＋本日融资买入-本日融资偿还额</t>
  </si>
  <si>
    <t>本日融券余量(股)=前日融券余量＋本日融券卖出量-本日融券买入量-本日现券偿还量</t>
  </si>
  <si>
    <t>本日融券余额(元)=本日融券余量×本日收盘价</t>
  </si>
  <si>
    <t>本日融资融券余额(元)=本日融资余额＋本日融券余额；</t>
  </si>
  <si>
    <t>2. 2014年9月22日起，“融资融券交易总量”数据包含调出标的证券名单的证券的融资融券余额。</t>
  </si>
  <si>
    <t>AShareMarginTradeSum(中国A股融资融券交易汇总)</t>
  </si>
  <si>
    <t>AShareMarginTradeSum</t>
  </si>
  <si>
    <t>中国A股融资融券交易汇总</t>
  </si>
  <si>
    <t>S_MARSUM_EXCHMARKET</t>
  </si>
  <si>
    <t>English Abbreviation of Exchange</t>
  </si>
  <si>
    <t>S_MARSUM_TRADINGBALANCE</t>
  </si>
  <si>
    <t>Margin Trading Balance (CNY)</t>
  </si>
  <si>
    <t>上海：本日融资余额;深圳：融资余额;前日融资余额＋本日融资买入额－本日融资偿还额</t>
  </si>
  <si>
    <t>S_MARSUM_PURCHWITHBORROWMONEY</t>
  </si>
  <si>
    <t>融资买入额(元)</t>
  </si>
  <si>
    <t>Purchase of Securities with Borrowed Money (CNY)</t>
  </si>
  <si>
    <t>上海：本日融资买入额;深圳：融资买入额</t>
  </si>
  <si>
    <t>S_MARSUM_REPAYMENTTOBROKER</t>
  </si>
  <si>
    <t>融资偿还额(元)</t>
  </si>
  <si>
    <t>Repayment to Broker-Dealer (CNY)</t>
  </si>
  <si>
    <t>上海：本日融资偿还额;深圳：未公布;本日直接还款额＋本日卖券还款额＋本日融资强制平仓额＋本日融资正权益调整－本日融资负权益调整</t>
  </si>
  <si>
    <t>S_MARSUM_SECLENDINGBALANCE</t>
  </si>
  <si>
    <t>Securities Lending Balance (CNY)</t>
  </si>
  <si>
    <t>上海：本日融券余量金额;深圳：融券余额</t>
  </si>
  <si>
    <t>S_MARSUM_SALESOFBORROWEDSEC</t>
  </si>
  <si>
    <t>Sales of Borrowed Securities (Share, Unit, Lot)</t>
  </si>
  <si>
    <t>上海：未公布;深圳：融券卖出量</t>
  </si>
  <si>
    <t>S_MARSUM_MARGINTRADEBALANCE</t>
  </si>
  <si>
    <t>Balance of Margin Trading and Short Selling (Share, Unit, Lot)</t>
  </si>
  <si>
    <t>上海：融资融券余额;融资余额＋融券余额;深圳：融资融券余额;融资余额＋融券余额</t>
  </si>
  <si>
    <t>{10AC8A0F-B266-4139-B523-188CD3D28686}</t>
  </si>
  <si>
    <t>2015/10/10 11:07:38</t>
  </si>
  <si>
    <t>{12DE428E-1991-4738-A912-6823B484BF82}</t>
  </si>
  <si>
    <t>{12DEDF4D-D874-40C7-A42C-BD4C2248CF45}</t>
  </si>
  <si>
    <t>{1393448B-534D-4F71-8844-CE4C6DB6B717}</t>
  </si>
  <si>
    <t>AShareMarginSubject(中国A股融资融券标的及担保物)</t>
  </si>
  <si>
    <t>AShareMarginSubject</t>
  </si>
  <si>
    <t>中国A股融资融券标的及担保物</t>
  </si>
  <si>
    <t>09:30;16:30</t>
  </si>
  <si>
    <t>S_MARGIN_SHARETYPE</t>
  </si>
  <si>
    <t>融资融券相关证券类型代码</t>
  </si>
  <si>
    <t>Code of Related Securities</t>
  </si>
  <si>
    <t>S_MARGIN_EFFECTDATE</t>
  </si>
  <si>
    <t>生效日</t>
  </si>
  <si>
    <t>S_MARGIN_ELIMINDATE</t>
  </si>
  <si>
    <t>剔除日</t>
  </si>
  <si>
    <t>S_MARGIN_MARGINRATE</t>
  </si>
  <si>
    <t>保证金比例</t>
  </si>
  <si>
    <t>Margin Rate</t>
  </si>
  <si>
    <t>S_MARGIN_CONVERSIONRATE</t>
  </si>
  <si>
    <t>折算率</t>
  </si>
  <si>
    <t>Conversion Rate</t>
  </si>
  <si>
    <t>S_MARGIN_RATEEFFECTDATE</t>
  </si>
  <si>
    <t>保证金比例或折算率生效日</t>
  </si>
  <si>
    <t>Effective Date of Margin Rate or Conversion Rate</t>
  </si>
  <si>
    <t>{282E075A-E7C6-7024-E053-1001C80A0625}</t>
  </si>
  <si>
    <t>2015/12/31 15:59:35</t>
  </si>
  <si>
    <t>{282E0754-B687-7024-E053-1001C80A0625}</t>
  </si>
  <si>
    <t>2015/12/31 15:59:09</t>
  </si>
  <si>
    <t>{282E0754-5C17-7024-E053-1001C80A0625}</t>
  </si>
  <si>
    <t>2015/12/31 15:59:08</t>
  </si>
  <si>
    <t>{282E0754-07D3-7024-E053-1001C80A0625}</t>
  </si>
  <si>
    <t>2015/12/31 15:59:07</t>
  </si>
  <si>
    <t>融资标的</t>
  </si>
  <si>
    <t>融券标的</t>
  </si>
  <si>
    <t>担保物</t>
  </si>
  <si>
    <t>融资利率</t>
  </si>
  <si>
    <t>融券费率</t>
  </si>
  <si>
    <t>融资罚息</t>
  </si>
  <si>
    <t>融券罚息</t>
  </si>
  <si>
    <r>
      <rPr>
        <sz val="11"/>
        <color rgb="FF000000"/>
        <rFont val="宋体"/>
        <charset val="134"/>
      </rPr>
      <t>转融资融出费率</t>
    </r>
    <r>
      <rPr>
        <sz val="11"/>
        <color rgb="FF000000"/>
        <rFont val="Arial"/>
        <charset val="134"/>
      </rPr>
      <t>(7</t>
    </r>
    <r>
      <rPr>
        <sz val="11"/>
        <color rgb="FF000000"/>
        <rFont val="宋体"/>
        <charset val="134"/>
      </rPr>
      <t>天</t>
    </r>
    <r>
      <rPr>
        <sz val="11"/>
        <color rgb="FF000000"/>
        <rFont val="Arial"/>
        <charset val="134"/>
      </rPr>
      <t>)</t>
    </r>
  </si>
  <si>
    <r>
      <rPr>
        <sz val="11"/>
        <color rgb="FF000000"/>
        <rFont val="宋体"/>
        <charset val="134"/>
      </rPr>
      <t>转融资融出费率</t>
    </r>
    <r>
      <rPr>
        <sz val="11"/>
        <color rgb="FF000000"/>
        <rFont val="Arial"/>
        <charset val="134"/>
      </rPr>
      <t>(14</t>
    </r>
    <r>
      <rPr>
        <sz val="11"/>
        <color rgb="FF000000"/>
        <rFont val="宋体"/>
        <charset val="134"/>
      </rPr>
      <t>天</t>
    </r>
    <r>
      <rPr>
        <sz val="11"/>
        <color rgb="FF000000"/>
        <rFont val="Arial"/>
        <charset val="134"/>
      </rPr>
      <t>)</t>
    </r>
  </si>
  <si>
    <r>
      <rPr>
        <sz val="11"/>
        <color rgb="FF000000"/>
        <rFont val="宋体"/>
        <charset val="134"/>
      </rPr>
      <t>转融资融出费率</t>
    </r>
    <r>
      <rPr>
        <sz val="11"/>
        <color rgb="FF000000"/>
        <rFont val="Arial"/>
        <charset val="134"/>
      </rPr>
      <t>(28</t>
    </r>
    <r>
      <rPr>
        <sz val="11"/>
        <color rgb="FF000000"/>
        <rFont val="宋体"/>
        <charset val="134"/>
      </rPr>
      <t>天</t>
    </r>
    <r>
      <rPr>
        <sz val="11"/>
        <color rgb="FF000000"/>
        <rFont val="Arial"/>
        <charset val="134"/>
      </rPr>
      <t>)</t>
    </r>
  </si>
  <si>
    <r>
      <rPr>
        <sz val="11"/>
        <color rgb="FF000000"/>
        <rFont val="宋体"/>
        <charset val="134"/>
      </rPr>
      <t>转融资融出费率</t>
    </r>
    <r>
      <rPr>
        <sz val="11"/>
        <color rgb="FF000000"/>
        <rFont val="Arial"/>
        <charset val="134"/>
      </rPr>
      <t>(91</t>
    </r>
    <r>
      <rPr>
        <sz val="11"/>
        <color rgb="FF000000"/>
        <rFont val="宋体"/>
        <charset val="134"/>
      </rPr>
      <t>天</t>
    </r>
    <r>
      <rPr>
        <sz val="11"/>
        <color rgb="FF000000"/>
        <rFont val="Arial"/>
        <charset val="134"/>
      </rPr>
      <t>)</t>
    </r>
  </si>
  <si>
    <r>
      <rPr>
        <sz val="11"/>
        <color rgb="FF000000"/>
        <rFont val="宋体"/>
        <charset val="134"/>
      </rPr>
      <t>转融资融出费率</t>
    </r>
    <r>
      <rPr>
        <sz val="11"/>
        <color rgb="FF000000"/>
        <rFont val="Arial"/>
        <charset val="134"/>
      </rPr>
      <t>(182</t>
    </r>
    <r>
      <rPr>
        <sz val="11"/>
        <color rgb="FF000000"/>
        <rFont val="宋体"/>
        <charset val="134"/>
      </rPr>
      <t>天</t>
    </r>
    <r>
      <rPr>
        <sz val="11"/>
        <color rgb="FF000000"/>
        <rFont val="Arial"/>
        <charset val="134"/>
      </rPr>
      <t>)</t>
    </r>
  </si>
  <si>
    <r>
      <rPr>
        <sz val="11"/>
        <color rgb="FF000000"/>
        <rFont val="宋体"/>
        <charset val="134"/>
      </rPr>
      <t>转融券融入费率</t>
    </r>
    <r>
      <rPr>
        <sz val="11"/>
        <color rgb="FF000000"/>
        <rFont val="Arial"/>
        <charset val="134"/>
      </rPr>
      <t>(3</t>
    </r>
    <r>
      <rPr>
        <sz val="11"/>
        <color rgb="FF000000"/>
        <rFont val="宋体"/>
        <charset val="134"/>
      </rPr>
      <t>天</t>
    </r>
    <r>
      <rPr>
        <sz val="11"/>
        <color rgb="FF000000"/>
        <rFont val="Arial"/>
        <charset val="134"/>
      </rPr>
      <t>)</t>
    </r>
  </si>
  <si>
    <r>
      <rPr>
        <sz val="11"/>
        <color rgb="FF000000"/>
        <rFont val="宋体"/>
        <charset val="134"/>
      </rPr>
      <t>转融券融入费率</t>
    </r>
    <r>
      <rPr>
        <sz val="11"/>
        <color rgb="FF000000"/>
        <rFont val="Arial"/>
        <charset val="134"/>
      </rPr>
      <t>(7</t>
    </r>
    <r>
      <rPr>
        <sz val="11"/>
        <color rgb="FF000000"/>
        <rFont val="宋体"/>
        <charset val="134"/>
      </rPr>
      <t>天</t>
    </r>
    <r>
      <rPr>
        <sz val="11"/>
        <color rgb="FF000000"/>
        <rFont val="Arial"/>
        <charset val="134"/>
      </rPr>
      <t>)</t>
    </r>
  </si>
  <si>
    <r>
      <rPr>
        <sz val="11"/>
        <color rgb="FF000000"/>
        <rFont val="宋体"/>
        <charset val="134"/>
      </rPr>
      <t>转融券融入费率</t>
    </r>
    <r>
      <rPr>
        <sz val="11"/>
        <color rgb="FF000000"/>
        <rFont val="Arial"/>
        <charset val="134"/>
      </rPr>
      <t>(14</t>
    </r>
    <r>
      <rPr>
        <sz val="11"/>
        <color rgb="FF000000"/>
        <rFont val="宋体"/>
        <charset val="134"/>
      </rPr>
      <t>天</t>
    </r>
    <r>
      <rPr>
        <sz val="11"/>
        <color rgb="FF000000"/>
        <rFont val="Arial"/>
        <charset val="134"/>
      </rPr>
      <t>)</t>
    </r>
  </si>
  <si>
    <r>
      <rPr>
        <sz val="11"/>
        <color rgb="FF000000"/>
        <rFont val="宋体"/>
        <charset val="134"/>
      </rPr>
      <t>转融券融入费率</t>
    </r>
    <r>
      <rPr>
        <sz val="11"/>
        <color rgb="FF000000"/>
        <rFont val="Arial"/>
        <charset val="134"/>
      </rPr>
      <t>(28</t>
    </r>
    <r>
      <rPr>
        <sz val="11"/>
        <color rgb="FF000000"/>
        <rFont val="宋体"/>
        <charset val="134"/>
      </rPr>
      <t>天</t>
    </r>
    <r>
      <rPr>
        <sz val="11"/>
        <color rgb="FF000000"/>
        <rFont val="Arial"/>
        <charset val="134"/>
      </rPr>
      <t>)</t>
    </r>
  </si>
  <si>
    <r>
      <rPr>
        <sz val="11"/>
        <color rgb="FF000000"/>
        <rFont val="宋体"/>
        <charset val="134"/>
      </rPr>
      <t>转融券融入费率</t>
    </r>
    <r>
      <rPr>
        <sz val="11"/>
        <color rgb="FF000000"/>
        <rFont val="Arial"/>
        <charset val="134"/>
      </rPr>
      <t>(182</t>
    </r>
    <r>
      <rPr>
        <sz val="11"/>
        <color rgb="FF000000"/>
        <rFont val="宋体"/>
        <charset val="134"/>
      </rPr>
      <t>天</t>
    </r>
    <r>
      <rPr>
        <sz val="11"/>
        <color rgb="FF000000"/>
        <rFont val="Arial"/>
        <charset val="134"/>
      </rPr>
      <t>)</t>
    </r>
  </si>
  <si>
    <r>
      <rPr>
        <sz val="11"/>
        <color rgb="FF000000"/>
        <rFont val="宋体"/>
        <charset val="134"/>
      </rPr>
      <t>转融券融出费率</t>
    </r>
    <r>
      <rPr>
        <sz val="11"/>
        <color rgb="FF000000"/>
        <rFont val="Arial"/>
        <charset val="134"/>
      </rPr>
      <t>(3</t>
    </r>
    <r>
      <rPr>
        <sz val="11"/>
        <color rgb="FF000000"/>
        <rFont val="宋体"/>
        <charset val="134"/>
      </rPr>
      <t>天</t>
    </r>
    <r>
      <rPr>
        <sz val="11"/>
        <color rgb="FF000000"/>
        <rFont val="Arial"/>
        <charset val="134"/>
      </rPr>
      <t>)</t>
    </r>
  </si>
  <si>
    <r>
      <rPr>
        <sz val="11"/>
        <color rgb="FF000000"/>
        <rFont val="宋体"/>
        <charset val="134"/>
      </rPr>
      <t>转融券融出费率</t>
    </r>
    <r>
      <rPr>
        <sz val="11"/>
        <color rgb="FF000000"/>
        <rFont val="Arial"/>
        <charset val="134"/>
      </rPr>
      <t>(7</t>
    </r>
    <r>
      <rPr>
        <sz val="11"/>
        <color rgb="FF000000"/>
        <rFont val="宋体"/>
        <charset val="134"/>
      </rPr>
      <t>天</t>
    </r>
    <r>
      <rPr>
        <sz val="11"/>
        <color rgb="FF000000"/>
        <rFont val="Arial"/>
        <charset val="134"/>
      </rPr>
      <t>)</t>
    </r>
  </si>
  <si>
    <r>
      <rPr>
        <sz val="11"/>
        <color rgb="FF000000"/>
        <rFont val="宋体"/>
        <charset val="134"/>
      </rPr>
      <t>转融券融出费率</t>
    </r>
    <r>
      <rPr>
        <sz val="11"/>
        <color rgb="FF000000"/>
        <rFont val="Arial"/>
        <charset val="134"/>
      </rPr>
      <t>(14</t>
    </r>
    <r>
      <rPr>
        <sz val="11"/>
        <color rgb="FF000000"/>
        <rFont val="宋体"/>
        <charset val="134"/>
      </rPr>
      <t>天</t>
    </r>
    <r>
      <rPr>
        <sz val="11"/>
        <color rgb="FF000000"/>
        <rFont val="Arial"/>
        <charset val="134"/>
      </rPr>
      <t>)</t>
    </r>
  </si>
  <si>
    <r>
      <rPr>
        <sz val="11"/>
        <color rgb="FF000000"/>
        <rFont val="宋体"/>
        <charset val="134"/>
      </rPr>
      <t>转融券融出费率</t>
    </r>
    <r>
      <rPr>
        <sz val="11"/>
        <color rgb="FF000000"/>
        <rFont val="Arial"/>
        <charset val="134"/>
      </rPr>
      <t>(28</t>
    </r>
    <r>
      <rPr>
        <sz val="11"/>
        <color rgb="FF000000"/>
        <rFont val="宋体"/>
        <charset val="134"/>
      </rPr>
      <t>天</t>
    </r>
    <r>
      <rPr>
        <sz val="11"/>
        <color rgb="FF000000"/>
        <rFont val="Arial"/>
        <charset val="134"/>
      </rPr>
      <t>)</t>
    </r>
  </si>
  <si>
    <r>
      <rPr>
        <sz val="11"/>
        <color rgb="FF000000"/>
        <rFont val="宋体"/>
        <charset val="134"/>
      </rPr>
      <t>转融券融出费率</t>
    </r>
    <r>
      <rPr>
        <sz val="11"/>
        <color rgb="FF000000"/>
        <rFont val="Arial"/>
        <charset val="134"/>
      </rPr>
      <t>(182</t>
    </r>
    <r>
      <rPr>
        <sz val="11"/>
        <color rgb="FF000000"/>
        <rFont val="宋体"/>
        <charset val="134"/>
      </rPr>
      <t>天</t>
    </r>
    <r>
      <rPr>
        <sz val="11"/>
        <color rgb="FF000000"/>
        <rFont val="Arial"/>
        <charset val="134"/>
      </rPr>
      <t>)</t>
    </r>
  </si>
  <si>
    <t>AShareMarginShortFeeRate(A股融资融券费率)</t>
  </si>
  <si>
    <t>AShareMarginShortFeeRate</t>
  </si>
  <si>
    <t>A股融资融券费率</t>
  </si>
  <si>
    <t>07:00;09:00</t>
  </si>
  <si>
    <t>publisher_id</t>
  </si>
  <si>
    <t>发布方ID</t>
  </si>
  <si>
    <t>融资融券资格券商的公司ID</t>
  </si>
  <si>
    <t>项目类别代码</t>
  </si>
  <si>
    <t>effective_date</t>
  </si>
  <si>
    <t>该项目类别的数据发生变化的日期</t>
  </si>
  <si>
    <t>fee_rate</t>
  </si>
  <si>
    <t>项目数据</t>
  </si>
  <si>
    <t>该项目类别的从某个生效日开始至下个生效日之前的数据</t>
  </si>
  <si>
    <t>PUBLISHER_ID</t>
  </si>
  <si>
    <t>ITEM_CODE</t>
  </si>
  <si>
    <t>EFFECTIVE_DATE</t>
  </si>
  <si>
    <t>FEE_RATE</t>
  </si>
  <si>
    <t>{51059744-9885-4CA3-A16F-63727D2B0F02}</t>
  </si>
  <si>
    <t>qVmfgfScpD</t>
  </si>
  <si>
    <t>2014/5/15 7:43:47</t>
  </si>
  <si>
    <t>{32DD1641-799F-42CF-B583-15A07B60BBA4}</t>
  </si>
  <si>
    <t>2014/8/15 9:04:18</t>
  </si>
  <si>
    <t>{9EB5F0E2-8D55-42AC-8EAF-C5901D48E225}</t>
  </si>
  <si>
    <t>2014/5/15 7:44:14</t>
  </si>
  <si>
    <t>{BB63E115-970A-47EA-AF37-36F060BC1F03}</t>
  </si>
  <si>
    <t>转融通项目类别代码</t>
  </si>
  <si>
    <r>
      <rPr>
        <sz val="10"/>
        <color theme="1"/>
        <rFont val="宋体"/>
        <charset val="134"/>
      </rPr>
      <t>转融资融出费率</t>
    </r>
    <r>
      <rPr>
        <sz val="10"/>
        <color theme="1"/>
        <rFont val="Arial"/>
        <charset val="134"/>
      </rPr>
      <t>(7</t>
    </r>
    <r>
      <rPr>
        <sz val="10"/>
        <color theme="1"/>
        <rFont val="宋体"/>
        <charset val="134"/>
      </rPr>
      <t>天</t>
    </r>
    <r>
      <rPr>
        <sz val="10"/>
        <color theme="1"/>
        <rFont val="Arial"/>
        <charset val="134"/>
      </rPr>
      <t>)</t>
    </r>
  </si>
  <si>
    <r>
      <rPr>
        <sz val="10"/>
        <color theme="1"/>
        <rFont val="宋体"/>
        <charset val="134"/>
      </rPr>
      <t>转融资融出费率</t>
    </r>
    <r>
      <rPr>
        <sz val="10"/>
        <color theme="1"/>
        <rFont val="Arial"/>
        <charset val="134"/>
      </rPr>
      <t>(14</t>
    </r>
    <r>
      <rPr>
        <sz val="10"/>
        <color theme="1"/>
        <rFont val="宋体"/>
        <charset val="134"/>
      </rPr>
      <t>天</t>
    </r>
    <r>
      <rPr>
        <sz val="10"/>
        <color theme="1"/>
        <rFont val="Arial"/>
        <charset val="134"/>
      </rPr>
      <t>)</t>
    </r>
  </si>
  <si>
    <r>
      <rPr>
        <sz val="10"/>
        <color theme="1"/>
        <rFont val="宋体"/>
        <charset val="134"/>
      </rPr>
      <t>转融资融出费率</t>
    </r>
    <r>
      <rPr>
        <sz val="10"/>
        <color theme="1"/>
        <rFont val="Arial"/>
        <charset val="134"/>
      </rPr>
      <t>(28</t>
    </r>
    <r>
      <rPr>
        <sz val="10"/>
        <color theme="1"/>
        <rFont val="宋体"/>
        <charset val="134"/>
      </rPr>
      <t>天</t>
    </r>
    <r>
      <rPr>
        <sz val="10"/>
        <color theme="1"/>
        <rFont val="Arial"/>
        <charset val="134"/>
      </rPr>
      <t>)</t>
    </r>
  </si>
  <si>
    <r>
      <rPr>
        <sz val="10"/>
        <color theme="1"/>
        <rFont val="宋体"/>
        <charset val="134"/>
      </rPr>
      <t>转融资融出费率</t>
    </r>
    <r>
      <rPr>
        <sz val="10"/>
        <color theme="1"/>
        <rFont val="Arial"/>
        <charset val="134"/>
      </rPr>
      <t>(91</t>
    </r>
    <r>
      <rPr>
        <sz val="10"/>
        <color theme="1"/>
        <rFont val="宋体"/>
        <charset val="134"/>
      </rPr>
      <t>天</t>
    </r>
    <r>
      <rPr>
        <sz val="10"/>
        <color theme="1"/>
        <rFont val="Arial"/>
        <charset val="134"/>
      </rPr>
      <t>)</t>
    </r>
  </si>
  <si>
    <r>
      <rPr>
        <sz val="10"/>
        <color theme="1"/>
        <rFont val="宋体"/>
        <charset val="134"/>
      </rPr>
      <t>转融资融出费率</t>
    </r>
    <r>
      <rPr>
        <sz val="10"/>
        <color theme="1"/>
        <rFont val="Arial"/>
        <charset val="134"/>
      </rPr>
      <t>(182</t>
    </r>
    <r>
      <rPr>
        <sz val="10"/>
        <color theme="1"/>
        <rFont val="宋体"/>
        <charset val="134"/>
      </rPr>
      <t>天</t>
    </r>
    <r>
      <rPr>
        <sz val="10"/>
        <color theme="1"/>
        <rFont val="Arial"/>
        <charset val="134"/>
      </rPr>
      <t>)</t>
    </r>
  </si>
  <si>
    <r>
      <rPr>
        <sz val="10"/>
        <color theme="1"/>
        <rFont val="宋体"/>
        <charset val="134"/>
      </rPr>
      <t>转融券融入费率</t>
    </r>
    <r>
      <rPr>
        <sz val="10"/>
        <color theme="1"/>
        <rFont val="Arial"/>
        <charset val="134"/>
      </rPr>
      <t>(3</t>
    </r>
    <r>
      <rPr>
        <sz val="10"/>
        <color theme="1"/>
        <rFont val="宋体"/>
        <charset val="134"/>
      </rPr>
      <t>天</t>
    </r>
    <r>
      <rPr>
        <sz val="10"/>
        <color theme="1"/>
        <rFont val="Arial"/>
        <charset val="134"/>
      </rPr>
      <t>)</t>
    </r>
  </si>
  <si>
    <r>
      <rPr>
        <sz val="10"/>
        <color theme="1"/>
        <rFont val="宋体"/>
        <charset val="134"/>
      </rPr>
      <t>转融券融入费率</t>
    </r>
    <r>
      <rPr>
        <sz val="10"/>
        <color theme="1"/>
        <rFont val="Arial"/>
        <charset val="134"/>
      </rPr>
      <t>(7</t>
    </r>
    <r>
      <rPr>
        <sz val="10"/>
        <color theme="1"/>
        <rFont val="宋体"/>
        <charset val="134"/>
      </rPr>
      <t>天</t>
    </r>
    <r>
      <rPr>
        <sz val="10"/>
        <color theme="1"/>
        <rFont val="Arial"/>
        <charset val="134"/>
      </rPr>
      <t>)</t>
    </r>
  </si>
  <si>
    <r>
      <rPr>
        <sz val="10"/>
        <color theme="1"/>
        <rFont val="宋体"/>
        <charset val="134"/>
      </rPr>
      <t>转融券融入费率</t>
    </r>
    <r>
      <rPr>
        <sz val="10"/>
        <color theme="1"/>
        <rFont val="Arial"/>
        <charset val="134"/>
      </rPr>
      <t>(14</t>
    </r>
    <r>
      <rPr>
        <sz val="10"/>
        <color theme="1"/>
        <rFont val="宋体"/>
        <charset val="134"/>
      </rPr>
      <t>天</t>
    </r>
    <r>
      <rPr>
        <sz val="10"/>
        <color theme="1"/>
        <rFont val="Arial"/>
        <charset val="134"/>
      </rPr>
      <t>)</t>
    </r>
  </si>
  <si>
    <r>
      <rPr>
        <sz val="10"/>
        <color theme="1"/>
        <rFont val="宋体"/>
        <charset val="134"/>
      </rPr>
      <t>转融券融入费率</t>
    </r>
    <r>
      <rPr>
        <sz val="10"/>
        <color theme="1"/>
        <rFont val="Arial"/>
        <charset val="134"/>
      </rPr>
      <t>(28</t>
    </r>
    <r>
      <rPr>
        <sz val="10"/>
        <color theme="1"/>
        <rFont val="宋体"/>
        <charset val="134"/>
      </rPr>
      <t>天</t>
    </r>
    <r>
      <rPr>
        <sz val="10"/>
        <color theme="1"/>
        <rFont val="Arial"/>
        <charset val="134"/>
      </rPr>
      <t>)</t>
    </r>
  </si>
  <si>
    <r>
      <rPr>
        <sz val="10"/>
        <color theme="1"/>
        <rFont val="宋体"/>
        <charset val="134"/>
      </rPr>
      <t>转融券融入费率</t>
    </r>
    <r>
      <rPr>
        <sz val="10"/>
        <color theme="1"/>
        <rFont val="Arial"/>
        <charset val="134"/>
      </rPr>
      <t>(182</t>
    </r>
    <r>
      <rPr>
        <sz val="10"/>
        <color theme="1"/>
        <rFont val="宋体"/>
        <charset val="134"/>
      </rPr>
      <t>天</t>
    </r>
    <r>
      <rPr>
        <sz val="10"/>
        <color theme="1"/>
        <rFont val="Arial"/>
        <charset val="134"/>
      </rPr>
      <t>)</t>
    </r>
  </si>
  <si>
    <r>
      <rPr>
        <sz val="10"/>
        <color theme="1"/>
        <rFont val="宋体"/>
        <charset val="134"/>
      </rPr>
      <t>转融券融出费率</t>
    </r>
    <r>
      <rPr>
        <sz val="10"/>
        <color theme="1"/>
        <rFont val="Arial"/>
        <charset val="134"/>
      </rPr>
      <t>(3</t>
    </r>
    <r>
      <rPr>
        <sz val="10"/>
        <color theme="1"/>
        <rFont val="宋体"/>
        <charset val="134"/>
      </rPr>
      <t>天</t>
    </r>
    <r>
      <rPr>
        <sz val="10"/>
        <color theme="1"/>
        <rFont val="Arial"/>
        <charset val="134"/>
      </rPr>
      <t>)</t>
    </r>
  </si>
  <si>
    <r>
      <rPr>
        <sz val="10"/>
        <color theme="1"/>
        <rFont val="宋体"/>
        <charset val="134"/>
      </rPr>
      <t>转融券融出费率</t>
    </r>
    <r>
      <rPr>
        <sz val="10"/>
        <color theme="1"/>
        <rFont val="Arial"/>
        <charset val="134"/>
      </rPr>
      <t>(7</t>
    </r>
    <r>
      <rPr>
        <sz val="10"/>
        <color theme="1"/>
        <rFont val="宋体"/>
        <charset val="134"/>
      </rPr>
      <t>天</t>
    </r>
    <r>
      <rPr>
        <sz val="10"/>
        <color theme="1"/>
        <rFont val="Arial"/>
        <charset val="134"/>
      </rPr>
      <t>)</t>
    </r>
  </si>
  <si>
    <r>
      <rPr>
        <sz val="10"/>
        <color theme="1"/>
        <rFont val="宋体"/>
        <charset val="134"/>
      </rPr>
      <t>转融券融出费率</t>
    </r>
    <r>
      <rPr>
        <sz val="10"/>
        <color theme="1"/>
        <rFont val="Arial"/>
        <charset val="134"/>
      </rPr>
      <t>(14</t>
    </r>
    <r>
      <rPr>
        <sz val="10"/>
        <color theme="1"/>
        <rFont val="宋体"/>
        <charset val="134"/>
      </rPr>
      <t>天</t>
    </r>
    <r>
      <rPr>
        <sz val="10"/>
        <color theme="1"/>
        <rFont val="Arial"/>
        <charset val="134"/>
      </rPr>
      <t>)</t>
    </r>
  </si>
  <si>
    <r>
      <rPr>
        <sz val="10"/>
        <color theme="1"/>
        <rFont val="宋体"/>
        <charset val="134"/>
      </rPr>
      <t>转融券融出费率</t>
    </r>
    <r>
      <rPr>
        <sz val="10"/>
        <color theme="1"/>
        <rFont val="Arial"/>
        <charset val="134"/>
      </rPr>
      <t>(28</t>
    </r>
    <r>
      <rPr>
        <sz val="10"/>
        <color theme="1"/>
        <rFont val="宋体"/>
        <charset val="134"/>
      </rPr>
      <t>天</t>
    </r>
    <r>
      <rPr>
        <sz val="10"/>
        <color theme="1"/>
        <rFont val="Arial"/>
        <charset val="134"/>
      </rPr>
      <t>)</t>
    </r>
  </si>
  <si>
    <r>
      <rPr>
        <sz val="10"/>
        <color theme="1"/>
        <rFont val="宋体"/>
        <charset val="134"/>
      </rPr>
      <t>转融券融出费率</t>
    </r>
    <r>
      <rPr>
        <sz val="10"/>
        <color theme="1"/>
        <rFont val="Arial"/>
        <charset val="134"/>
      </rPr>
      <t>(182</t>
    </r>
    <r>
      <rPr>
        <sz val="10"/>
        <color theme="1"/>
        <rFont val="宋体"/>
        <charset val="134"/>
      </rPr>
      <t>天</t>
    </r>
    <r>
      <rPr>
        <sz val="10"/>
        <color theme="1"/>
        <rFont val="Arial"/>
        <charset val="134"/>
      </rPr>
      <t>)</t>
    </r>
  </si>
  <si>
    <t>AShareBlockTrade(中国A股大宗交易数据)</t>
  </si>
  <si>
    <t>AShareBlockTrade</t>
  </si>
  <si>
    <t>中国A股大宗交易数据</t>
  </si>
  <si>
    <t>S_BLOCK_PRICE</t>
  </si>
  <si>
    <t>成交价（元）</t>
  </si>
  <si>
    <t>Price(CNY)</t>
  </si>
  <si>
    <t>S_BLOCK_VOLUME</t>
  </si>
  <si>
    <t>成交量（万股）</t>
  </si>
  <si>
    <t>Trading Volume (10,000 Shares)</t>
  </si>
  <si>
    <t>S_BLOCK_AMOUNT</t>
  </si>
  <si>
    <t>成交金额（万元）</t>
  </si>
  <si>
    <t>Amount (CNY10,000)</t>
  </si>
  <si>
    <t>S_BLOCK_BUYERNAME</t>
  </si>
  <si>
    <t>买方营业部名称</t>
  </si>
  <si>
    <t>Name of Buyer Branch</t>
  </si>
  <si>
    <t>S_BLOCK_SELLERNAME</t>
  </si>
  <si>
    <t>卖方营业部名称</t>
  </si>
  <si>
    <t>Name of Seller Branch</t>
  </si>
  <si>
    <t>S_BLOCK_FREQUENCY</t>
  </si>
  <si>
    <t>笔数</t>
  </si>
  <si>
    <t>No. of Deals</t>
  </si>
  <si>
    <t>(同一代码+</t>
  </si>
  <si>
    <t>同一日期+</t>
  </si>
  <si>
    <t>同一机构+</t>
  </si>
  <si>
    <t>同一成交价+</t>
  </si>
  <si>
    <t>同一成交量)累计的笔数</t>
  </si>
  <si>
    <t>{AEE3894A-58B4-4CDA-B6EE-DFA64BC86EE1}</t>
  </si>
  <si>
    <t>海通证券交易单元(016606)</t>
  </si>
  <si>
    <t>中信证券股份有限公司长沙芙蓉路证券营业部</t>
  </si>
  <si>
    <t>2015/4/10 16:33:46</t>
  </si>
  <si>
    <t>{8CE1FC63-B291-4E37-BABF-0E0C8DF440A6}</t>
  </si>
  <si>
    <t>华泰证券股份有限公司北京月坛南街证券营业部</t>
  </si>
  <si>
    <t>华泰证券股份有限公司南京解放路证券营业部</t>
  </si>
  <si>
    <t>2015/4/3 17:19:19</t>
  </si>
  <si>
    <t>{D1517142-D427-4D97-9776-4DB52E267198}</t>
  </si>
  <si>
    <t>机构专用</t>
  </si>
  <si>
    <t>华泰证券股份有限公司深圳深南大道证券营业部</t>
  </si>
  <si>
    <t>{290F8AC1-141F-4F5C-BD8A-FDF023866BBF}</t>
  </si>
  <si>
    <t>海通证券股份有限公司北京中关村南大街证券营业部</t>
  </si>
  <si>
    <t>长江证券股份有限公司西宁东大街证券营业部</t>
  </si>
  <si>
    <t>2015/4/7 18:04:50</t>
  </si>
  <si>
    <t>AShareStrangeTradedetail(中国A股交易异动)</t>
  </si>
  <si>
    <t>AShareStrangeTradedetail</t>
  </si>
  <si>
    <t>中国A股交易异动</t>
  </si>
  <si>
    <t>16:45;23:00</t>
  </si>
  <si>
    <t>type_code</t>
  </si>
  <si>
    <t>异动类型</t>
  </si>
  <si>
    <t>start_dt</t>
  </si>
  <si>
    <t>截止日</t>
  </si>
  <si>
    <t>volume</t>
  </si>
  <si>
    <t>成交量(万股)</t>
  </si>
  <si>
    <t>当起始日期不为空是，为起始日至截止日的总成交量，否则为截止日成交量。</t>
  </si>
  <si>
    <t>amount</t>
  </si>
  <si>
    <t>成交金额(元)</t>
  </si>
  <si>
    <t>当起始日期不为空是，为起始日至截止日的总成交金额，否则为截止日成交金额。</t>
  </si>
  <si>
    <t>pctchange</t>
  </si>
  <si>
    <t>change_deviation</t>
  </si>
  <si>
    <t>涨跌幅偏离值(%)</t>
  </si>
  <si>
    <t>swing</t>
  </si>
  <si>
    <t>振幅(%)</t>
  </si>
  <si>
    <t>turn</t>
  </si>
  <si>
    <t>换手率(%)</t>
  </si>
  <si>
    <t>change_deviation_3D</t>
  </si>
  <si>
    <t>连续三个交易日累计涨跌幅偏离值(%)</t>
  </si>
  <si>
    <t>turn_3D</t>
  </si>
  <si>
    <t>连续三个交易日累计换手率(%)</t>
  </si>
  <si>
    <t>turn_3Dto5D</t>
  </si>
  <si>
    <t>连续三个交易日日均换手率与前五个交易日的日均换手率的比值(倍)</t>
  </si>
  <si>
    <t>margin_pct</t>
  </si>
  <si>
    <t>融资买入(融资卖出)成交占比</t>
  </si>
  <si>
    <t>单只标的证券的当日融资买入数量（或当日融资卖出数量）占当日该证券总交易量的比例，适用于“异动类型=16”的数据</t>
  </si>
  <si>
    <t>异动类型名称</t>
  </si>
  <si>
    <t>涨跌幅达7%</t>
  </si>
  <si>
    <t>涨跌幅偏离值达7%</t>
  </si>
  <si>
    <t>振幅值达15%</t>
  </si>
  <si>
    <t>换手率达20%</t>
  </si>
  <si>
    <t>连续三个交易日内涨跌幅偏离值累计达20%</t>
  </si>
  <si>
    <t>连续三个交易日内涨跌幅偏离值累计达15%的ST证券</t>
  </si>
  <si>
    <t>连续三个交易日内日均换手率与前五个交易日的日均换手率的比值达到30倍且换手率累计达20%的证券</t>
  </si>
  <si>
    <t>每日披露</t>
  </si>
  <si>
    <t>无价格涨跌幅限制</t>
  </si>
  <si>
    <t>其它异常波动</t>
  </si>
  <si>
    <t>连续三个交易日收盘价达到涨跌幅限制价格的ST证券、*ST证券和未完成股改证券</t>
  </si>
  <si>
    <t>ST股票、*ST股票和S股连续三个交易日触及涨（跌）幅限制</t>
  </si>
  <si>
    <t>连续2个交易日触及涨跌幅限制,同营业部净买卖占当日总成交量30%以上,且未公告</t>
  </si>
  <si>
    <t>连续三个交易日涨跌幅偏离值累计达到12%的ST证券、*ST证券和未完成股改证券</t>
  </si>
  <si>
    <t>当日无价格涨跌幅限制的股票,其盘中交易价格较当日开盘价浮动30%以上</t>
  </si>
  <si>
    <t>单只标的证券的当日融资买入数量/融券卖出数量达到当日该证券总交易量的50%以上</t>
  </si>
  <si>
    <t>当日无价格涨跌幅限制的A股，出现异常波动停牌</t>
  </si>
  <si>
    <t>风险警示股票盘中换手率达到或超过30%</t>
  </si>
  <si>
    <t>退市整理的证券</t>
  </si>
  <si>
    <t>风险警示期交易信息</t>
  </si>
  <si>
    <t>AShareStrangeTrade(中国A股证券交易异动营业部买卖信息)</t>
  </si>
  <si>
    <t>AShareStrangeTrade</t>
  </si>
  <si>
    <t>中国A股证券交易异动营业部买卖信息</t>
  </si>
  <si>
    <t>S_STRANGE_BGDATE</t>
  </si>
  <si>
    <t>交易起始日</t>
  </si>
  <si>
    <t>Trading Start Date</t>
  </si>
  <si>
    <t>S_STRANGE_ENDDATE</t>
  </si>
  <si>
    <t>交易截止日</t>
  </si>
  <si>
    <t>Trading End Date</t>
  </si>
  <si>
    <t>S_STRANGE_RANGE</t>
  </si>
  <si>
    <t>涨跌幅</t>
  </si>
  <si>
    <t>% Change</t>
  </si>
  <si>
    <t>S_STRANGE_VOLUME</t>
  </si>
  <si>
    <t>总成交量(万股)</t>
  </si>
  <si>
    <t>Total Volume (10,000 Shares)</t>
  </si>
  <si>
    <t>S_STRANGE_AMOUNT</t>
  </si>
  <si>
    <t>总成交金额</t>
  </si>
  <si>
    <t>Total Amount</t>
  </si>
  <si>
    <t>S_STRANGE_TRADERNAME</t>
  </si>
  <si>
    <t>营业部名称</t>
  </si>
  <si>
    <t>Branch Name</t>
  </si>
  <si>
    <t>S_STRANGE_TRADERAMOUNT</t>
  </si>
  <si>
    <t>营业部买卖金额</t>
  </si>
  <si>
    <t>Branch Trading Amount</t>
  </si>
  <si>
    <t>S_STRANGE_BUYAMOUNT</t>
  </si>
  <si>
    <t>买入金额(元)</t>
  </si>
  <si>
    <t>Buying Amount (CNY)</t>
  </si>
  <si>
    <t>S_STRANGE_SELLAMOUNT</t>
  </si>
  <si>
    <t>卖出金额(元)</t>
  </si>
  <si>
    <t>Selling Amount (CNY)</t>
  </si>
  <si>
    <t>{025B4501-EE96-4627-907A-9155E5A20163}</t>
  </si>
  <si>
    <t>2015/11/3 16:16:31</t>
  </si>
  <si>
    <t>{013B08F7-893D-4569-A0ED-C62B0342C6C7}</t>
  </si>
  <si>
    <t>财达证券有限责任公司邢台郭守敬北路证券营业部</t>
  </si>
  <si>
    <t>2015/11/10 18:23:14</t>
  </si>
  <si>
    <t>{03146DC9-E1B1-406C-89D3-CADF8554AE99}</t>
  </si>
  <si>
    <t>齐鲁证券有限公司常州劳动中路证券营业部</t>
  </si>
  <si>
    <t>2015/11/3 15:17:51</t>
  </si>
  <si>
    <t>{05CA776B-2251-4B4D-8B6E-6605EAE292B4}</t>
  </si>
  <si>
    <t>湘财证券股份有限公司上海金杨路证券营业部</t>
  </si>
  <si>
    <t>AShareHolderNumber(中国A股股东户数)</t>
  </si>
  <si>
    <t>AShareHolderNumber</t>
  </si>
  <si>
    <t>中国A股股东户数</t>
  </si>
  <si>
    <t>S_HOLDER_ENDDATE</t>
  </si>
  <si>
    <t>S_HOLDER_NUM</t>
  </si>
  <si>
    <t>A股股东户数</t>
  </si>
  <si>
    <t>No. of A Share Holders</t>
  </si>
  <si>
    <t>S_HOLDER_TOTAL_NUM</t>
  </si>
  <si>
    <t>股东总户数</t>
  </si>
  <si>
    <t>Total No. of Shareholders</t>
  </si>
  <si>
    <t>若纯A股为A股户数；若含B股则为AB股总户数；若含H股则为AH股总户数；若含境外股，则为A和境外股总户数</t>
  </si>
  <si>
    <t>{100C11F2-0038-5DCD-E053-1001C80A0523}</t>
  </si>
  <si>
    <t>2015/3/12 22:12:11</t>
  </si>
  <si>
    <t>{1058FB4B-5A1D-5DEB-E053-1001C80AEBBB}</t>
  </si>
  <si>
    <t>{14468066-BDB2-3D89-E053-1001C80A0D8B}</t>
  </si>
  <si>
    <t>2015/4/24 3:07:04</t>
  </si>
  <si>
    <t>{1CF16150-CE52-1513-E053-1001C80A420E}</t>
  </si>
  <si>
    <t>2015/8/13 21:19:46</t>
  </si>
  <si>
    <t>AShareInsideHolder(中国A股内部人持股变动(中国A股前十大股东))</t>
  </si>
  <si>
    <t>AShareInsideHolder</t>
  </si>
  <si>
    <t>中国A股内部人持股变动(中国A股前十大股东)</t>
  </si>
  <si>
    <t>07:00;09:00;12:00;17:00;19:00;20:00;21:00;22:00;23:00</t>
  </si>
  <si>
    <t>S_HOLDER_HOLDERCATEGORY</t>
  </si>
  <si>
    <t>Type of Shareholder</t>
  </si>
  <si>
    <t>1：个人；2：公司</t>
  </si>
  <si>
    <t>Name of Shareholder</t>
  </si>
  <si>
    <t>容错后的名称</t>
  </si>
  <si>
    <t>S_HOLDER_QUANTITY</t>
  </si>
  <si>
    <t>Holding Quantity</t>
  </si>
  <si>
    <t>S_HOLDER_PCT</t>
  </si>
  <si>
    <t>持股比例</t>
  </si>
  <si>
    <t>Holding Proportion</t>
  </si>
  <si>
    <t>S_HOLDER_SHARECATEGORY</t>
  </si>
  <si>
    <t>持股性质代码</t>
  </si>
  <si>
    <t>Share Nature</t>
  </si>
  <si>
    <t>S_HOLDER_RESTRICTEDQUANTITY</t>
  </si>
  <si>
    <t>持有限售股份（非流通股）数量</t>
  </si>
  <si>
    <t>No. of Restricted Shares (Non-tradable Shares) Held</t>
  </si>
  <si>
    <t>S_HOLDER_ANAME</t>
  </si>
  <si>
    <t>公布的名称</t>
  </si>
  <si>
    <t>S_HOLDER_SEQUENCE</t>
  </si>
  <si>
    <t>关联方序号</t>
  </si>
  <si>
    <t>Related Shareholder Sequence</t>
  </si>
  <si>
    <t>同一组关联股东为同一序号</t>
  </si>
  <si>
    <t>S_HOLDER_SHARECATEGORYNAME</t>
  </si>
  <si>
    <t>持股性质</t>
  </si>
  <si>
    <t>S_HOLDER_MEMO</t>
  </si>
  <si>
    <t>股东说明</t>
  </si>
  <si>
    <t>VARCHAR2(1500)</t>
  </si>
  <si>
    <t>{E44F0183-E754-4B7E-8C37-D115053D3D1D}</t>
  </si>
  <si>
    <t>全国社保基金104组合</t>
  </si>
  <si>
    <t>全国社保基金一零四组合</t>
  </si>
  <si>
    <t>A股流通股</t>
  </si>
  <si>
    <t>2015/3/12 22:37:15</t>
  </si>
  <si>
    <t>{AC31E817-96B7-45AD-A44E-7C73F29A55E7}</t>
  </si>
  <si>
    <t>中国平安保险(集团)股份有限公司</t>
  </si>
  <si>
    <t>中国平安保险(集团)股份有限公司-集团本级-自有资金</t>
  </si>
  <si>
    <t>限售流通A股,A股流通股</t>
  </si>
  <si>
    <t>20150313:1、中国平安人寿保险股份有限公司为中国平安保险（集团）股份有限公司控股子公司和一致行动人，“中国平安保险（集团）股份有限公司－集团本级－自有资金”、“中国平安人寿保险股份有限公司－自有资金”与“中国平安人寿保险股份有限公司－传统－普通保险产品”具有关联关系。2、本行未知其他股东间的关联关系，也未知其是否属于一致行动人。</t>
  </si>
  <si>
    <t>{5F606F0E-A907-4866-BC36-6FA6DEC8A616}</t>
  </si>
  <si>
    <t>中国平安人寿保险股份有限公司</t>
  </si>
  <si>
    <t>中国平安人寿保险股份有限公司-自有资金</t>
  </si>
  <si>
    <t>{24DCEB71-41F3-4E67-A065-D925DFF22FF0}</t>
  </si>
  <si>
    <t>葛卫东</t>
  </si>
  <si>
    <t>AShareInsideHolder-常见问题</t>
  </si>
  <si>
    <t>1、Q：报告日期，公告日期 字段为什么有的是空的呢？</t>
  </si>
  <si>
    <t>   A：报告期为空数据是根据日常公告等维护的，可参考截止日期字段；公告日期为空的，是一些历史数据；</t>
  </si>
  <si>
    <t>2、Q：请问 截止日期 和以上两个日期有什么区别呢？</t>
  </si>
  <si>
    <t>   A：公告日期为相关公告披露的一个日期，截止日期为相关公告中公布的，比如上市公告之类的，而报告期则是相应报告期数据对应的日期；</t>
  </si>
  <si>
    <t>3、Q：大股东持股数据不应该是每个股票 每期报告都有10大股东的数据吗？但是我看有的股票，在一个报告时点，并没有10个股东持股数据，有的是9条，有的是7条。请问这是为什么呢？这是否表明该数据表的数据是不可靠的？</t>
  </si>
  <si>
    <t>      A：要求公布是前10名，有可能是公司股东不足10个，也有可能是数据源公布情况问题；</t>
  </si>
  <si>
    <t>AShareFloatHolder(中国A股流通股东)</t>
  </si>
  <si>
    <t>AShareFloatHolder</t>
  </si>
  <si>
    <t>中国A股流通股东</t>
  </si>
  <si>
    <t>持有人</t>
  </si>
  <si>
    <t>Holder</t>
  </si>
  <si>
    <t>数量（股）</t>
  </si>
  <si>
    <t>Quantity (Share)</t>
  </si>
  <si>
    <t>S_HOLDER_WINDNAME</t>
  </si>
  <si>
    <t>持有人（容错后）</t>
  </si>
  <si>
    <t>{62F7D8F5-CAA1-4C9F-BE44-AB9D676C7577}</t>
  </si>
  <si>
    <t>交通银行-易方达50指数证券投资基金</t>
  </si>
  <si>
    <t>2015/3/19 8:56:30</t>
  </si>
  <si>
    <t>{5C774585-71B9-4458-9060-597461145E0A}</t>
  </si>
  <si>
    <t>2015/3/13 9:48:14</t>
  </si>
  <si>
    <t>{84944CFE-4E31-4DE6-8CA2-BB9D50E71147}</t>
  </si>
  <si>
    <t>{CD4F8104-0FD2-4447-9711-4E88B16417B0}</t>
  </si>
  <si>
    <t>2015/3/12 22:39:25</t>
  </si>
  <si>
    <t>AShareMjrHolderTrade(中国A股重要股东增减持)</t>
  </si>
  <si>
    <t>AShareMjrHolderTrade</t>
  </si>
  <si>
    <t>中国A股重要股东增减持</t>
  </si>
  <si>
    <t>05:00;09:00;22:15;23:00</t>
  </si>
  <si>
    <t>TRANSACT_STARTDATE</t>
  </si>
  <si>
    <t>Transaction Start Date</t>
  </si>
  <si>
    <t>TRANSACT_ENDDATE</t>
  </si>
  <si>
    <t>变动截至日期</t>
  </si>
  <si>
    <t>Transaction End Date</t>
  </si>
  <si>
    <t>HOLDER_NAME</t>
  </si>
  <si>
    <t>Holder Name</t>
  </si>
  <si>
    <t>HOLDER_TYPE</t>
  </si>
  <si>
    <t>持有人类型</t>
  </si>
  <si>
    <t>Holder Type</t>
  </si>
  <si>
    <t>1:个人；2:公司；3:高管</t>
  </si>
  <si>
    <t>TRANSACT_TYPE</t>
  </si>
  <si>
    <t>买卖方向</t>
  </si>
  <si>
    <t>Transaction Type</t>
  </si>
  <si>
    <t>1:增持；2:减持</t>
  </si>
  <si>
    <t>TRANSACT_QUANTITY</t>
  </si>
  <si>
    <t>变动数量</t>
  </si>
  <si>
    <t>Transaction Quantity</t>
  </si>
  <si>
    <t>TRANSACT_QUANTITY_RATIO</t>
  </si>
  <si>
    <t>变动数量占流通量比例(%)</t>
  </si>
  <si>
    <t>Amount (%)</t>
  </si>
  <si>
    <t>HOLDER_QUANTITY_NEW</t>
  </si>
  <si>
    <t>最新持有流通数量</t>
  </si>
  <si>
    <t>Latest Holding Amount</t>
  </si>
  <si>
    <t>增减持后持有证券的数量</t>
  </si>
  <si>
    <t>HOLDER_QUANTITY_NEW_RATIO</t>
  </si>
  <si>
    <t>最新持有流通数量占流通量比例(%)</t>
  </si>
  <si>
    <t>Latest Holding Ratio (%)</t>
  </si>
  <si>
    <t>AVG_PRICE</t>
  </si>
  <si>
    <t>平均价格</t>
  </si>
  <si>
    <t>Average Price</t>
  </si>
  <si>
    <t>WHETHER_AGREED_REPUR_TRANS</t>
  </si>
  <si>
    <t>是否约定购回式交易</t>
  </si>
  <si>
    <t>Whether Agreed Repurchase Transactions</t>
  </si>
  <si>
    <t>1:是约定购回式交易,0:不是约定购回式交易</t>
  </si>
  <si>
    <t>BLOCKTRADE_QUANTITY</t>
  </si>
  <si>
    <t>通过大宗交易系统的变动数量</t>
  </si>
  <si>
    <t>IS_RESTRICTED</t>
  </si>
  <si>
    <t>是否为减持限售股份</t>
  </si>
  <si>
    <t>1为限售股份，否则为非限售股份</t>
  </si>
  <si>
    <t>IS_REANNOUNCED</t>
  </si>
  <si>
    <t>是否重复披露</t>
  </si>
  <si>
    <t>持股变动数据在AShareInsiderTrade表是否有重复记录</t>
  </si>
  <si>
    <t>TRADE_DETAIL</t>
  </si>
  <si>
    <t>变动说明</t>
  </si>
  <si>
    <t>{BF36201E-DC41-4265-9EB1-FBD89B6373B2}</t>
  </si>
  <si>
    <t>中水汇金资产管理(北京)有限公司</t>
  </si>
  <si>
    <t>减持</t>
  </si>
  <si>
    <t>{1E647235-259D-4F7D-A32F-FE30936E5069}</t>
  </si>
  <si>
    <t>{82D19D3F-6B42-4FFA-8B9F-840FE58E811C}</t>
  </si>
  <si>
    <t>002529.SZ</t>
  </si>
  <si>
    <t>中国-比利时直接股权投资基金</t>
  </si>
  <si>
    <t>{EE06E946-D2D1-42C6-8EA6-7E25A699F5EB}</t>
  </si>
  <si>
    <t>Q1：AShareMjrHolderTrade表与AShareInsiderTrade表异同点。</t>
  </si>
  <si>
    <t>A1：AShareMjrHolderTrade数据来源是上市公司公告，主要记录上市公司股东增减持；AShareInsiderTrade数据来源是交易所网站，主要记录上市公司高管增减持。如需合并使用，可以通过AShareMjrHolderTrade表IS_REANNOUNCED（是否重复披露）字段去重。</t>
  </si>
  <si>
    <t>AShareInsiderTrade(中国A股内部人交易)</t>
  </si>
  <si>
    <t>AShareInsiderTrade</t>
  </si>
  <si>
    <t>中国A股内部人交易</t>
  </si>
  <si>
    <t>08:00;09:00;09:30;23:00</t>
  </si>
  <si>
    <t>RELATED_MANAGER_NAME</t>
  </si>
  <si>
    <t>相关管理层姓名</t>
  </si>
  <si>
    <t>Name of Related Management</t>
  </si>
  <si>
    <t>与交易者相关的管理层姓名</t>
  </si>
  <si>
    <t>REPORTED_TRADER_NAME</t>
  </si>
  <si>
    <t>变动人姓名</t>
  </si>
  <si>
    <t>Name of the Trader</t>
  </si>
  <si>
    <t>进行交易的交易者姓名，</t>
  </si>
  <si>
    <t>不一定是管理人本人</t>
  </si>
  <si>
    <t>CHANGE_VOLUME</t>
  </si>
  <si>
    <t>变动数</t>
  </si>
  <si>
    <t>Change in Volume</t>
  </si>
  <si>
    <t>TRADE_AVG_PRICE</t>
  </si>
  <si>
    <t>POSITION_AFTER_TRADE</t>
  </si>
  <si>
    <t>变动后持股</t>
  </si>
  <si>
    <t>Position after Trading</t>
  </si>
  <si>
    <t>填报日期</t>
  </si>
  <si>
    <t>TRADE_REASON_CODE</t>
  </si>
  <si>
    <t>变动原因类型代码</t>
  </si>
  <si>
    <t>Trade Reason Code</t>
  </si>
  <si>
    <t>RELATED_MANAGER_POST</t>
  </si>
  <si>
    <t>相关管理层职务</t>
  </si>
  <si>
    <t>Related Manager post</t>
  </si>
  <si>
    <t>TRADER_MANAGER_RELATION</t>
  </si>
  <si>
    <t>变动人与管理层的关系</t>
  </si>
  <si>
    <t>Relationship between Trader and Manager</t>
  </si>
  <si>
    <t>ACTUAL_ANN_DT</t>
  </si>
  <si>
    <t>实际公告日期</t>
  </si>
  <si>
    <t>Actual Announcement Date</t>
  </si>
  <si>
    <t>{3B801B5C-835D-4390-8C4C-625F7AD00604}</t>
  </si>
  <si>
    <t>王魁芝</t>
  </si>
  <si>
    <t>监事</t>
  </si>
  <si>
    <t>本人</t>
  </si>
  <si>
    <t>2011/8/12 7:49:07</t>
  </si>
  <si>
    <t>{87C5B453-5647-43E1-B9F6-5F1318CC8EB8}</t>
  </si>
  <si>
    <t>张平一</t>
  </si>
  <si>
    <t>陈丽娟</t>
  </si>
  <si>
    <t>配偶</t>
  </si>
  <si>
    <t>2011/8/12 7:49:36</t>
  </si>
  <si>
    <t>{16E54CD6-56AE-45CF-9764-E60D6421B739}</t>
  </si>
  <si>
    <t>2011/8/12 7:49:31</t>
  </si>
  <si>
    <t>{68F4BDBA-A2C2-4D16-A8A2-689F5CD8C3E2}</t>
  </si>
  <si>
    <t>王正江</t>
  </si>
  <si>
    <t>石丽芳</t>
  </si>
  <si>
    <t>2011/8/12 7:52:25</t>
  </si>
  <si>
    <t>AShareMajorHolderPlanHold(中国A股大股东增持计划)</t>
  </si>
  <si>
    <t>AShareMajorHolderPlanHold</t>
  </si>
  <si>
    <t>中国A股大股东增持计划</t>
  </si>
  <si>
    <t>S_PH_STARTDATE</t>
  </si>
  <si>
    <t>增持计划起始日期</t>
  </si>
  <si>
    <t>SEO Start Date</t>
  </si>
  <si>
    <t>S_PH_ENDDATE</t>
  </si>
  <si>
    <t>增持计划截止日期</t>
  </si>
  <si>
    <t>SEO End Date</t>
  </si>
  <si>
    <t>S_PH_CONDITIONORNOT</t>
  </si>
  <si>
    <t>是否无条件增持</t>
  </si>
  <si>
    <t>Conditioned Or Not</t>
  </si>
  <si>
    <t>1 是；0 否</t>
  </si>
  <si>
    <t>S_PH_TRIGGERPRICE</t>
  </si>
  <si>
    <t>增持触发价格</t>
  </si>
  <si>
    <t>Trigger Price</t>
  </si>
  <si>
    <t>S_PH_CONTINUOUSDAYS</t>
  </si>
  <si>
    <t>连续天数</t>
  </si>
  <si>
    <t>Continuous Days</t>
  </si>
  <si>
    <t>S_PH_CALCULATEDAYS</t>
  </si>
  <si>
    <t>计算天数</t>
  </si>
  <si>
    <t>Calculate Days</t>
  </si>
  <si>
    <t>S_PH_CALCULATEPRICEMODE</t>
  </si>
  <si>
    <t>价格计算方式</t>
  </si>
  <si>
    <t>Price Calculation Mode</t>
  </si>
  <si>
    <t>S_PH_SHARENUMDOWNLIMIT</t>
  </si>
  <si>
    <t>增持股数下限(万股)</t>
  </si>
  <si>
    <t>SEO Lower Limit(10K)</t>
  </si>
  <si>
    <t>S_PH_SHARENUMUPLIMIT</t>
  </si>
  <si>
    <t>增持股数上限(万股)</t>
  </si>
  <si>
    <t>SEO Upper Limit(10K)</t>
  </si>
  <si>
    <t>S_PH_INTENDPUTMONEYDOWNLIMIT</t>
  </si>
  <si>
    <t>拟投入金额下限(亿元)</t>
  </si>
  <si>
    <t>Investment Lower Limit(100M)</t>
  </si>
  <si>
    <t>S_PH_INTENDPUTMONEYUPLIMIT</t>
  </si>
  <si>
    <t>拟投入金额上限(亿元)</t>
  </si>
  <si>
    <t>Investment Upper Limit(100M)</t>
  </si>
  <si>
    <t>S_PH_PRICEUPLIMIT</t>
  </si>
  <si>
    <t>增持价格上限</t>
  </si>
  <si>
    <t>{EAF87197-E6C9-473F-9517-BF69A5A8F833}</t>
  </si>
  <si>
    <t>000848.SZ</t>
  </si>
  <si>
    <t>万向三农有限公司</t>
  </si>
  <si>
    <t>SPJ</t>
  </si>
  <si>
    <t>2006/6/5 7:45:02</t>
  </si>
  <si>
    <t>{56085BAD-6950-4C7F-8AD5-51B6F29AFBD0}</t>
  </si>
  <si>
    <t>000521.SZ</t>
  </si>
  <si>
    <t>四川长虹电器股份有限公司</t>
  </si>
  <si>
    <t>RY</t>
  </si>
  <si>
    <t>2007/8/23 11:10:42</t>
  </si>
  <si>
    <t>{672EB23B-C6ED-46A6-9672-1AC0861C1874}</t>
  </si>
  <si>
    <t>002024.SZ</t>
  </si>
  <si>
    <t>张近东,江苏苏宁电器有限公司</t>
  </si>
  <si>
    <t>2005/12/8 17:28:26</t>
  </si>
  <si>
    <t>{436A2DF8-4BA8-4C41-B387-7D090F86AD8D}</t>
  </si>
  <si>
    <t>600282.SH</t>
  </si>
  <si>
    <t>南京钢铁联合有限公司</t>
  </si>
  <si>
    <t>2006/10/20 10:58:55</t>
  </si>
  <si>
    <t>AShareinstHolderDerData(中国A股机构持股衍生数据)</t>
  </si>
  <si>
    <t>AShareinstHolderDerData</t>
  </si>
  <si>
    <t>中国A股机构持股衍生数据</t>
  </si>
  <si>
    <t>08:10;09:00;18:30;21:00;23:00</t>
  </si>
  <si>
    <t>报告期</t>
  </si>
  <si>
    <t>S_HOLDER_COMPCODE</t>
  </si>
  <si>
    <t>股东公司id</t>
  </si>
  <si>
    <t>Holding Company ID</t>
  </si>
  <si>
    <t>Holder Category</t>
  </si>
  <si>
    <t>持股数</t>
  </si>
  <si>
    <t>股</t>
  </si>
  <si>
    <t>持股比例(计算)</t>
  </si>
  <si>
    <t>Holding Percentage(Calculated)</t>
  </si>
  <si>
    <t>占流通股比例</t>
  </si>
  <si>
    <t>{3302ED74-95A5-CCBE-E053-1001C80A1F2F}</t>
  </si>
  <si>
    <t>EeyIUexHzj</t>
  </si>
  <si>
    <t>长城定增宝1号集合资产管理计划</t>
  </si>
  <si>
    <t>券商集合理财</t>
  </si>
  <si>
    <t>2016/6/15 11:01:12</t>
  </si>
  <si>
    <t>{340D9B72-10EB-E241-E053-1001C80A0FCA}</t>
  </si>
  <si>
    <t>CvDcIsxQcE</t>
  </si>
  <si>
    <t>天风证券天星1号集合资产管理计划</t>
  </si>
  <si>
    <t>{340D9B72-10EA-E241-E053-1001C80A0FCA}</t>
  </si>
  <si>
    <t>2469QE68ob</t>
  </si>
  <si>
    <t>齐鲁海锐3号集合资产管理计划</t>
  </si>
  <si>
    <t>{330828CF-F4A0-F646-E053-1001C80A6CBD}</t>
  </si>
  <si>
    <t>WShLnv2KhF</t>
  </si>
  <si>
    <t>财通证券资管财稳道量化对冲5号分级集合资产管理计划</t>
  </si>
  <si>
    <t>AShareMoneyFlow(中国A股资金流向数据)</t>
  </si>
  <si>
    <t>AShareMoneyFlow</t>
  </si>
  <si>
    <t>中国A股资金流向数据</t>
  </si>
  <si>
    <t>17:00;18:00</t>
  </si>
  <si>
    <t>机构买入卖出金额的的大户、中户、小户的定义：机构&gt;100万元；大户20万元—100万元；中户4万元—20万元；散户&lt;4万元。</t>
  </si>
  <si>
    <t>BUY_VALUE_EXLARGE_ORDER</t>
  </si>
  <si>
    <t>机构买入金额(万元)</t>
  </si>
  <si>
    <t>Buy Value of Exlarge Order</t>
  </si>
  <si>
    <t>当日机构买入金额（机构前称：特大单，本表其他字段的“机构前称”同；单笔成交额大于100万元：机构）</t>
  </si>
  <si>
    <t>SELL_VALUE_EXLARGE_ORDER</t>
  </si>
  <si>
    <t>机构卖出金额(万元)</t>
  </si>
  <si>
    <t>Sell Value of Exlarge Order</t>
  </si>
  <si>
    <t>当日机构卖出金额</t>
  </si>
  <si>
    <t>BUY_VALUE_LARGE_ORDER</t>
  </si>
  <si>
    <t>大户买入金额(万元)</t>
  </si>
  <si>
    <t>Buy Value of Large Order</t>
  </si>
  <si>
    <t>当日大户买入金额（大户前称：大单，本表其他字段的“大户前称”同；单笔成交额20万元至100万元之间：大户）</t>
  </si>
  <si>
    <t>SELL_VALUE_LARGE_ORDER</t>
  </si>
  <si>
    <t>大户卖出金额(万元)</t>
  </si>
  <si>
    <t>Sell Value of Large Order</t>
  </si>
  <si>
    <t>当日大户卖出金额</t>
  </si>
  <si>
    <t>BUY_VALUE_MED_ORDER</t>
  </si>
  <si>
    <t>中户买入金额(万元)</t>
  </si>
  <si>
    <t>Buy Value of Medium Order</t>
  </si>
  <si>
    <t>当日中户买入金额（中户前称：中单，本表其他字段的“中户前称”同；单笔成交额 4万元到20万元之间：中户）</t>
  </si>
  <si>
    <t>SELL_VALUE_MED_ORDER</t>
  </si>
  <si>
    <t>中户卖出金额(万元)</t>
  </si>
  <si>
    <t>Sell Value of Medium Order</t>
  </si>
  <si>
    <t>当日中户卖出金额</t>
  </si>
  <si>
    <t>BUY_VALUE_SMALL_ORDER</t>
  </si>
  <si>
    <t>散户买入金额(万元)</t>
  </si>
  <si>
    <t>Buy Value of Small Order</t>
  </si>
  <si>
    <t>当日散户买入金额（散户前称：小单，本表其他字段的“小户前称”同；单笔成交额小于4万元：散户）</t>
  </si>
  <si>
    <t>SELL_VALUE_SMALL_ORDER</t>
  </si>
  <si>
    <t>散户卖出金额(万元)</t>
  </si>
  <si>
    <t>Sell Value of Small Order</t>
  </si>
  <si>
    <t>当日散户卖出金额</t>
  </si>
  <si>
    <t>BUY_VOLUME_EXLARGE_ORDER</t>
  </si>
  <si>
    <t>机构买入总量(手)</t>
  </si>
  <si>
    <t>Buy Volume of Exlarge Order</t>
  </si>
  <si>
    <t>当日机构买入总手数</t>
  </si>
  <si>
    <t>SELL_VOLUME_EXLARGE_ORDER</t>
  </si>
  <si>
    <t>机构卖出总量(手)</t>
  </si>
  <si>
    <t>Sell Volume of Exlarge Order</t>
  </si>
  <si>
    <t>当日机构卖出总手数</t>
  </si>
  <si>
    <t>BUY_VOLUME_LARGE_ORDER</t>
  </si>
  <si>
    <t>大户买入总量(手)</t>
  </si>
  <si>
    <t>Buy Volume of Large Order</t>
  </si>
  <si>
    <t>当日大户买入总手数</t>
  </si>
  <si>
    <t>SELL_VOLUME_LARGE_ORDER</t>
  </si>
  <si>
    <t>大户卖出总量(手)</t>
  </si>
  <si>
    <t>Sell Volum of Large Ordere</t>
  </si>
  <si>
    <t>当日大户卖出总手数</t>
  </si>
  <si>
    <t>BUY_VOLUME_MED_ORDER</t>
  </si>
  <si>
    <t>中户买入总量(手)</t>
  </si>
  <si>
    <t>Buy Volume of Medium Order</t>
  </si>
  <si>
    <t>当日中户买入总手数</t>
  </si>
  <si>
    <t>SELL_VOLUME_MED_ORDER</t>
  </si>
  <si>
    <t>中户卖出总量(手)</t>
  </si>
  <si>
    <t>Sell Volume of Medium Order</t>
  </si>
  <si>
    <t>当日中户卖出总手数</t>
  </si>
  <si>
    <t>BUY_VOLUME_SMALL_ORDER</t>
  </si>
  <si>
    <t>散户买入总量(手)</t>
  </si>
  <si>
    <t>Buy Volume of Small Order</t>
  </si>
  <si>
    <t>当日散户买入总手数</t>
  </si>
  <si>
    <t>SELL_VOLUME_SMALL_ORDER</t>
  </si>
  <si>
    <t>散户卖出总量(手)</t>
  </si>
  <si>
    <t>Sell Volume of Small Order</t>
  </si>
  <si>
    <t>当日散户卖出总手数</t>
  </si>
  <si>
    <t>TRADES_COUNT</t>
  </si>
  <si>
    <t>成交笔数(笔)</t>
  </si>
  <si>
    <t>Trades Count</t>
  </si>
  <si>
    <t>当日个股成交总笔数</t>
  </si>
  <si>
    <t>BUY_TRADES_EXLARGE_ORDER</t>
  </si>
  <si>
    <t>机构买入单数(单)</t>
  </si>
  <si>
    <t>Buy Trades of Exlarge Order</t>
  </si>
  <si>
    <t>当日买入特大单的单数</t>
  </si>
  <si>
    <t>SELL_TRADES_EXLARGE_ORDER</t>
  </si>
  <si>
    <t>机构卖出单数(单)</t>
  </si>
  <si>
    <t>Sell Trades of Exlarge Order</t>
  </si>
  <si>
    <t>当日卖出特大单的单数</t>
  </si>
  <si>
    <t>BUY_TRADES_LARGE_ORDER</t>
  </si>
  <si>
    <t>大户买入单数(单)</t>
  </si>
  <si>
    <t>Buy Trades of Large Order</t>
  </si>
  <si>
    <t>当日买入大单的单数</t>
  </si>
  <si>
    <t>SELL_TRADES_LARGE_ORDER</t>
  </si>
  <si>
    <t>大户卖出单数(单)</t>
  </si>
  <si>
    <t>Sell Trades of Large Order</t>
  </si>
  <si>
    <t>当日卖出大单的单数</t>
  </si>
  <si>
    <t>BUY_TRADES_MED_ORDER</t>
  </si>
  <si>
    <t>中户买入单数(单)</t>
  </si>
  <si>
    <t>Buy Trades of Medium Order</t>
  </si>
  <si>
    <t>当日买入中单的单数</t>
  </si>
  <si>
    <t>SELL_TRADES_MED_ORDER</t>
  </si>
  <si>
    <t>中户卖出单数(单)</t>
  </si>
  <si>
    <t>Sell Trades of Medium Order</t>
  </si>
  <si>
    <t>当日卖出中单的单数</t>
  </si>
  <si>
    <t>BUY_TRADES_SMALL_ORDER</t>
  </si>
  <si>
    <t>散户买入单数(单)</t>
  </si>
  <si>
    <t>Buy Trades of Small Order</t>
  </si>
  <si>
    <t>当日买入小单的单数</t>
  </si>
  <si>
    <t>SELL_TRADES_SMALL_ORDER</t>
  </si>
  <si>
    <t>散户卖出单数(单)</t>
  </si>
  <si>
    <t>Sell Trades of Small Order</t>
  </si>
  <si>
    <t>当日卖出小单的单数</t>
  </si>
  <si>
    <t>VOLUME_DIFF_SMALL_TRADER</t>
  </si>
  <si>
    <t>散户量差(含主动被动)(手)</t>
  </si>
  <si>
    <t>Volume Difference of Small Trader</t>
  </si>
  <si>
    <t>小单买量-小单卖量(手)</t>
  </si>
  <si>
    <t>VOLUME_DIFF_SMALL_TRADER_ACT</t>
  </si>
  <si>
    <t>散户量差(仅主动)(手)</t>
  </si>
  <si>
    <t>Volume Difference of Small Trader  (Active)</t>
  </si>
  <si>
    <t>小单主动买量-小单主动卖量(手)</t>
  </si>
  <si>
    <t>VOLUME_DIFF_MED_TRADER</t>
  </si>
  <si>
    <t>中户量差(含主动被动)(手)</t>
  </si>
  <si>
    <t>Volume Difference of Medium Trader</t>
  </si>
  <si>
    <t>中单买量-中单卖量(手)</t>
  </si>
  <si>
    <t>VOLUME_DIFF_MED_TRADER_ACT</t>
  </si>
  <si>
    <t>中户量差(仅主动)(手)</t>
  </si>
  <si>
    <t>Volume Difference of Medium Trader (Active)</t>
  </si>
  <si>
    <t>中单主动买量-中单主动卖量(手)</t>
  </si>
  <si>
    <t>VOLUME_DIFF_LARGE_TRADER</t>
  </si>
  <si>
    <t>大户量差(含主动被动)(手)</t>
  </si>
  <si>
    <t>Volume Difference of Large Trader</t>
  </si>
  <si>
    <t>大单买量-大单卖量(手)</t>
  </si>
  <si>
    <t>VOLUME_DIFF_LARGE_TRADER_ACT</t>
  </si>
  <si>
    <t>大户量差(仅主动)(手)</t>
  </si>
  <si>
    <t>Volume Difference of Large Trader (Active)</t>
  </si>
  <si>
    <t>大单主动买量-大单主动卖量(手)</t>
  </si>
  <si>
    <t>VOLUME_DIFF_INSTITUTE</t>
  </si>
  <si>
    <t>机构量差(含主动被动)(手)</t>
  </si>
  <si>
    <t>Volume Difference of Institution</t>
  </si>
  <si>
    <t>特大单买量-特大单卖量(手)</t>
  </si>
  <si>
    <t>VOLUME_DIFF_INSTITUTE_ACT</t>
  </si>
  <si>
    <t>机构量差(仅主动)(手)</t>
  </si>
  <si>
    <t>Volume Difference of Institution (Active)</t>
  </si>
  <si>
    <t>特大单主动买量-特大单主动卖量(手)</t>
  </si>
  <si>
    <t>VALUE_DIFF_SMALL_TRADER</t>
  </si>
  <si>
    <t>散户金额差(含主动被动)(万元)</t>
  </si>
  <si>
    <t>Value Difference of Small Trader</t>
  </si>
  <si>
    <t>小单买额-小单卖额</t>
  </si>
  <si>
    <t>VALUE_DIFF_SMALL_TRADER_ACT</t>
  </si>
  <si>
    <t>散户金额差(仅主动)(万元)</t>
  </si>
  <si>
    <t>Value Difference of Small Trader (Active)</t>
  </si>
  <si>
    <t>小单主动买额-小单主动卖额</t>
  </si>
  <si>
    <t>VALUE_DIFF_MED_TRADER</t>
  </si>
  <si>
    <t>中户金额差(含主动被动)(万元)</t>
  </si>
  <si>
    <t>Value Difference of Medium Trader</t>
  </si>
  <si>
    <t>中单买额-中单卖额</t>
  </si>
  <si>
    <t>VALUE_DIFF_MED_TRADER_ACT</t>
  </si>
  <si>
    <t>中户金额差(仅主动)(万元)</t>
  </si>
  <si>
    <t>Value Difference of Medium Trader (Active)</t>
  </si>
  <si>
    <t>中单主动买额-中单主动卖额</t>
  </si>
  <si>
    <t>VALUE_DIFF_LARGE_TRADER</t>
  </si>
  <si>
    <t>大户金额差(含主动被动)(万元)</t>
  </si>
  <si>
    <t>Value Difference of Large Trader</t>
  </si>
  <si>
    <t>大单买额-大单卖额</t>
  </si>
  <si>
    <t>VALUE_DIFF_LARGE_TRADER_ACT</t>
  </si>
  <si>
    <t>大户金额差(仅主动)(万元)</t>
  </si>
  <si>
    <t>Value Difference of Large Trader (Active)</t>
  </si>
  <si>
    <t>大单主动买额-大单主动卖额</t>
  </si>
  <si>
    <t>VALUE_DIFF_INSTITUTE</t>
  </si>
  <si>
    <t>机构金额差(含主动被动)(万元)</t>
  </si>
  <si>
    <t>Value Difference of Institution</t>
  </si>
  <si>
    <t>特大单买额-特大单卖额</t>
  </si>
  <si>
    <t>VALUE_DIFF_INSTITUTE_ACT</t>
  </si>
  <si>
    <t>机构金额差(仅主动)(万元)</t>
  </si>
  <si>
    <t>Value Difference of Institution (Active)</t>
  </si>
  <si>
    <t>特大单主动买额-特大单主动卖额</t>
  </si>
  <si>
    <t>S_MFD_INFLOWVOLUME</t>
  </si>
  <si>
    <t>净流入量(手)</t>
  </si>
  <si>
    <t>Net Inflow Volume</t>
  </si>
  <si>
    <t>当日买入总量(仅主动)-当日卖出总量(仅主动)</t>
  </si>
  <si>
    <t>NET_INFLOW_RATE_VOLUME</t>
  </si>
  <si>
    <t>流入率(量)(%)</t>
  </si>
  <si>
    <t>Net Inflow Rate (Volume)</t>
  </si>
  <si>
    <t>当日净流入量/成交股数，仅主动</t>
  </si>
  <si>
    <t>S_MFD_INFLOW_OPENVOLUME</t>
  </si>
  <si>
    <t>开盘资金流入量(手)</t>
  </si>
  <si>
    <t>Net Inflow Volume at Opening</t>
  </si>
  <si>
    <t>10点前的资金净流入量，仅主动</t>
  </si>
  <si>
    <t>OPEN_NET_INFLOW_RATE_VOLUME</t>
  </si>
  <si>
    <t>开盘资金流入率(量)(%)</t>
  </si>
  <si>
    <t>Open Net Inflow Rate (Volume)</t>
  </si>
  <si>
    <t>10点前的资金净流入量/10点前的成交股数，仅主动</t>
  </si>
  <si>
    <t>S_MFD_INFLOW_CLOSEVOLUME</t>
  </si>
  <si>
    <t>尾盘资金流入量(手)</t>
  </si>
  <si>
    <t>Net Inflow Volume at Closing</t>
  </si>
  <si>
    <t>14：30后的资金净流入量，仅主动</t>
  </si>
  <si>
    <t>CLOSE_NET_INFLOW_RATE_VOLUME</t>
  </si>
  <si>
    <t>尾盘资金流入率(量)(%)</t>
  </si>
  <si>
    <t>Close Net Inflow Rate (Volume)</t>
  </si>
  <si>
    <t>14：30后的资金净流入量/14:30后的成交股数，仅主动</t>
  </si>
  <si>
    <t>S_MFD_INFLOW</t>
  </si>
  <si>
    <t>净流入金额(万元)</t>
  </si>
  <si>
    <t>Net Inflows</t>
  </si>
  <si>
    <t>当日买入总额(仅主动)-当日卖出总额(仅主动)</t>
  </si>
  <si>
    <t>NET_INFLOW_RATE_VALUE</t>
  </si>
  <si>
    <t>流入率(金额)(%)</t>
  </si>
  <si>
    <t>Net Inflow Rate (Value)</t>
  </si>
  <si>
    <t>即净流入率，当日净流入/成交额，仅主动</t>
  </si>
  <si>
    <t>S_MFD_INFLOW_OPEN</t>
  </si>
  <si>
    <t>开盘资金流入金额(万元)</t>
  </si>
  <si>
    <t>Net Inflows at Opening</t>
  </si>
  <si>
    <t>10点前的资金净流入金额，仅主动</t>
  </si>
  <si>
    <t>OPEN_NET_INFLOW_RATE_VALUE</t>
  </si>
  <si>
    <t>开盘资金流入率(金额)(%)</t>
  </si>
  <si>
    <t>Open Net Inflow Rate (Value)</t>
  </si>
  <si>
    <t>10点前的资金净流入金额/10点前的成交额，仅主动</t>
  </si>
  <si>
    <t>S_MFD_INFLOW_CLOSE</t>
  </si>
  <si>
    <t>尾盘资金流入金额(万元)</t>
  </si>
  <si>
    <t>Net Inflows at Closing</t>
  </si>
  <si>
    <t>14：30后的资金净流入金额，仅主动</t>
  </si>
  <si>
    <t>CLOSE_NET_INFLOW_RATE_VALUE</t>
  </si>
  <si>
    <t>尾盘资金流入率(金额)(%)</t>
  </si>
  <si>
    <t>Close Net Inflow Rate (Value)</t>
  </si>
  <si>
    <t>14：30后的资金净流入金额/14:30后的成交额，仅主动</t>
  </si>
  <si>
    <t>TOT_VOLUME_BID</t>
  </si>
  <si>
    <t>委买总量(手)</t>
  </si>
  <si>
    <t>Total Volume Bid</t>
  </si>
  <si>
    <t>当日委买总量,已废弃</t>
  </si>
  <si>
    <t>TOT_VOLUME_ASK</t>
  </si>
  <si>
    <t>委卖总量(手)</t>
  </si>
  <si>
    <t>Total Volume Ask</t>
  </si>
  <si>
    <t>当日委卖总量,已废弃</t>
  </si>
  <si>
    <t>MONEYFLOW_PCT_VOLUME</t>
  </si>
  <si>
    <t>资金流向占比(量)(%)</t>
  </si>
  <si>
    <t>Moneyflow Price Volume</t>
  </si>
  <si>
    <t>当日资金净流入量/流通股本，仅主动</t>
  </si>
  <si>
    <t>OPEN_MONEYFLOW_PCT_VOLUME</t>
  </si>
  <si>
    <t>开盘资金流向占比(量)(%)</t>
  </si>
  <si>
    <t>Open Moneyflow Price Volume</t>
  </si>
  <si>
    <t>10点前的资金净流入量/流通股本，仅主动</t>
  </si>
  <si>
    <t>CLOSE_MONEYFLOW_PCT_VOLUME</t>
  </si>
  <si>
    <t>尾盘资金流向占比(量)(%)</t>
  </si>
  <si>
    <t>Close Moneyflow Price Volume</t>
  </si>
  <si>
    <t>14：30后的资金净流入量/流通股本，仅主动</t>
  </si>
  <si>
    <t>MONEYFLOW_PCT_VALUE</t>
  </si>
  <si>
    <t>资金流向占比(金额)(%)</t>
  </si>
  <si>
    <t>Moneyflow Price Value</t>
  </si>
  <si>
    <t>当日资金净流入金额/流通市值，仅主动</t>
  </si>
  <si>
    <t>OPEN_MONEYFLOW_PCT_VALUE</t>
  </si>
  <si>
    <t>开盘资金流向占比(金额)(%)</t>
  </si>
  <si>
    <t>Open Moneyflow Ratio Price Value</t>
  </si>
  <si>
    <t>10点前的资金净流入金额/流通市值，仅主动</t>
  </si>
  <si>
    <t>CLOSE_MONEYFLOW_PCT_VALUE</t>
  </si>
  <si>
    <t>尾盘资金流向占比(金额)(%)</t>
  </si>
  <si>
    <t>Close Moneyflow Ratio Price Value</t>
  </si>
  <si>
    <t>14：30后的资金净流入金额/流通市值，仅主动</t>
  </si>
  <si>
    <t>S_MFD_INFLOWVOLUME_LARGE_ORDER</t>
  </si>
  <si>
    <t>大单净流入量(手)</t>
  </si>
  <si>
    <t>机构买入总量+大户买入总量-(机构卖出总量+大户卖出总量)，字段名中包含“大单”的，指机构与大户的合计，本表其他字段名中包含“大单”的同</t>
  </si>
  <si>
    <t>NET_INFLOW_RATE_VOLUME_L</t>
  </si>
  <si>
    <t>大单流入率(量)(%)</t>
  </si>
  <si>
    <t>大单净流入量/成交股数</t>
  </si>
  <si>
    <t>S_MFD_INFLOW_LARGE_ORDER</t>
  </si>
  <si>
    <t>大单净流入金额(万元)</t>
  </si>
  <si>
    <t>机构买入金额+大户买入金额-(机构卖出金额+大户卖出金额)</t>
  </si>
  <si>
    <t>NET_INFLOW_RATE_VALUE_L</t>
  </si>
  <si>
    <t>[内部]大单流入率(金额)(%)</t>
  </si>
  <si>
    <t>大单净流入金额/成交金额</t>
  </si>
  <si>
    <t>MONEYFLOW_PCT_VOLUME_L</t>
  </si>
  <si>
    <t>大单资金流向占比(量)(%)</t>
  </si>
  <si>
    <t>大单净流入量/流通股数</t>
  </si>
  <si>
    <t>MONEYFLOW_PCT_VALUE_L</t>
  </si>
  <si>
    <t>[内部]大单资金流向占比(金额)(%)</t>
  </si>
  <si>
    <t>大单净流入金额/流通市值</t>
  </si>
  <si>
    <t>S_MFD_INFLOW_OPENVOLUME_L</t>
  </si>
  <si>
    <t>大单开盘资金流入量(手)</t>
  </si>
  <si>
    <t>10点前的大单净流入量</t>
  </si>
  <si>
    <t>OPEN_NET_INFLOW_RATE_VOLUME_L</t>
  </si>
  <si>
    <t>[内部]大单开盘资金流入率(量)(%)</t>
  </si>
  <si>
    <t>10点前的大单净流入量/10点前的成交股数</t>
  </si>
  <si>
    <t>S_MFD_INFLOW_OPEN_LARGE_ORDER</t>
  </si>
  <si>
    <t>大单开盘资金流入金额(万元)</t>
  </si>
  <si>
    <t>10点前的大单净流入金额</t>
  </si>
  <si>
    <t>OPEN_NET_INFLOW_RATE_VALUE_L</t>
  </si>
  <si>
    <t>[内部]大单开盘资金流入率(金额)(%)</t>
  </si>
  <si>
    <t>10点前的大单净流入金额/10点前的成交金额</t>
  </si>
  <si>
    <t>OPEN_MONEYFLOW_PCT_VOLUME_L</t>
  </si>
  <si>
    <t>[内部]大单开盘资金流向占比(量)(%)</t>
  </si>
  <si>
    <t>10点前的大单净流入量/流通股数</t>
  </si>
  <si>
    <t>OPEN_MONEYFLOW_PCT_VALUE_L</t>
  </si>
  <si>
    <t>大单开盘资金流向占比(金额)(%)</t>
  </si>
  <si>
    <t>10点前的大单净流入金额/流通市值</t>
  </si>
  <si>
    <t>S_MFD_INFLOW_CLOSEVOLUME_L</t>
  </si>
  <si>
    <t>大单尾盘资金流入量(手)</t>
  </si>
  <si>
    <t>14:30后的大单净流入量</t>
  </si>
  <si>
    <t>CLOSE_NET_INFLOW_RATE_VOLUME_L</t>
  </si>
  <si>
    <t>[内部]大单尾盘资金流入率(量)(%)</t>
  </si>
  <si>
    <t>14:30后的大单净流入量/14:30后的成交股数</t>
  </si>
  <si>
    <t>S_MFD_INFLOW_CLOSE_LARGE_ORDER</t>
  </si>
  <si>
    <t>大单尾盘资金流入金额(万元)</t>
  </si>
  <si>
    <t>14:30后的大单净流入金额</t>
  </si>
  <si>
    <t>CLOSE_NET_INFLOW_RATE_VALU_L</t>
  </si>
  <si>
    <t>[内部]大单尾盘资金流入率(金额)(%)</t>
  </si>
  <si>
    <t>14:30后的大单净流入金额/14:30后的成交金额</t>
  </si>
  <si>
    <t>CLOSE_MONEYFLOW_PCT_VOLUME_L</t>
  </si>
  <si>
    <t>大单尾盘资金流向占比(量)(%)</t>
  </si>
  <si>
    <t>14:30后的大单净流入量/流通股数</t>
  </si>
  <si>
    <t>CLOSE_MONEYFLOW_PCT_VALUE_L</t>
  </si>
  <si>
    <t>[内部]大单尾盘资金流向占比(金额)(%)</t>
  </si>
  <si>
    <t>14:30后的大单净流入金额/流通市值</t>
  </si>
  <si>
    <t>BUY_VALUE_EXLARGE_ORDER_ACT</t>
  </si>
  <si>
    <t>机构买入金额(仅主动)(万元)</t>
  </si>
  <si>
    <t>SELL_VALUE_EXLARGE_ORDER_ACT</t>
  </si>
  <si>
    <t>机构卖出金额(仅主动)(万元)</t>
  </si>
  <si>
    <t>BUY_VALUE_LARGE_ORDER_ACT</t>
  </si>
  <si>
    <t>大户买入金额(仅主动)(万元)</t>
  </si>
  <si>
    <t>SELL_VALUE_LARGE_ORDER_ACT</t>
  </si>
  <si>
    <t>大户卖出金额(仅主动)(万元)</t>
  </si>
  <si>
    <t>BUY_VALUE_MED_ORDER_ACT</t>
  </si>
  <si>
    <t>中户买入金额(仅主动)(万元)</t>
  </si>
  <si>
    <t>SELL_VALUE_MED_ORDER_ACT</t>
  </si>
  <si>
    <t>中户卖出金额(仅主动)(万元)</t>
  </si>
  <si>
    <t>BUY_VALUE_SMALL_ORDER_ACT</t>
  </si>
  <si>
    <t>散户买入金额(仅主动)(万元)</t>
  </si>
  <si>
    <t>SELL_VALUE_SMALL_ORDER_ACT</t>
  </si>
  <si>
    <t>散户卖出金额(仅主动)(万元)</t>
  </si>
  <si>
    <t>BUY_VOLUME_EXLARGE_ORDER_ACT</t>
  </si>
  <si>
    <t>机构买入总量(仅主动)(万元)</t>
  </si>
  <si>
    <t>SELL_VOLUME_EXLARGE_ORDER_ACT</t>
  </si>
  <si>
    <t>机构卖出总量(仅主动)(万元)</t>
  </si>
  <si>
    <t>BUY_VOLUME_LARGE_ORDER_ACT</t>
  </si>
  <si>
    <t>大户买入总量(仅主动)(万元)</t>
  </si>
  <si>
    <t>SELL_VOLUME_LARGE_ORDER_ACT</t>
  </si>
  <si>
    <t>大户卖出总量(仅主动)(万元)</t>
  </si>
  <si>
    <t>BUY_VOLUME_MED_ORDER_ACT</t>
  </si>
  <si>
    <t>中户买入总量(仅主动)(万元)</t>
  </si>
  <si>
    <t>SELL_VOLUME_MED_ORDER_ACT</t>
  </si>
  <si>
    <t>中户卖出总量(仅主动)(万元)</t>
  </si>
  <si>
    <t>BUY_VOLUME_SMALL_ORDER_ACT</t>
  </si>
  <si>
    <t>散户买入总量(仅主动)(万元)</t>
  </si>
  <si>
    <t>SELL_VOLUME_SMALL_ORDER_ACT</t>
  </si>
  <si>
    <t>散户卖出总量(仅主动)(万元)</t>
  </si>
  <si>
    <t>s_mfd_inflowvolume</t>
  </si>
  <si>
    <t>s_mfd_inflow_openvolume</t>
  </si>
  <si>
    <t>s_mfd_inflow_closevolume</t>
  </si>
  <si>
    <t>s_mfd_inflow</t>
  </si>
  <si>
    <t>s_mfd_inflow_open</t>
  </si>
  <si>
    <t>s_mfd_inflow_close</t>
  </si>
  <si>
    <t>{0000D29A-6663-499B-8EA9-9DAB67B438AC}</t>
  </si>
  <si>
    <t>600498.SH</t>
  </si>
  <si>
    <t>{0000E34A-DCF6-4310-899C-BF0314A712D5}</t>
  </si>
  <si>
    <t>002715.SZ</t>
  </si>
  <si>
    <t>{0000E59B-03FB-407A-AAEE-D829E97AE856}</t>
  </si>
  <si>
    <t>600496.SH</t>
  </si>
  <si>
    <t>{0000E724-F527-47DA-8024-B3AEA095F6F2}</t>
  </si>
  <si>
    <t>300147.SZ</t>
  </si>
  <si>
    <t>机构、大户、中户、散户及特大单、大单、中单、小单的判断依据</t>
  </si>
  <si>
    <t>以金额为依据：</t>
  </si>
  <si>
    <t>小单：&lt;4万元，对应散户</t>
  </si>
  <si>
    <t>中单：4万到20万之间，对应中户</t>
  </si>
  <si>
    <t>大单：20万刀100万之间，对应大户</t>
  </si>
  <si>
    <t>特大单：&gt;100万元，对应机构</t>
  </si>
  <si>
    <t>AShareMoneyFlow-常见问题</t>
  </si>
  <si>
    <r>
      <rPr>
        <sz val="9"/>
        <color rgb="FF000000"/>
        <rFont val="Arial"/>
        <charset val="134"/>
      </rPr>
      <t>1</t>
    </r>
    <r>
      <rPr>
        <sz val="9"/>
        <color rgb="FF000000"/>
        <rFont val="宋体"/>
        <charset val="134"/>
      </rPr>
      <t>、</t>
    </r>
    <r>
      <rPr>
        <sz val="9"/>
        <color rgb="FF000000"/>
        <rFont val="Arial"/>
        <charset val="134"/>
      </rPr>
      <t>Q</t>
    </r>
    <r>
      <rPr>
        <sz val="9"/>
        <color rgb="FF000000"/>
        <rFont val="宋体"/>
        <charset val="134"/>
      </rPr>
      <t>：</t>
    </r>
    <r>
      <rPr>
        <sz val="9"/>
        <color rgb="FF000000"/>
        <rFont val="Arial"/>
        <charset val="134"/>
      </rPr>
      <t>“</t>
    </r>
    <r>
      <rPr>
        <sz val="9"/>
        <color rgb="FF000000"/>
        <rFont val="宋体"/>
        <charset val="134"/>
      </rPr>
      <t>主动</t>
    </r>
    <r>
      <rPr>
        <sz val="9"/>
        <color rgb="FF000000"/>
        <rFont val="Arial"/>
        <charset val="134"/>
      </rPr>
      <t>”</t>
    </r>
    <r>
      <rPr>
        <sz val="9"/>
        <color rgb="FF000000"/>
        <rFont val="宋体"/>
        <charset val="134"/>
      </rPr>
      <t>和</t>
    </r>
    <r>
      <rPr>
        <sz val="9"/>
        <color rgb="FF000000"/>
        <rFont val="Arial"/>
        <charset val="134"/>
      </rPr>
      <t>“</t>
    </r>
    <r>
      <rPr>
        <sz val="9"/>
        <color rgb="FF000000"/>
        <rFont val="宋体"/>
        <charset val="134"/>
      </rPr>
      <t>被动</t>
    </r>
    <r>
      <rPr>
        <sz val="9"/>
        <color rgb="FF000000"/>
        <rFont val="Arial"/>
        <charset val="134"/>
      </rPr>
      <t>”</t>
    </r>
    <r>
      <rPr>
        <sz val="9"/>
        <color rgb="FF000000"/>
        <rFont val="宋体"/>
        <charset val="134"/>
      </rPr>
      <t>是如何区分的？</t>
    </r>
  </si>
  <si>
    <r>
      <rPr>
        <sz val="9"/>
        <color rgb="FF000000"/>
        <rFont val="Arial"/>
        <charset val="134"/>
      </rPr>
      <t>      A</t>
    </r>
    <r>
      <rPr>
        <sz val="9"/>
        <color rgb="FF000000"/>
        <rFont val="宋体"/>
        <charset val="134"/>
      </rPr>
      <t>：买卖双方委托单在委托时间上必然有先后顺序，先来的委托单子作为被动者（挂在委托队列上），后到的委托单子作为主动方促使成交（在委托队列上不可见），根据成交和最优报价判断主被动</t>
    </r>
    <r>
      <rPr>
        <sz val="9"/>
        <color rgb="FF000000"/>
        <rFont val="Arial"/>
        <charset val="134"/>
      </rPr>
      <t>  </t>
    </r>
    <r>
      <rPr>
        <sz val="9"/>
        <color rgb="FF000000"/>
        <rFont val="宋体"/>
        <charset val="134"/>
      </rPr>
      <t>主买：最新成交价</t>
    </r>
    <r>
      <rPr>
        <sz val="9"/>
        <color rgb="FF000000"/>
        <rFont val="Arial"/>
        <charset val="134"/>
      </rPr>
      <t>&gt;=</t>
    </r>
    <r>
      <rPr>
        <sz val="9"/>
        <color rgb="FF000000"/>
        <rFont val="宋体"/>
        <charset val="134"/>
      </rPr>
      <t>卖价</t>
    </r>
    <r>
      <rPr>
        <sz val="9"/>
        <color rgb="FF000000"/>
        <rFont val="Arial"/>
        <charset val="134"/>
      </rPr>
      <t>  </t>
    </r>
    <r>
      <rPr>
        <sz val="9"/>
        <color rgb="FF000000"/>
        <rFont val="宋体"/>
        <charset val="134"/>
      </rPr>
      <t>主卖：最新成交价</t>
    </r>
    <r>
      <rPr>
        <sz val="9"/>
        <color rgb="FF000000"/>
        <rFont val="Arial"/>
        <charset val="134"/>
      </rPr>
      <t>&lt;=</t>
    </r>
    <r>
      <rPr>
        <sz val="9"/>
        <color rgb="FF000000"/>
        <rFont val="宋体"/>
        <charset val="134"/>
      </rPr>
      <t>买价</t>
    </r>
  </si>
  <si>
    <r>
      <rPr>
        <sz val="9"/>
        <color rgb="FF000000"/>
        <rFont val="Arial"/>
        <charset val="134"/>
      </rPr>
      <t>2</t>
    </r>
    <r>
      <rPr>
        <sz val="9"/>
        <color rgb="FF000000"/>
        <rFont val="宋体"/>
        <charset val="134"/>
      </rPr>
      <t>、</t>
    </r>
    <r>
      <rPr>
        <sz val="9"/>
        <color rgb="FF000000"/>
        <rFont val="Arial"/>
        <charset val="134"/>
      </rPr>
      <t>Q</t>
    </r>
    <r>
      <rPr>
        <sz val="9"/>
        <color rgb="FF000000"/>
        <rFont val="宋体"/>
        <charset val="134"/>
      </rPr>
      <t>：缺失历史数据</t>
    </r>
  </si>
  <si>
    <r>
      <rPr>
        <sz val="9"/>
        <color rgb="FF000000"/>
        <rFont val="Arial"/>
        <charset val="134"/>
      </rPr>
      <t>     A</t>
    </r>
    <r>
      <rPr>
        <sz val="9"/>
        <color rgb="FF000000"/>
        <rFont val="宋体"/>
        <charset val="134"/>
      </rPr>
      <t>：最早的历史数据是</t>
    </r>
    <r>
      <rPr>
        <sz val="9"/>
        <color rgb="FF000000"/>
        <rFont val="Arial"/>
        <charset val="134"/>
      </rPr>
      <t>2012-12-03</t>
    </r>
  </si>
  <si>
    <t>AShareL2Indicators(中国A股Level2指标)</t>
  </si>
  <si>
    <t>AShareL2Indicators</t>
  </si>
  <si>
    <t>中国A股Level2指标</t>
  </si>
  <si>
    <t>09:00;15:30</t>
  </si>
  <si>
    <t>S_LI_INITIATIVEBUYRATE</t>
  </si>
  <si>
    <t>主买比率</t>
  </si>
  <si>
    <t>Initiative Buying Rate</t>
  </si>
  <si>
    <t>主动性买入成交金额占总成交金额的比例</t>
  </si>
  <si>
    <t>S_LI_INITIATIVEBUYMONEY</t>
  </si>
  <si>
    <t>主买总额</t>
  </si>
  <si>
    <t>Initiative Buying Amount</t>
  </si>
  <si>
    <t>主动买入的总成交金额</t>
  </si>
  <si>
    <t>注：金额=成交价格*成交量(深市)</t>
  </si>
  <si>
    <t>S_LI_INITIATIVEBUYAMOUNT</t>
  </si>
  <si>
    <t>主买总量</t>
  </si>
  <si>
    <t>Initiative Buying Volume</t>
  </si>
  <si>
    <t>主动买入的总成交量</t>
  </si>
  <si>
    <t>S_LI_INITIATIVESELLRATE</t>
  </si>
  <si>
    <t>主卖比率</t>
  </si>
  <si>
    <t>Initiative Selling Rate</t>
  </si>
  <si>
    <t>主动性卖出成交金额占总成交金额的比例</t>
  </si>
  <si>
    <t>S_LI_INITIATIVESELLMONEY</t>
  </si>
  <si>
    <t>主卖总额</t>
  </si>
  <si>
    <t>Initiative Selling Amount</t>
  </si>
  <si>
    <t>主动卖出的总成交额</t>
  </si>
  <si>
    <t>S_LI_INITIATIVESELLAMOUNT</t>
  </si>
  <si>
    <t>主卖总量</t>
  </si>
  <si>
    <t>Initiative Selling Volume</t>
  </si>
  <si>
    <t>主动卖出的总成交量</t>
  </si>
  <si>
    <t>S_LI_LARGEBUYRATE</t>
  </si>
  <si>
    <t>大买比率</t>
  </si>
  <si>
    <t>Large Buying Rate</t>
  </si>
  <si>
    <t>大单买入成交金额占总成交金额的比例</t>
  </si>
  <si>
    <t>注：所谓大单=机构单+大户单(沪市)</t>
  </si>
  <si>
    <t>S_LI_LARGEBUYMONEY</t>
  </si>
  <si>
    <t>大买总额</t>
  </si>
  <si>
    <t>Large Buying  Amount</t>
  </si>
  <si>
    <t>大单买入的总成交额</t>
  </si>
  <si>
    <t>S_LI_LARGEBUYAMOUNT</t>
  </si>
  <si>
    <t>大买总量</t>
  </si>
  <si>
    <t>Large Buying Volume</t>
  </si>
  <si>
    <t>大单买入的总成交量</t>
  </si>
  <si>
    <t>S_LI_LARGESELLRATE</t>
  </si>
  <si>
    <t>大卖比率</t>
  </si>
  <si>
    <t>Large Selling Rate</t>
  </si>
  <si>
    <t>大单卖出成交金额占总成交金额的比例</t>
  </si>
  <si>
    <t>S_LI_LARGESELLMONEY</t>
  </si>
  <si>
    <t>大卖总额</t>
  </si>
  <si>
    <t>Large Selling Amount</t>
  </si>
  <si>
    <t>大单卖出的总成交额</t>
  </si>
  <si>
    <t>S_LI_LARGESELLAMOUNT</t>
  </si>
  <si>
    <t>大卖总量</t>
  </si>
  <si>
    <t>Large Selling Volume</t>
  </si>
  <si>
    <t>大单卖出的总成交量</t>
  </si>
  <si>
    <t>S_LI_ENTRUSTRATE</t>
  </si>
  <si>
    <t>总委比</t>
  </si>
  <si>
    <t>Entrust Rate</t>
  </si>
  <si>
    <t>(总委买量-总委卖量)/总委买量+总委卖量)*100%  (注：2014年1月20日后不再计算该指标)</t>
  </si>
  <si>
    <t>S_LI_ENTRUDIFFERAMOUNT</t>
  </si>
  <si>
    <t>总委差量</t>
  </si>
  <si>
    <t>Entrust Difference Amount</t>
  </si>
  <si>
    <t>总委买量-总委卖量 (注：2014年1月20日后不再计算该指标)</t>
  </si>
  <si>
    <t>S_LI_ENTRUDIFFERAMONEY</t>
  </si>
  <si>
    <t>总委差额</t>
  </si>
  <si>
    <t>Entrust Difference Money</t>
  </si>
  <si>
    <t>总委买金额-总委卖金额 (注：2014年1月20日后不再计算该指标)</t>
  </si>
  <si>
    <t>S_LI_ENTRUSTBUYMONEY</t>
  </si>
  <si>
    <t>总委买额</t>
  </si>
  <si>
    <t>Entrust Buying Money</t>
  </si>
  <si>
    <t>从买一到跌停位置的总委买金额</t>
  </si>
  <si>
    <t> (注：2014年1月20日后不再计算该指标)</t>
  </si>
  <si>
    <t>S_LI_ENTRUSTSELLMONEY</t>
  </si>
  <si>
    <t>总委卖额</t>
  </si>
  <si>
    <t>Entrust Selling Money</t>
  </si>
  <si>
    <t>从卖一到涨停位置的总委卖金额</t>
  </si>
  <si>
    <t>(注：2014年1月20日后不再计算该指标)</t>
  </si>
  <si>
    <t>S_LI_ENTRUSTBUYAMOUNT</t>
  </si>
  <si>
    <t>总委买量</t>
  </si>
  <si>
    <t>Entrust Buying Amount</t>
  </si>
  <si>
    <t>从买一到跌停位置的总委买量</t>
  </si>
  <si>
    <t>上交所直接提供该字段</t>
  </si>
  <si>
    <t>将逐笔委托中委买累加（撤单不考虑）(注：2014年1月20日后不再计算该指标)</t>
  </si>
  <si>
    <t>S_LI_ENTRUSTSELLAMOUNT</t>
  </si>
  <si>
    <t>总委卖量</t>
  </si>
  <si>
    <t>从买一到涨停位置的总委卖量上交所直接提供该字段</t>
  </si>
  <si>
    <t>将逐笔委托中委卖累加（撤单不考虑） (注：2014年1月20日后不再计算该指标)</t>
  </si>
  <si>
    <t>{46278FA9-A65E-40A8-802D-ED8FC6FF3AA2}</t>
  </si>
  <si>
    <t>2015/5/4 15:17:38</t>
  </si>
  <si>
    <t>{6D03874B-CC55-4327-B935-627E2A786E73}</t>
  </si>
  <si>
    <t>2015/5/5 15:18:12</t>
  </si>
  <si>
    <t>{7E73AF25-3308-4C32-9ECC-A3AF9D5BF58B}</t>
  </si>
  <si>
    <t>2015/5/6 15:19:28</t>
  </si>
  <si>
    <t>{42EEDBA3-E5B2-4F3A-AC57-C45DA259A859}</t>
  </si>
  <si>
    <t>2015/11/11 15:18:45</t>
  </si>
  <si>
    <t>AShareBalanceSheet(中国A股资产负债表)</t>
  </si>
  <si>
    <t>AShareBalanceSheet</t>
  </si>
  <si>
    <t>中国A股资产负债表</t>
  </si>
  <si>
    <t>07:00;09:00;12:00;17:00;19:00;22:00</t>
  </si>
  <si>
    <t>STATEMENT_TYPE</t>
  </si>
  <si>
    <t>报表类型</t>
  </si>
  <si>
    <t>Statement Type</t>
  </si>
  <si>
    <t>报表类型:</t>
  </si>
  <si>
    <t>408001000:</t>
  </si>
  <si>
    <t>合并报表</t>
  </si>
  <si>
    <t>408004000:</t>
  </si>
  <si>
    <t>合并报表(调整)</t>
  </si>
  <si>
    <t>408005000:</t>
  </si>
  <si>
    <t>合并报表(更正前)</t>
  </si>
  <si>
    <t>408050000:</t>
  </si>
  <si>
    <t>合并调整(更正前)</t>
  </si>
  <si>
    <t>408006000:</t>
  </si>
  <si>
    <t>母公司报表</t>
  </si>
  <si>
    <t>408009000:</t>
  </si>
  <si>
    <t>母公司报表(调整)</t>
  </si>
  <si>
    <t>408010000:</t>
  </si>
  <si>
    <t>母公司报表(更正前)</t>
  </si>
  <si>
    <t>408060000:母公司调整(更正前)</t>
  </si>
  <si>
    <t>MONETARY_CAP</t>
  </si>
  <si>
    <t>货币资金</t>
  </si>
  <si>
    <t>Monetary Capital</t>
  </si>
  <si>
    <t>TRADABLE_FIN_ASSETS</t>
  </si>
  <si>
    <t>交易性金融资产</t>
  </si>
  <si>
    <t>Tradable Financial Assets</t>
  </si>
  <si>
    <t>NOTES_RCV</t>
  </si>
  <si>
    <t>应收票据</t>
  </si>
  <si>
    <t>Notes Receivable</t>
  </si>
  <si>
    <t>ACCT_RCV</t>
  </si>
  <si>
    <t>应收账款</t>
  </si>
  <si>
    <t>Accounts Receivable</t>
  </si>
  <si>
    <t>OTH_RCV</t>
  </si>
  <si>
    <t>其他应收款</t>
  </si>
  <si>
    <t>Other Receivables</t>
  </si>
  <si>
    <t>PREPAY</t>
  </si>
  <si>
    <t>预付款项</t>
  </si>
  <si>
    <t>Prepayments</t>
  </si>
  <si>
    <t>DVD_RCV</t>
  </si>
  <si>
    <t>应收股利</t>
  </si>
  <si>
    <t>Dividends Receivable</t>
  </si>
  <si>
    <t>INT_RCV</t>
  </si>
  <si>
    <t>应收利息</t>
  </si>
  <si>
    <t>Interest Receivable</t>
  </si>
  <si>
    <t>INVENTORIES</t>
  </si>
  <si>
    <t>存货</t>
  </si>
  <si>
    <t>Inventories</t>
  </si>
  <si>
    <t>CONSUMPTIVE_BIO_ASSETS</t>
  </si>
  <si>
    <t>消耗性生物资产</t>
  </si>
  <si>
    <t>Consumptive Biological Assets</t>
  </si>
  <si>
    <t>DEFERRED_EXP</t>
  </si>
  <si>
    <t>待摊费用</t>
  </si>
  <si>
    <t>Deferred Expenses</t>
  </si>
  <si>
    <t>NON_CUR_ASSETS_DUE_WITHIN_1Y</t>
  </si>
  <si>
    <t>一年内到期的非流动资产</t>
  </si>
  <si>
    <t>Non-current Assets Due Within 1Y</t>
  </si>
  <si>
    <t>SETTLE_RSRV</t>
  </si>
  <si>
    <t>结算备付金</t>
  </si>
  <si>
    <t>Settlement Reserves</t>
  </si>
  <si>
    <t>LOANS_TO_OTH_BANKS</t>
  </si>
  <si>
    <t>拆出资金</t>
  </si>
  <si>
    <t>Loans to Other Banks</t>
  </si>
  <si>
    <t>PREM_RCV</t>
  </si>
  <si>
    <t>应收保费</t>
  </si>
  <si>
    <t>Premium Receivable</t>
  </si>
  <si>
    <t>RCV_FROM_REINSURER</t>
  </si>
  <si>
    <t>应收分保账款</t>
  </si>
  <si>
    <t>Receivables from Reinsurers</t>
  </si>
  <si>
    <t>RCV_FROM_CEDED_INSUR_CONT_RSRV</t>
  </si>
  <si>
    <t>应收分保合同准备金</t>
  </si>
  <si>
    <t>Receivables from Ceded Insurance Contract Reserve</t>
  </si>
  <si>
    <t>RED_MONETARY_CAP_FOR_SALE</t>
  </si>
  <si>
    <t>买入返售金融资产</t>
  </si>
  <si>
    <t>Redemptory Monetary Capital for Sale</t>
  </si>
  <si>
    <t>OTH_CUR_ASSETS</t>
  </si>
  <si>
    <t>其他流动资产</t>
  </si>
  <si>
    <t>Other Current Assets</t>
  </si>
  <si>
    <t>TOT_CUR_ASSETS</t>
  </si>
  <si>
    <t>流动资产合计</t>
  </si>
  <si>
    <t>Total Current Assets</t>
  </si>
  <si>
    <t>FIN_ASSETS_AVAIL_FOR_SALE</t>
  </si>
  <si>
    <t>可供出售金融资产</t>
  </si>
  <si>
    <t>Financial Assets Available for Sale</t>
  </si>
  <si>
    <t>HELD_TO_MTY_INVEST</t>
  </si>
  <si>
    <t>持有至到期投资</t>
  </si>
  <si>
    <t>Held-to-maturity Investments</t>
  </si>
  <si>
    <t>LONG_TERM_EQY_INVEST</t>
  </si>
  <si>
    <t>长期股权投资</t>
  </si>
  <si>
    <t>Long-term Equity Investments</t>
  </si>
  <si>
    <t>INVEST_REAL_ESTATE</t>
  </si>
  <si>
    <t>投资性房地产</t>
  </si>
  <si>
    <t>Investment Real Estate</t>
  </si>
  <si>
    <t>TIME_DEPOSITS</t>
  </si>
  <si>
    <t>定期存款</t>
  </si>
  <si>
    <t>Fixed Deposits</t>
  </si>
  <si>
    <t>OTH_ASSETS</t>
  </si>
  <si>
    <t>其他资产</t>
  </si>
  <si>
    <t>Other Assets</t>
  </si>
  <si>
    <t>LONG_TERM_REC</t>
  </si>
  <si>
    <t>长期应收款</t>
  </si>
  <si>
    <t>Long-term Receivables</t>
  </si>
  <si>
    <t>FIX_ASSETS</t>
  </si>
  <si>
    <t>固定资产</t>
  </si>
  <si>
    <t>Fixed Assets</t>
  </si>
  <si>
    <t>CONST_IN_PROG</t>
  </si>
  <si>
    <t>在建工程</t>
  </si>
  <si>
    <t>Construction in Progress</t>
  </si>
  <si>
    <t>PROJ_MATL</t>
  </si>
  <si>
    <t>工程物资</t>
  </si>
  <si>
    <t>Project Materials</t>
  </si>
  <si>
    <t>FIX_ASSETS_DISP</t>
  </si>
  <si>
    <t>固定资产清理</t>
  </si>
  <si>
    <t>Disposal of Fixed Assets</t>
  </si>
  <si>
    <t>PRODUCTIVE_BIO_ASSETS</t>
  </si>
  <si>
    <t>生产性生物资产</t>
  </si>
  <si>
    <t>Productive Biological Assets</t>
  </si>
  <si>
    <t>OIL_AND_NATURAL_GAS_ASSETS</t>
  </si>
  <si>
    <t>油气资产</t>
  </si>
  <si>
    <t>Oil and Natural Gas Assets</t>
  </si>
  <si>
    <t>INTANG_ASSETS</t>
  </si>
  <si>
    <t>无形资产</t>
  </si>
  <si>
    <t>Intangible Assets</t>
  </si>
  <si>
    <t>R_AND_D_COSTS</t>
  </si>
  <si>
    <t>开发支出</t>
  </si>
  <si>
    <t>Research and Development Costs</t>
  </si>
  <si>
    <t>GOODWILL</t>
  </si>
  <si>
    <t>商誉</t>
  </si>
  <si>
    <t>Goodwill</t>
  </si>
  <si>
    <t>LONG_TERM_DEFERRED_EXP</t>
  </si>
  <si>
    <t>长期待摊费用</t>
  </si>
  <si>
    <t>Long-term Deferred Expenses</t>
  </si>
  <si>
    <t>DEFERRED_TAX_ASSETS</t>
  </si>
  <si>
    <t>递延所得税资产</t>
  </si>
  <si>
    <t>Deferred Tax Assets</t>
  </si>
  <si>
    <t>LOANS_AND_ADV_GRANTED</t>
  </si>
  <si>
    <t>发放贷款及垫款</t>
  </si>
  <si>
    <t>Loans and Advances Granted</t>
  </si>
  <si>
    <t>OTH_NON_CUR_ASSETS</t>
  </si>
  <si>
    <t>其他非流动资产</t>
  </si>
  <si>
    <t>Other Non-current Assets</t>
  </si>
  <si>
    <t>TOT_NON_CUR_ASSETS</t>
  </si>
  <si>
    <t>非流动资产合计</t>
  </si>
  <si>
    <t>Total Non-current Assets</t>
  </si>
  <si>
    <t>CASH_DEPOSITS_CENTRAL_BANK</t>
  </si>
  <si>
    <t>现金及存放中央银行款项</t>
  </si>
  <si>
    <t>Cash and Deposits with Central Bank</t>
  </si>
  <si>
    <t>ASSET_DEP_OTH_BANKS_FIN_INST</t>
  </si>
  <si>
    <t>存放同业和其它金融机构款项</t>
  </si>
  <si>
    <t>Deposits with Other Banks and Other Financial Institutions</t>
  </si>
  <si>
    <t>PRECIOUS_METALS</t>
  </si>
  <si>
    <t>贵金属</t>
  </si>
  <si>
    <t>Precious Metals</t>
  </si>
  <si>
    <t>DERIVATIVE_FIN_ASSETS</t>
  </si>
  <si>
    <t>衍生金融资产</t>
  </si>
  <si>
    <t>Derivative Financial Assets</t>
  </si>
  <si>
    <t>AGENCY_BUS_ASSETS</t>
  </si>
  <si>
    <t>代理业务资产</t>
  </si>
  <si>
    <t>Assets of Agency Business</t>
  </si>
  <si>
    <t>SUBR_REC</t>
  </si>
  <si>
    <t>应收代位追偿款</t>
  </si>
  <si>
    <t>Subrogation Receivable</t>
  </si>
  <si>
    <t>RCV_CEDED_UNEARNED_PREM_RSRV</t>
  </si>
  <si>
    <t>应收分保未到期责任准备金</t>
  </si>
  <si>
    <t>Receivables from Ceded Unearned Premium Reserve</t>
  </si>
  <si>
    <t>RCV_CEDED_CLAIM_RSRV</t>
  </si>
  <si>
    <t>应收分保未决赔款准备金</t>
  </si>
  <si>
    <t>Receivables from Ceded Claim Reserve</t>
  </si>
  <si>
    <t>RCV_CEDED_LIFE_INSUR_RSRV</t>
  </si>
  <si>
    <t>应收分保寿险责任准备金</t>
  </si>
  <si>
    <t>Receivables from Ceded Life Insurance Reserve</t>
  </si>
  <si>
    <t>RCV_CEDED_LT_HEALTH_INSUR_RSRV</t>
  </si>
  <si>
    <t>应收分保长期健康险责任准备金</t>
  </si>
  <si>
    <t>Receivables from Ceded Long-term Health Insurance Reserve</t>
  </si>
  <si>
    <t>MRGN_PAID</t>
  </si>
  <si>
    <t>存出保证金</t>
  </si>
  <si>
    <t>Margin Paid</t>
  </si>
  <si>
    <t>INSURED_PLEDGE_LOAN</t>
  </si>
  <si>
    <t>保户质押贷款</t>
  </si>
  <si>
    <t>Insured’s Pledge Loan</t>
  </si>
  <si>
    <t>CAP_MRGN_PAID</t>
  </si>
  <si>
    <t>存出资本保证金</t>
  </si>
  <si>
    <t>Capital Margin Paid</t>
  </si>
  <si>
    <t>INDEPENDENT_ACCT_ASSETS</t>
  </si>
  <si>
    <t>独立账户资产</t>
  </si>
  <si>
    <t>Independent Account Assets</t>
  </si>
  <si>
    <t>CLIENTS_CAP_DEPOSIT</t>
  </si>
  <si>
    <t>客户资金存款</t>
  </si>
  <si>
    <t>Clients’ Capital Deposit</t>
  </si>
  <si>
    <t>CLIENTS_RSRV_SETTLE</t>
  </si>
  <si>
    <t>客户备付金</t>
  </si>
  <si>
    <t>Clients’ Reserve for Settlement</t>
  </si>
  <si>
    <t>INCL_SEAT_FEES_EXCHANGE</t>
  </si>
  <si>
    <t>其中:交易席位费</t>
  </si>
  <si>
    <t>Including: Seat Fees on Exchange</t>
  </si>
  <si>
    <t>RCV_INVEST</t>
  </si>
  <si>
    <t>应收款项类投资</t>
  </si>
  <si>
    <t>Receivables Investment</t>
  </si>
  <si>
    <t>TOT_ASSETS</t>
  </si>
  <si>
    <t>资产总计</t>
  </si>
  <si>
    <t>Total Assets</t>
  </si>
  <si>
    <t>ST_BORROW</t>
  </si>
  <si>
    <t>短期借款</t>
  </si>
  <si>
    <t>Short-term Borrowings</t>
  </si>
  <si>
    <t>BORROW_CENTRAL_BANK</t>
  </si>
  <si>
    <t>向中央银行借款</t>
  </si>
  <si>
    <t>Borrowings from Central Bank</t>
  </si>
  <si>
    <t>DEPOSIT_RECEIVED_IB_DEPOSITS</t>
  </si>
  <si>
    <t>吸收存款及同业存放</t>
  </si>
  <si>
    <t>Deposit Received and Inter-bank Deposits</t>
  </si>
  <si>
    <t>LOANS_OTH_BANKS</t>
  </si>
  <si>
    <t>拆入资金</t>
  </si>
  <si>
    <t>Loans from Other Banks</t>
  </si>
  <si>
    <t>TRADABLE_FIN_LIAB</t>
  </si>
  <si>
    <t>交易性金融负债</t>
  </si>
  <si>
    <t>Tradable Financial Liabilities</t>
  </si>
  <si>
    <t>NOTES_PAYABLE</t>
  </si>
  <si>
    <t>应付票据</t>
  </si>
  <si>
    <t>Notes Payable</t>
  </si>
  <si>
    <t>ACCT_PAYABLE</t>
  </si>
  <si>
    <t>应付账款</t>
  </si>
  <si>
    <t>Accounts Payable</t>
  </si>
  <si>
    <t>ADV_FROM_CUST</t>
  </si>
  <si>
    <t>预收款项</t>
  </si>
  <si>
    <t>Advances from Customers</t>
  </si>
  <si>
    <t>FUND_SALES_FIN_ASSETS_RP</t>
  </si>
  <si>
    <t>卖出回购金融资产款</t>
  </si>
  <si>
    <t>Funds from Sales of Financial Assets with Repurchase Agreement</t>
  </si>
  <si>
    <t>HANDLING_CHARGES_COMM_PAYABLE</t>
  </si>
  <si>
    <t>应付手续费及佣金</t>
  </si>
  <si>
    <t>Handling Charges and Commissions Payable</t>
  </si>
  <si>
    <t>EMPL_BEN_PAYABLE</t>
  </si>
  <si>
    <t>应付职工薪酬</t>
  </si>
  <si>
    <t>Employee Benefits Payable</t>
  </si>
  <si>
    <t>TAXES_SURCHARGES_PAYABLE</t>
  </si>
  <si>
    <t>应交税费</t>
  </si>
  <si>
    <t>Taxes and Surcharges Payable</t>
  </si>
  <si>
    <t>INT_PAYABLE</t>
  </si>
  <si>
    <t>应付利息</t>
  </si>
  <si>
    <t>Interest Payable</t>
  </si>
  <si>
    <t>DVD_PAYABLE</t>
  </si>
  <si>
    <t>应付股利</t>
  </si>
  <si>
    <t>Dividends Payable</t>
  </si>
  <si>
    <t>OTH_PAYABLE</t>
  </si>
  <si>
    <t>其他应付款</t>
  </si>
  <si>
    <t>Other Payables</t>
  </si>
  <si>
    <t>ACC_EXP</t>
  </si>
  <si>
    <t>预提费用</t>
  </si>
  <si>
    <t>Accrued Expenses</t>
  </si>
  <si>
    <t>DEFERRED_INC</t>
  </si>
  <si>
    <t>递延收益</t>
  </si>
  <si>
    <t>Deferred Income</t>
  </si>
  <si>
    <t>ST_BONDS_PAYABLE</t>
  </si>
  <si>
    <t>应付短期债券</t>
  </si>
  <si>
    <t>Short-term Bonds Payable</t>
  </si>
  <si>
    <t>PAYABLE_TO_REINSURER</t>
  </si>
  <si>
    <t>应付分保账款</t>
  </si>
  <si>
    <t>Payables to Reinsurers</t>
  </si>
  <si>
    <t>RSRV_INSUR_CONT</t>
  </si>
  <si>
    <t>保险合同准备金</t>
  </si>
  <si>
    <t>Reserve for Insurance Contracts</t>
  </si>
  <si>
    <t>ACTING_TRADING_SEC</t>
  </si>
  <si>
    <t>代理买卖证券款</t>
  </si>
  <si>
    <t>Acting Trading Securities</t>
  </si>
  <si>
    <t>ACTING_UW_SEC</t>
  </si>
  <si>
    <t>代理承销证券款</t>
  </si>
  <si>
    <t>Acting Underwriting Securities</t>
  </si>
  <si>
    <t>NON_CUR_LIAB_DUE_WITHIN_1Y</t>
  </si>
  <si>
    <t>一年内到期的非流动负债</t>
  </si>
  <si>
    <t>Non-current Liabilities Due Within 1Y</t>
  </si>
  <si>
    <t>OTH_CUR_LIAB</t>
  </si>
  <si>
    <t>其他流动负债</t>
  </si>
  <si>
    <t>Other Current Liabilities</t>
  </si>
  <si>
    <t>TOT_CUR_LIAB</t>
  </si>
  <si>
    <t>流动负债合计</t>
  </si>
  <si>
    <t>Total Current Liabilities</t>
  </si>
  <si>
    <t>LT_BORROW</t>
  </si>
  <si>
    <t>长期借款</t>
  </si>
  <si>
    <t>Long-term Borrowings</t>
  </si>
  <si>
    <t>BONDS_PAYABLE</t>
  </si>
  <si>
    <t>应付债券</t>
  </si>
  <si>
    <t>Bonds Payable</t>
  </si>
  <si>
    <t>LT_PAYABLE</t>
  </si>
  <si>
    <t>长期应付款</t>
  </si>
  <si>
    <t>Long-term Payables</t>
  </si>
  <si>
    <t>SPECIFIC_ITEM_PAYABLE</t>
  </si>
  <si>
    <t>专项应付款</t>
  </si>
  <si>
    <t>Specific Item Payable</t>
  </si>
  <si>
    <t>PROVISIONS</t>
  </si>
  <si>
    <t>预计负债</t>
  </si>
  <si>
    <t>Provisions</t>
  </si>
  <si>
    <t>DEFERRED_TAX_LIAB</t>
  </si>
  <si>
    <t>递延所得税负债</t>
  </si>
  <si>
    <t>Deferred Tax Liabilities</t>
  </si>
  <si>
    <t>DEFERRED_INC_NON_CUR_LIAB</t>
  </si>
  <si>
    <t>递延收益-非流动负债</t>
  </si>
  <si>
    <t>Deferred Income - Non-current Liabilities</t>
  </si>
  <si>
    <t>OTH_NON_CUR_LIAB</t>
  </si>
  <si>
    <t>其他非流动负债</t>
  </si>
  <si>
    <t>Other Non-current Liabilities</t>
  </si>
  <si>
    <t>TOT_NON_CUR_LIAB</t>
  </si>
  <si>
    <t>非流动负债合计</t>
  </si>
  <si>
    <t>Total Non-current Liabilities</t>
  </si>
  <si>
    <t>LIAB_DEP_OTH_BANKS_FIN_INST</t>
  </si>
  <si>
    <t>同业和其它金融机构存放款项</t>
  </si>
  <si>
    <t>Deposits with Other Banks and Financial Institutions</t>
  </si>
  <si>
    <t>DERIVATIVE_FIN_LIAB</t>
  </si>
  <si>
    <t>衍生金融负债</t>
  </si>
  <si>
    <t>Derivative Financial Liabilities</t>
  </si>
  <si>
    <t>CUST_BANK_DEP</t>
  </si>
  <si>
    <t>吸收存款</t>
  </si>
  <si>
    <t>Customer Bank Deposits</t>
  </si>
  <si>
    <t>AGENCY_BUS_LIAB</t>
  </si>
  <si>
    <t>代理业务负债</t>
  </si>
  <si>
    <t>Liabilities of Agency Business</t>
  </si>
  <si>
    <t>OTH_LIAB</t>
  </si>
  <si>
    <t>其他负债</t>
  </si>
  <si>
    <t>Other Liabilities</t>
  </si>
  <si>
    <t>PREM_RECEIVED_ADV</t>
  </si>
  <si>
    <t>预收保费</t>
  </si>
  <si>
    <t>Premium Received in Advance</t>
  </si>
  <si>
    <t>DEPOSIT_RECEIVED</t>
  </si>
  <si>
    <t>存入保证金</t>
  </si>
  <si>
    <t>Deposits Received</t>
  </si>
  <si>
    <t>INSURED_DEPOSIT_INVEST</t>
  </si>
  <si>
    <t>保户储金及投资款</t>
  </si>
  <si>
    <t>Insured’s Deposit and Investment</t>
  </si>
  <si>
    <t>UNEARNED_PREM_RSRV</t>
  </si>
  <si>
    <t>未到期责任准备金</t>
  </si>
  <si>
    <t>Unearned Premium Reserve</t>
  </si>
  <si>
    <t>OUT_LOSS_RSRV</t>
  </si>
  <si>
    <t>未决赔款准备金</t>
  </si>
  <si>
    <t>Outstanding Loss Reserve</t>
  </si>
  <si>
    <t>LIFE_INSUR_RSRV</t>
  </si>
  <si>
    <t>寿险责任准备金</t>
  </si>
  <si>
    <t>Reserve for Life Insurance</t>
  </si>
  <si>
    <t>LT_HEALTH_INSUR_V</t>
  </si>
  <si>
    <t>长期健康险责任准备金</t>
  </si>
  <si>
    <t>Long-term Health Insurance Reserve</t>
  </si>
  <si>
    <t>INDEPENDENT_ACCT_LIAB</t>
  </si>
  <si>
    <t>独立账户负债</t>
  </si>
  <si>
    <t>Independent Account Liabilities</t>
  </si>
  <si>
    <t>INCL_PLEDGE_LOAN</t>
  </si>
  <si>
    <t>其中:质押借款</t>
  </si>
  <si>
    <t>Including: Pledge Loan</t>
  </si>
  <si>
    <t>CLAIMS_PAYABLE</t>
  </si>
  <si>
    <t>应付赔付款</t>
  </si>
  <si>
    <t>Claims Payable</t>
  </si>
  <si>
    <t>DVD_PAYABLE_INSURED</t>
  </si>
  <si>
    <t>应付保单红利</t>
  </si>
  <si>
    <t>Dividend Payable for the Insured</t>
  </si>
  <si>
    <t>TOT_LIAB</t>
  </si>
  <si>
    <t>负债合计</t>
  </si>
  <si>
    <t>Total Liabilities</t>
  </si>
  <si>
    <t>CAP_STK</t>
  </si>
  <si>
    <t>股本</t>
  </si>
  <si>
    <t>Capital Stock</t>
  </si>
  <si>
    <t>CAP_RSRV</t>
  </si>
  <si>
    <t>资本公积金</t>
  </si>
  <si>
    <t>Capital Reserves</t>
  </si>
  <si>
    <t>SPECIAL_RSRV</t>
  </si>
  <si>
    <t>专项储备</t>
  </si>
  <si>
    <t>Special Reserve</t>
  </si>
  <si>
    <t>SURPLUS_RSRV</t>
  </si>
  <si>
    <t>盈余公积金</t>
  </si>
  <si>
    <t>Surplus Reserves</t>
  </si>
  <si>
    <t>UNDISTRIBUTED_PROFIT</t>
  </si>
  <si>
    <t>未分配利润</t>
  </si>
  <si>
    <t>Undistributed Profit</t>
  </si>
  <si>
    <t>LESS_TSY_STK</t>
  </si>
  <si>
    <t>减:库存股</t>
  </si>
  <si>
    <t>Less: Treasury Stock</t>
  </si>
  <si>
    <t>PROV_NOM_RISKS</t>
  </si>
  <si>
    <t>一般风险准备</t>
  </si>
  <si>
    <t>Provision for Nominal Risks</t>
  </si>
  <si>
    <t>CNVD_DIFF_FOREIGN_CURR_STAT</t>
  </si>
  <si>
    <t>外币报表折算差额</t>
  </si>
  <si>
    <t>Converted difference in Foreign Currency Statements</t>
  </si>
  <si>
    <t>UNCONFIRMED_INVEST_LOSS</t>
  </si>
  <si>
    <t>未确认的投资损失</t>
  </si>
  <si>
    <t>Unconfirmed Investment Loss</t>
  </si>
  <si>
    <t>MINORITY_INT</t>
  </si>
  <si>
    <t>少数股东权益</t>
  </si>
  <si>
    <t>Minority Interest</t>
  </si>
  <si>
    <t>TOT_SHRHLDR_EQY_EXCL_MIN_INT</t>
  </si>
  <si>
    <t>股东权益合计(不含少数股东权益)</t>
  </si>
  <si>
    <t>Total Shareholders’ Equity (Excluding Minority Interest)</t>
  </si>
  <si>
    <t>TOT_SHRHLDR_EQY_INCL_MIN_INT</t>
  </si>
  <si>
    <t>股东权益合计(含少数股东权益)</t>
  </si>
  <si>
    <t>Total Shareholders’ Equity (Including Minority Interest)</t>
  </si>
  <si>
    <t>TOT_LIAB_SHRHLDR_EQY</t>
  </si>
  <si>
    <t>负债及股东权益总计</t>
  </si>
  <si>
    <t>Total Liabilities and Shareholders’ Equity</t>
  </si>
  <si>
    <t>COMP_TYPE_CODE</t>
  </si>
  <si>
    <t>公司类型代码</t>
  </si>
  <si>
    <t>Company Type Code</t>
  </si>
  <si>
    <t>1非金融类</t>
  </si>
  <si>
    <t>2银行</t>
  </si>
  <si>
    <t>3保险</t>
  </si>
  <si>
    <t>4证券</t>
  </si>
  <si>
    <t>SPE_CUR_ASSETS_DIFF</t>
  </si>
  <si>
    <t>流动资产差额(特殊报表科目)</t>
  </si>
  <si>
    <t>Difference of Current Assets (Special Account Item)</t>
  </si>
  <si>
    <t>TOT_CUR_ASSETS_DIFF</t>
  </si>
  <si>
    <t>流动资产差额(合计平衡项目)</t>
  </si>
  <si>
    <t>Difference of Current Assets(Total Balance Item )</t>
  </si>
  <si>
    <t>SPE_NON_CUR_ASSETS_DIFF</t>
  </si>
  <si>
    <t>非流动资产差额(特殊报表科目)</t>
  </si>
  <si>
    <t>Difference of Non-Current Assets (Special Account Item)</t>
  </si>
  <si>
    <t>TOT_NON_CUR_ASSETS_DIFF</t>
  </si>
  <si>
    <t>非流动资产差额(合计平衡项目)</t>
  </si>
  <si>
    <t>Difference of Non-Current Assets (Total Balance Item )</t>
  </si>
  <si>
    <t>SPE_BAL_ASSETS_DIFF</t>
  </si>
  <si>
    <t>资产差额(特殊报表科目)</t>
  </si>
  <si>
    <t>Difference of Assets (Special Account Item)</t>
  </si>
  <si>
    <t>TOT_BAL_ASSETS_DIFF</t>
  </si>
  <si>
    <t>资产差额(合计平衡项目)</t>
  </si>
  <si>
    <t>Difference of Assets (Total Balance Item )</t>
  </si>
  <si>
    <t>SPE_CUR_LIAB_DIFF</t>
  </si>
  <si>
    <t>流动负债差额(特殊报表科目)</t>
  </si>
  <si>
    <t>Difference of Current Liabilities (Special Account Item)</t>
  </si>
  <si>
    <t>TOT_CUR_LIAB_DIFF</t>
  </si>
  <si>
    <t>流动负债差额(合计平衡项目)</t>
  </si>
  <si>
    <t>Difference of Current Liabilities (Total Balance Item )</t>
  </si>
  <si>
    <t>SPE_NON_CUR_LIAB_DIFF</t>
  </si>
  <si>
    <t>非流动负债差额(特殊报表科目)</t>
  </si>
  <si>
    <t>Difference of Non-Current Liabilities (Special Account Item)</t>
  </si>
  <si>
    <t>TOT_NON_CUR_LIAB_DIFF</t>
  </si>
  <si>
    <t>非流动负债差额(合计平衡项目)</t>
  </si>
  <si>
    <t>Difference of Non-Current Liabilities (Total Balance Item )</t>
  </si>
  <si>
    <t>SPE_BAL_LIAB_DIFF</t>
  </si>
  <si>
    <t>负债差额(特殊报表科目)</t>
  </si>
  <si>
    <t>Difference of Liabilities (Special Account Item)</t>
  </si>
  <si>
    <t>TOT_BAL_LIAB_DIFF</t>
  </si>
  <si>
    <t>负债差额(合计平衡项目)</t>
  </si>
  <si>
    <t>Difference of Liabilities (Total Balanced Item )</t>
  </si>
  <si>
    <t>SPE_BAL_SHRHLDR_EQY_DIFF</t>
  </si>
  <si>
    <t>股东权益差额(特殊报表科目)</t>
  </si>
  <si>
    <t>Difference of Sharehoding (Special Account Item)</t>
  </si>
  <si>
    <t>TOT_BAL_SHRHLDR_EQY_DIFF</t>
  </si>
  <si>
    <t>股东权益差额(合计平衡项目)</t>
  </si>
  <si>
    <t>Difference of Sharehoding (Total Balanced Item )</t>
  </si>
  <si>
    <t>SPE_BAL_LIAB_EQY_DIFF</t>
  </si>
  <si>
    <t>负债及股东权益差额(特殊报表项目)</t>
  </si>
  <si>
    <t>Difference of Liability and Equity (Special Account Item)</t>
  </si>
  <si>
    <t>TOT_BAL_LIAB_EQY_DIFF</t>
  </si>
  <si>
    <t>负债及股东权益差额(合计平衡项目)</t>
  </si>
  <si>
    <t>Difference of Liability and Equity (Total Balanced Item )</t>
  </si>
  <si>
    <t>lt_payroll_payable</t>
  </si>
  <si>
    <t>长期应付职工薪酬</t>
  </si>
  <si>
    <t>other_comp_income</t>
  </si>
  <si>
    <t>其他综合收益</t>
  </si>
  <si>
    <t>other_equity_tools</t>
  </si>
  <si>
    <t>其他权益工具</t>
  </si>
  <si>
    <t>other_equity_tools_p_shr</t>
  </si>
  <si>
    <t>其他权益工具:优先股</t>
  </si>
  <si>
    <t>lending_funds</t>
  </si>
  <si>
    <t>融出资金</t>
  </si>
  <si>
    <t>accounts_receivable</t>
  </si>
  <si>
    <t>应收款项</t>
  </si>
  <si>
    <t>st_financing_payable</t>
  </si>
  <si>
    <t>应付短期融资款</t>
  </si>
  <si>
    <t>payables</t>
  </si>
  <si>
    <t>应付款项</t>
  </si>
  <si>
    <t>期末总股本</t>
  </si>
  <si>
    <t>HFS_ASSETS</t>
  </si>
  <si>
    <t>持有待售的资产</t>
  </si>
  <si>
    <t>HFS_SALES</t>
  </si>
  <si>
    <t>持有待售的负债</t>
  </si>
  <si>
    <t>LT_PAYROLL_PAYABLE</t>
  </si>
  <si>
    <t>OTHER_COMP_INCOME</t>
  </si>
  <si>
    <t>OTHER_EQUITY_TOOLS</t>
  </si>
  <si>
    <t>OTHER_EQUITY_TOOLS_P_SHR</t>
  </si>
  <si>
    <t>LENDING_FUNDS</t>
  </si>
  <si>
    <t>ACCOUNTS_RECEIVABLE</t>
  </si>
  <si>
    <t>ST_FINANCING_PAYABLE</t>
  </si>
  <si>
    <t>PAYABLES</t>
  </si>
  <si>
    <t>{AC2F6CDA-C6F1-4B4A-A8DF-4D6C22E67FA8}</t>
  </si>
  <si>
    <t>2AF4682ED7</t>
  </si>
  <si>
    <t>{B26D9B56-DF10-436F-8B5F-2CC451EFA155}</t>
  </si>
  <si>
    <t>{7FE1FEE6-6C86-49CF-BF28-9C7533C34120}</t>
  </si>
  <si>
    <t>{EBB4CA9C-6780-482C-B6B6-8EC1B5F52710}</t>
  </si>
  <si>
    <t>涵盖母公司的财务报表数据，为最新报表</t>
  </si>
  <si>
    <t>本年度公布上年同期的财务报表数据，报告期为上年度</t>
  </si>
  <si>
    <t>即出更正公告后，把合并报表的记录修改为合并报表(更正前)；复制原来的记录，更正后报表类型改为合并报表</t>
  </si>
  <si>
    <t>即出更正公告后，把合并报表（调整）的记录修改为合并调整(更正前)；复制原来的记录，更正后报表类型改为合并报表(调整)</t>
  </si>
  <si>
    <t>该公司母公司的财务报表数据</t>
  </si>
  <si>
    <t>该公司母公司的本年度公布上年同期的财务报表数据</t>
  </si>
  <si>
    <t>之前上市公司已披露财务报表数据，但是由于某些特定原因导致出错，未调整之前的原始财务报表数据。</t>
  </si>
  <si>
    <t>母公司调整(更正前)</t>
  </si>
  <si>
    <t>该公司母公司的本年度公布上年同期的财务报表数据，但是由于某些特定原因导致出错，未调整之前的原始财务报表数据。</t>
  </si>
  <si>
    <t>ANN_DT与ACTUAL_ANN_DT的区别</t>
  </si>
  <si>
    <t>ANN_DT   公告日期 ：指定期报告公布的日期</t>
  </si>
  <si>
    <t>ACTUAL_ANN_DT   实际公告日期：指出了更正公告的日期</t>
  </si>
  <si>
    <t>AShareIncome(中国A股利润表)</t>
  </si>
  <si>
    <t>AShareIncome</t>
  </si>
  <si>
    <t>中国A股利润表</t>
  </si>
  <si>
    <t>00:00;01:00;03:00;05:00;07:00;09:00;12:00;17:00;19:00;20:00;21:00;22:00;23:00</t>
  </si>
  <si>
    <t>408001000:合并报表</t>
  </si>
  <si>
    <t>408002000:合并报表(单季度)</t>
  </si>
  <si>
    <t>408003000:合并报表(单季度调整)</t>
  </si>
  <si>
    <t>408004000:合并报表(调整)</t>
  </si>
  <si>
    <t>408005000:合并报表(更正前)</t>
  </si>
  <si>
    <t>408006000:母公司报表</t>
  </si>
  <si>
    <t>408007000:母公司报表(单季度)</t>
  </si>
  <si>
    <t>408008000:母公司报表(单季度调整)</t>
  </si>
  <si>
    <t>408009000:母公司报表(调整)</t>
  </si>
  <si>
    <t>408010000:母公司报表(更正前)</t>
  </si>
  <si>
    <t>TOT_OPER_REV</t>
  </si>
  <si>
    <t>营业总收入</t>
  </si>
  <si>
    <t>Total Operating Revenue</t>
  </si>
  <si>
    <t>OPER_REV</t>
  </si>
  <si>
    <t>营业收入</t>
  </si>
  <si>
    <t>Operating Revenue</t>
  </si>
  <si>
    <t>INT_INC</t>
  </si>
  <si>
    <t>利息收入</t>
  </si>
  <si>
    <t>Interest Income</t>
  </si>
  <si>
    <t>NET_INT_INC</t>
  </si>
  <si>
    <t>利息净收入</t>
  </si>
  <si>
    <t>Net Interest Income</t>
  </si>
  <si>
    <t>INSUR_PREM_UNEARNED</t>
  </si>
  <si>
    <t>已赚保费</t>
  </si>
  <si>
    <t>Insurance Premium Earned</t>
  </si>
  <si>
    <t>HANDLING_CHRG_COMM_INC</t>
  </si>
  <si>
    <t>手续费及佣金收入</t>
  </si>
  <si>
    <t>Handling Charges and Commissions Income</t>
  </si>
  <si>
    <t>NET_HANDLING_CHRG_COMM_INC</t>
  </si>
  <si>
    <t>手续费及佣金净收入</t>
  </si>
  <si>
    <t>Net Handling Charges and Commissions Income</t>
  </si>
  <si>
    <t>NET_INC_OTHER_OPS</t>
  </si>
  <si>
    <t>其他经营净收益</t>
  </si>
  <si>
    <t>Net Income from Other Operations</t>
  </si>
  <si>
    <t>PLUS_NET_INC_OTHER_BUS</t>
  </si>
  <si>
    <t>加:其他业务净收益</t>
  </si>
  <si>
    <t>Plus: Net Income from Other Businesses</t>
  </si>
  <si>
    <t>PREM_INC</t>
  </si>
  <si>
    <t>保费业务收入</t>
  </si>
  <si>
    <t>Premium Income</t>
  </si>
  <si>
    <t>LESS_CEDED_OUT_PREM</t>
  </si>
  <si>
    <t>减:分出保费</t>
  </si>
  <si>
    <t>Less: Ceded-out Premium</t>
  </si>
  <si>
    <t>CHG_UNEARNED_PREM_RES</t>
  </si>
  <si>
    <t>提取未到期责任准备金</t>
  </si>
  <si>
    <t>Change in Unearned Premium Reserve</t>
  </si>
  <si>
    <t>INCL_REINSURANCE_PREM_INC</t>
  </si>
  <si>
    <t>其中:分保费收入</t>
  </si>
  <si>
    <t>Including: Reinsurance Premium Income</t>
  </si>
  <si>
    <t>NET_INC_SEC_TRADING_BROK_BUS</t>
  </si>
  <si>
    <t>代理买卖证券业务净收入</t>
  </si>
  <si>
    <t>Net Income from Securities Trading Brokerage Business</t>
  </si>
  <si>
    <t>NET_INC_SEC_UW_BUS</t>
  </si>
  <si>
    <t>证券承销业务净收入</t>
  </si>
  <si>
    <t>Net Income from Securities Underwriting Business</t>
  </si>
  <si>
    <t>NET_INC_EC_ASSET_MGMT_BUS</t>
  </si>
  <si>
    <t>受托客户资产管理业务净收入</t>
  </si>
  <si>
    <t>Net Income from Entrusted Customer Asset Management Business</t>
  </si>
  <si>
    <t>OTHER_BUS_INC</t>
  </si>
  <si>
    <t>其他业务收入</t>
  </si>
  <si>
    <t>Other Business Income</t>
  </si>
  <si>
    <t>PLUS_NET_GAIN_CHG_FV</t>
  </si>
  <si>
    <t>加:公允价值变动净收益</t>
  </si>
  <si>
    <t>Plus: Net Gain from Changes in Fair Value</t>
  </si>
  <si>
    <t>PLUS_NET_INVEST_INC</t>
  </si>
  <si>
    <t>加:投资净收益</t>
  </si>
  <si>
    <t>Plus: Net Investment Income</t>
  </si>
  <si>
    <t>INCL_INC_INVEST_ASSOC_JV_ENTP</t>
  </si>
  <si>
    <t>其中:对联营企业和合营企业的投资收益</t>
  </si>
  <si>
    <t>Including: Income from Investment in Associated and Joint Venture Enterprises</t>
  </si>
  <si>
    <t>PLUS_NET_GAIN_FX_TRANS</t>
  </si>
  <si>
    <t>加:汇兑净收益</t>
  </si>
  <si>
    <t>Plus: Net Gain on Foreign Exchange Transactions</t>
  </si>
  <si>
    <t>TOT_OPER_COST</t>
  </si>
  <si>
    <t>营业总成本</t>
  </si>
  <si>
    <t>Total Operating Cost</t>
  </si>
  <si>
    <t>LESS_OPER_COST</t>
  </si>
  <si>
    <t>减:营业成本</t>
  </si>
  <si>
    <t>Less: Operating Cost</t>
  </si>
  <si>
    <t>LESS_INT_EXP</t>
  </si>
  <si>
    <t>减:利息支出</t>
  </si>
  <si>
    <t>Less: Interest Expenses</t>
  </si>
  <si>
    <t>LESS_HANDLING_CHRG_COMM_EXP</t>
  </si>
  <si>
    <t>减:手续费及佣金支出</t>
  </si>
  <si>
    <t>Less: Handling Charges and Commissions Expenses</t>
  </si>
  <si>
    <t>LESS_TAXES_SURCHARGES_OPS</t>
  </si>
  <si>
    <t>减:营业税金及附加</t>
  </si>
  <si>
    <t>Less: Taxes and Surcharges on Operations</t>
  </si>
  <si>
    <t>LESS_SELLING_DIST_EXP</t>
  </si>
  <si>
    <t>减:销售费用</t>
  </si>
  <si>
    <t>Less: Selling and Distribution Expenses</t>
  </si>
  <si>
    <t>LESS_GERL_ADMIN_EXP</t>
  </si>
  <si>
    <t>减:管理费用</t>
  </si>
  <si>
    <t>Less: General and Administrative Expenses</t>
  </si>
  <si>
    <t>LESS_FIN_EXP</t>
  </si>
  <si>
    <t>减:财务费用</t>
  </si>
  <si>
    <t>Less: Financial Expenses</t>
  </si>
  <si>
    <t>LESS_IMPAIR_LOSS_ASSETS</t>
  </si>
  <si>
    <t>减:资产减值损失</t>
  </si>
  <si>
    <t>Less: Impairment Loss on Assets</t>
  </si>
  <si>
    <t>PREPAY_SURR</t>
  </si>
  <si>
    <t>退保金</t>
  </si>
  <si>
    <t>Payments on Surrenders</t>
  </si>
  <si>
    <t>TOT_CLAIM_EXP</t>
  </si>
  <si>
    <t>赔付总支出</t>
  </si>
  <si>
    <t>Total Claim Expenses</t>
  </si>
  <si>
    <t>CHG_INSUR_CONT_RSRV</t>
  </si>
  <si>
    <t>提取保险责任准备金</t>
  </si>
  <si>
    <t>Change in Insurance Contract Reserves</t>
  </si>
  <si>
    <t>DVD_EXP_INSURED</t>
  </si>
  <si>
    <t>保户红利支出</t>
  </si>
  <si>
    <t>Dividend Expenses for the Insured</t>
  </si>
  <si>
    <t>REINSURANCE_EXP</t>
  </si>
  <si>
    <t>分保费用</t>
  </si>
  <si>
    <t>Reinsurance Expenses</t>
  </si>
  <si>
    <t>OPER_EXP</t>
  </si>
  <si>
    <t>营业支出</t>
  </si>
  <si>
    <t>Operating Expenses</t>
  </si>
  <si>
    <t>LESS_CLAIM_RECB_REINSURER</t>
  </si>
  <si>
    <t>减:摊回赔付支出</t>
  </si>
  <si>
    <t>Less: Claim Recoverable from Reinsurers</t>
  </si>
  <si>
    <t>LESS_INS_RSRV_RECB_REINSURER</t>
  </si>
  <si>
    <t>减:摊回保险责任准备金</t>
  </si>
  <si>
    <t>Less: Insurance Reserves Recoverable from Reinsurers</t>
  </si>
  <si>
    <t>LESS_EXP_RECB_REINSURER</t>
  </si>
  <si>
    <t>减:摊回分保费用</t>
  </si>
  <si>
    <t>Less: Expenses Recoverable from Reinsurers</t>
  </si>
  <si>
    <t>OTHER_BUS_COST</t>
  </si>
  <si>
    <t>其他业务成本</t>
  </si>
  <si>
    <t>Other Business Cost</t>
  </si>
  <si>
    <t>OPER_PROFIT</t>
  </si>
  <si>
    <t>营业利润</t>
  </si>
  <si>
    <t>Operating Profit</t>
  </si>
  <si>
    <t>PLUS_NON_OPER_REV</t>
  </si>
  <si>
    <t>加:营业外收入</t>
  </si>
  <si>
    <t>Plus: Non-operating Revenue</t>
  </si>
  <si>
    <t>LESS_NON_OPER_EXP</t>
  </si>
  <si>
    <t>减:营业外支出</t>
  </si>
  <si>
    <t>Less: Non-operating Expenses</t>
  </si>
  <si>
    <t>IL_NET_LOSS_DISP_NONCUR_ASSET</t>
  </si>
  <si>
    <t>其中:减:非流动资产处置净损失</t>
  </si>
  <si>
    <t>Including: Less: Net Loss on Disposal of Non-current Assets</t>
  </si>
  <si>
    <t>TOT_PROFIT</t>
  </si>
  <si>
    <t>利润总额</t>
  </si>
  <si>
    <t>Total Profit</t>
  </si>
  <si>
    <t>INC_TAX</t>
  </si>
  <si>
    <t>所得税</t>
  </si>
  <si>
    <t>Income Tax</t>
  </si>
  <si>
    <t>未确认投资损失</t>
  </si>
  <si>
    <t>NET_PROFIT_INCL_MIN_INT_INC</t>
  </si>
  <si>
    <t>净利润(含少数股东损益)</t>
  </si>
  <si>
    <t>Net Profit (Including Minority Interest Income)</t>
  </si>
  <si>
    <t>NET_PROFIT_EXCL_MIN_INT_INC</t>
  </si>
  <si>
    <t>净利润(不含少数股东损益)</t>
  </si>
  <si>
    <t>Net Profit (Excluding Minority Interest Income)</t>
  </si>
  <si>
    <t>MINORITY_INT_INC</t>
  </si>
  <si>
    <t>少数股东损益</t>
  </si>
  <si>
    <t>Minority Interest Income</t>
  </si>
  <si>
    <t>OTHER_COMPREH_INC</t>
  </si>
  <si>
    <t>Other Comprehensive Income</t>
  </si>
  <si>
    <t>TOT_COMPREH_INC</t>
  </si>
  <si>
    <t>综合收益总额</t>
  </si>
  <si>
    <t>Total Comprehensive Income</t>
  </si>
  <si>
    <t>TOT_COMPREH_INC_PARENT_COMP</t>
  </si>
  <si>
    <t>综合收益总额(母公司)</t>
  </si>
  <si>
    <t>Total Comprehensive Income (Parent Company)</t>
  </si>
  <si>
    <t>TOT_COMPREH_INC_MIN_SHRHLDR</t>
  </si>
  <si>
    <t>综合收益总额(少数股东)</t>
  </si>
  <si>
    <t>Total Comprehensive Income (Minority Shareholders)</t>
  </si>
  <si>
    <t>EBIT</t>
  </si>
  <si>
    <t>息税前利润</t>
  </si>
  <si>
    <t>正向法</t>
  </si>
  <si>
    <t>EBITDA</t>
  </si>
  <si>
    <t>息税折旧摊销前利润</t>
  </si>
  <si>
    <t>NET_PROFIT_AFTER_DED_NR_LP</t>
  </si>
  <si>
    <t>扣除非经常性损益后净利润</t>
  </si>
  <si>
    <t>Net Profit After Deducting Non-recurring Loss and Profit</t>
  </si>
  <si>
    <t>NET_PROFIT_UNDER_INTL_ACC_STA</t>
  </si>
  <si>
    <t>国际会计准则净利润</t>
  </si>
  <si>
    <t>Net Profit Under International Accounting Standards</t>
  </si>
  <si>
    <t>S_FA_EPS_BASIC</t>
  </si>
  <si>
    <t>基本每股收益</t>
  </si>
  <si>
    <t>Basic EPS</t>
  </si>
  <si>
    <t>S_FA_EPS_DILUTED</t>
  </si>
  <si>
    <t>稀释每股收益</t>
  </si>
  <si>
    <t>Diluted EPS</t>
  </si>
  <si>
    <t>INSURANCE_EXPENSE</t>
  </si>
  <si>
    <t>保险业务支出</t>
  </si>
  <si>
    <t>Insurance Business Expenditures</t>
  </si>
  <si>
    <t>SPE_BAL_OPER_PROFIT</t>
  </si>
  <si>
    <t>营业利润差额(特殊报表科目)</t>
  </si>
  <si>
    <t>Difference of Operating Profit (Special Account Item)</t>
  </si>
  <si>
    <t>TOT_BAL_OPER_PROFIT</t>
  </si>
  <si>
    <t>营业利润差额(合计平衡项目)</t>
  </si>
  <si>
    <t>Difference of Operating Profit (Total Balanced Item)</t>
  </si>
  <si>
    <t>SPE_BAL_TOT_PROFIT</t>
  </si>
  <si>
    <t>利润总额差额(特殊报表科目)</t>
  </si>
  <si>
    <t>Difference of Total Profit (Special Account Item)</t>
  </si>
  <si>
    <t>TOT_BAL_TOT_PROFIT</t>
  </si>
  <si>
    <t>利润总额差额(合计平衡项目)</t>
  </si>
  <si>
    <t>Difference of Total Profit (Total Balanced Item)</t>
  </si>
  <si>
    <t>SPE_BAL_NET_PROFIT</t>
  </si>
  <si>
    <t>净利润差额(特殊报表科目)</t>
  </si>
  <si>
    <t>Difference of Profit (Special Account Item)</t>
  </si>
  <si>
    <t>TOT_BAL_NET_PROFIT</t>
  </si>
  <si>
    <t>净利润差额(合计平衡项目)</t>
  </si>
  <si>
    <t>Difference of Profit (Total Balanced Item)</t>
  </si>
  <si>
    <t>年初未分配利润</t>
  </si>
  <si>
    <t>ADJLOSSGAIN_PREVYEAR</t>
  </si>
  <si>
    <t>调整以前年度损益</t>
  </si>
  <si>
    <t>Adjusted Loss/Gain of Previous Year</t>
  </si>
  <si>
    <t>TRANSFER_FROM_SURPLUSRESERVE</t>
  </si>
  <si>
    <t>盈余公积转入</t>
  </si>
  <si>
    <t>Transfer from Surplus Reserve</t>
  </si>
  <si>
    <t>TRANSFER_FROM_HOUSINGIMPREST</t>
  </si>
  <si>
    <t>住房周转金转入</t>
  </si>
  <si>
    <t>Transfer from Housing Revolving Funds</t>
  </si>
  <si>
    <t>TRANSFER_FROM_OTHERS</t>
  </si>
  <si>
    <t>其他转入</t>
  </si>
  <si>
    <t>Transfer from Others</t>
  </si>
  <si>
    <t>DISTRIBUTABLE_PROFIT</t>
  </si>
  <si>
    <t>可分配利润</t>
  </si>
  <si>
    <t>Distributable Profit</t>
  </si>
  <si>
    <t>WITHDR_LEGALSURPLUS</t>
  </si>
  <si>
    <t>提取法定盈余公积</t>
  </si>
  <si>
    <t>Withdrawal of Legal Surplus</t>
  </si>
  <si>
    <t>WITHDR_LEGALPUBWELFUNDS</t>
  </si>
  <si>
    <t>提取法定公益金</t>
  </si>
  <si>
    <t>Withdrawal of Legal Pulbic Welfare Funds</t>
  </si>
  <si>
    <t>WORKERS_WELFARE</t>
  </si>
  <si>
    <t>职工奖金福利</t>
  </si>
  <si>
    <t>Workers Welfare</t>
  </si>
  <si>
    <t>WITHDR_BUZEXPWELFARE</t>
  </si>
  <si>
    <t>提取企业发展基金</t>
  </si>
  <si>
    <t>Withdrawal of Business Exploration Welfare</t>
  </si>
  <si>
    <t>WITHDR_RESERVEFUND</t>
  </si>
  <si>
    <t>提取储备基金</t>
  </si>
  <si>
    <t>Withdrawal of Reserve Fund</t>
  </si>
  <si>
    <t>DISTRIBUTABLE_PROFIT_SHRHDER</t>
  </si>
  <si>
    <t>可供股东分配的利润</t>
  </si>
  <si>
    <t>Distributable Profit of Shareholder</t>
  </si>
  <si>
    <t>PRFSHARE_DVD_PAYABLE</t>
  </si>
  <si>
    <t>应付优先股股利</t>
  </si>
  <si>
    <t>Prefered Dividend Share Payable</t>
  </si>
  <si>
    <t>WITHDR_OTHERSURPRESERVE</t>
  </si>
  <si>
    <t>提取任意盈余公积金</t>
  </si>
  <si>
    <t>Withdrawal of Other Surplus Reserve</t>
  </si>
  <si>
    <t>COMSHARE_DVD_PAYABLE</t>
  </si>
  <si>
    <t>应付普通股股利</t>
  </si>
  <si>
    <t>Common Dividend Share Payable</t>
  </si>
  <si>
    <t>CAPITALIZED_COMSTOCK_DIV</t>
  </si>
  <si>
    <t>转作股本的普通股股利</t>
  </si>
  <si>
    <t>Capitalized Common Stock Dividend</t>
  </si>
  <si>
    <t>{3DF1F95F-DB04-48D5-9A2E-6E48236BCB97}</t>
  </si>
  <si>
    <t>{58CD27F8-FF39-4BED-B313-662F71194000}</t>
  </si>
  <si>
    <t>{D067B1D4-702B-4A45-959E-1D5394171B09}</t>
  </si>
  <si>
    <t>{E929E88A-921D-4CD0-B496-4EE924DFAF1F}</t>
  </si>
  <si>
    <t>AShareCashFlow(中国A股现金流量表)</t>
  </si>
  <si>
    <t>AShareCashFlow</t>
  </si>
  <si>
    <t>中国A股现金流量表</t>
  </si>
  <si>
    <t>408002000:合并报告(单季度)</t>
  </si>
  <si>
    <t>408003000:合并报告(单季度调整)</t>
  </si>
  <si>
    <t>408008000:母公司报告(单季度调整)</t>
  </si>
  <si>
    <t>CASH_RECP_SG_AND_RS</t>
  </si>
  <si>
    <t>销售商品、提供劳务收到的现金</t>
  </si>
  <si>
    <t>Cash Receipts from the Sales of Goods and the Rendering of Services</t>
  </si>
  <si>
    <t>RECP_TAX_RENDS</t>
  </si>
  <si>
    <t>收到的税费返还</t>
  </si>
  <si>
    <t>Receipts of Tax Refunds</t>
  </si>
  <si>
    <t>NET_INCR_DEP_COB</t>
  </si>
  <si>
    <t>客户存款和同业存放款项净增加额</t>
  </si>
  <si>
    <t>Net Increase in Deposits from Clients and Other Banks</t>
  </si>
  <si>
    <t>NET_INCR_LOANS_CENTRAL_BANK</t>
  </si>
  <si>
    <t>向中央银行借款净增加额</t>
  </si>
  <si>
    <t>Net Increase in Loans from Central Bank</t>
  </si>
  <si>
    <t>NET_INCR_FUND_BORR_OFI</t>
  </si>
  <si>
    <t>向其他金融机构拆入资金净增加额</t>
  </si>
  <si>
    <t>Net Increase in Funds Borrowed from Other Financial Institutions</t>
  </si>
  <si>
    <t>CASH_RECP_PREM_ORIG_INCO</t>
  </si>
  <si>
    <t>收到原保险合同保费取得的现金</t>
  </si>
  <si>
    <t>Cash Received from Premium of Original Insurance Contracts</t>
  </si>
  <si>
    <t>NET_INCR_INSURED_DEP</t>
  </si>
  <si>
    <t>保户储金净增加额</t>
  </si>
  <si>
    <t>Net Increase of Insured’s Deposit</t>
  </si>
  <si>
    <t>NET_CASH_RECEIVED_REINSU_BUS</t>
  </si>
  <si>
    <t>收到再保业务现金净额</t>
  </si>
  <si>
    <t>Net Cash Received from Reinsurance Business</t>
  </si>
  <si>
    <t>NET_INCR_DISP_TFA</t>
  </si>
  <si>
    <t>处置交易性金融资产净增加额</t>
  </si>
  <si>
    <t>Net Increase from Disposal of Tradable Financial Assets</t>
  </si>
  <si>
    <t>NET_INCR_INT_HANDLING_CHRG</t>
  </si>
  <si>
    <t>收取利息和手续费净增加额</t>
  </si>
  <si>
    <t>Net Increase in Interest and Handling Charges</t>
  </si>
  <si>
    <t>NET_INCR_DISP_FAAS</t>
  </si>
  <si>
    <t>处置可供出售金融资产净增加额</t>
  </si>
  <si>
    <t>Net Increase from Disposal of Financial Assets Available for Sale</t>
  </si>
  <si>
    <t>NET_INCR_LOANS_OTHER_BANK</t>
  </si>
  <si>
    <t>拆入资金净增加额</t>
  </si>
  <si>
    <t>Net Increase in Loans from Other Banks</t>
  </si>
  <si>
    <t>NET_INCR_REPURCH_BUS_FUND</t>
  </si>
  <si>
    <t>回购业务资金净增加额</t>
  </si>
  <si>
    <t>Net Increase in Repurchase Business Funds</t>
  </si>
  <si>
    <t>OTHER_CASH_RECP_RAL_OPER_ACT</t>
  </si>
  <si>
    <t>收到其他与经营活动有关的现金</t>
  </si>
  <si>
    <t>Other Cash Receipts Relating to Operating Activities</t>
  </si>
  <si>
    <t>STOT_CASH_INFLOWS_OPER_ACT</t>
  </si>
  <si>
    <t>经营活动现金流入小计</t>
  </si>
  <si>
    <t>Subtotal of Cash Inflows from Operating Activities</t>
  </si>
  <si>
    <t>CASH_PAY_GOODS_PURCH_SERV_REC</t>
  </si>
  <si>
    <t>购买商品、接受劳务支付的现金</t>
  </si>
  <si>
    <t>Cash Payments for Goods Purchased and Services Received</t>
  </si>
  <si>
    <t>CASH_PAY_BEH_EMPL</t>
  </si>
  <si>
    <t>支付给职工以及为职工支付的现金</t>
  </si>
  <si>
    <t>Cash Payments to and on Behalf of Employees</t>
  </si>
  <si>
    <t>PAY_ALL_TYP_TAX</t>
  </si>
  <si>
    <t>支付的各项税费</t>
  </si>
  <si>
    <t>Payments of All Types of Taxes</t>
  </si>
  <si>
    <t>NET_INCR_CLIENTS_LOAN_ADV</t>
  </si>
  <si>
    <t>客户贷款及垫款净增加额</t>
  </si>
  <si>
    <t>Net Increase in Clients’ Loans and Advances</t>
  </si>
  <si>
    <t>NET_INCR_DEP_CBOB</t>
  </si>
  <si>
    <t>存放央行和同业款项净增加额</t>
  </si>
  <si>
    <t>Net Increase in Deposits with Central Bank and Other Banks</t>
  </si>
  <si>
    <t>CASH_PAY_CLAIMS_ORIG_INCO</t>
  </si>
  <si>
    <t>支付原保险合同赔付款项的现金</t>
  </si>
  <si>
    <t>Cash Payments of Claims for Original Insurance Contracts</t>
  </si>
  <si>
    <t>HANDLING_CHRG_PAID</t>
  </si>
  <si>
    <t>支付手续费的现金</t>
  </si>
  <si>
    <t>Handling Charges Paid</t>
  </si>
  <si>
    <t>COMM_INSUR_PLCY_PAID</t>
  </si>
  <si>
    <t>支付保单红利的现金</t>
  </si>
  <si>
    <t>Commissions on Insurance Policies Paid</t>
  </si>
  <si>
    <t>OTHER_CASH_PAY_RAL_OPER_ACT</t>
  </si>
  <si>
    <t>支付其他与经营活动有关的现金</t>
  </si>
  <si>
    <t>Other Cash Payments Relating to Operating Activities</t>
  </si>
  <si>
    <t>STOT_CASH_OUTFLOWS_OPER_ACT</t>
  </si>
  <si>
    <t>经营活动现金流出小计</t>
  </si>
  <si>
    <t>Subtotal of Cash Outflows from Operating Activities</t>
  </si>
  <si>
    <t>NET_CASH_FLOWS_OPER_ACT</t>
  </si>
  <si>
    <t>经营活动产生的现金流量净额</t>
  </si>
  <si>
    <t>Net Cash Flows from Operating Activities</t>
  </si>
  <si>
    <t>CASH_RECP_DISP_WITHDRWL_INVEST</t>
  </si>
  <si>
    <t>收回投资收到的现金</t>
  </si>
  <si>
    <t>Cash Receipts from Disposals and Withdrawal on Investment</t>
  </si>
  <si>
    <t>CASH_RECP_RETURN_INVEST</t>
  </si>
  <si>
    <t>取得投资收益收到的现金</t>
  </si>
  <si>
    <t>Cash Receipts from Returns on Investments</t>
  </si>
  <si>
    <t>NET_CASH_RECP_DISP_FIOLTA</t>
  </si>
  <si>
    <t>处置固定资产、无形资产和其他长期资产收回的现金净额</t>
  </si>
  <si>
    <t>Net Cash Receipts from Disposals of Fixed assets, Intangible Assets and Other Long-term Assets</t>
  </si>
  <si>
    <t>NET_CASH_RECP_DISP_SOBU</t>
  </si>
  <si>
    <t>处置子公司及其他营业单位收到的现金净额</t>
  </si>
  <si>
    <t>Net Cash Receipts from Disposals of Subsidiaries and Other Business Units</t>
  </si>
  <si>
    <t>OTHER_CASH_RECP_RAL_INV_ACT</t>
  </si>
  <si>
    <t>收到其他与投资活动有关的现金</t>
  </si>
  <si>
    <t>Other Cash Receipts Relating to Investing Activities</t>
  </si>
  <si>
    <t>STOT_CASH_INFLOWS_INV_ACT</t>
  </si>
  <si>
    <t>投资活动现金流入小计</t>
  </si>
  <si>
    <t>Subtotal of Cash Inflows from Investing Activities</t>
  </si>
  <si>
    <t>CASH_PAY_ACQ_CONST_FIOLTA</t>
  </si>
  <si>
    <t>购建固定资产、无形资产和其他长期资产支付的现金</t>
  </si>
  <si>
    <t>Cash Payments to Acquire and Construct Fixed Assets, Intangible Assets and Other Long-term Assets</t>
  </si>
  <si>
    <t>CASH_PAID_INVEST</t>
  </si>
  <si>
    <t>投资支付的现金</t>
  </si>
  <si>
    <t>Cash Paid for Investment</t>
  </si>
  <si>
    <t>NET_CASH_PAY_AQUIS_SOBU</t>
  </si>
  <si>
    <t>取得子公司及其他营业单位支付的现金净额</t>
  </si>
  <si>
    <t>Net Cash Payments for Acquisitions of Subsidiaries and Other Business Units</t>
  </si>
  <si>
    <t>OTHER_CASH_PAY_RAL_INV_ACT</t>
  </si>
  <si>
    <t>支付其他与投资活动有关的现金</t>
  </si>
  <si>
    <t>Other Cash Payments Relating to Investing Activities</t>
  </si>
  <si>
    <t>NET_INCR_PLEDGE_LOAN</t>
  </si>
  <si>
    <t>质押贷款净增加额</t>
  </si>
  <si>
    <t>Net Increase in Pledge Loan</t>
  </si>
  <si>
    <t>STOT_CASH_OUTFLOWS_INV_ACT</t>
  </si>
  <si>
    <t>投资活动现金流出小计</t>
  </si>
  <si>
    <t>Subtotal of Cash Outflows from Investing Activities</t>
  </si>
  <si>
    <t>NET_CASH_FLOWS_INV_ACT</t>
  </si>
  <si>
    <t>投资活动产生的现金流量净额</t>
  </si>
  <si>
    <t>Net Cash Flows from Investing Activities</t>
  </si>
  <si>
    <t>CASH_RECP_CAP_CONTRIB</t>
  </si>
  <si>
    <t>吸收投资收到的现金</t>
  </si>
  <si>
    <t>Cash Receipts from Capital Contribution</t>
  </si>
  <si>
    <t>INCL_CASH_REC_SAIMS</t>
  </si>
  <si>
    <t>其中:子公司吸收少数股东投资收到的现金</t>
  </si>
  <si>
    <t>Including: Cash Received from Subsidiary Absorbed Investment of Minority Shareholders</t>
  </si>
  <si>
    <t>CASH_RECP_BORROW</t>
  </si>
  <si>
    <t>取得借款收到的现金</t>
  </si>
  <si>
    <t>Cash Receipts from Borrowings</t>
  </si>
  <si>
    <t>PROC_ISSUE_BONDS</t>
  </si>
  <si>
    <t>发行债券收到的现金</t>
  </si>
  <si>
    <t>Proceeds from Issue of Bonds</t>
  </si>
  <si>
    <t>OTHER_CASH_RECP_RAL_FNC_ACT</t>
  </si>
  <si>
    <t>收到其他与筹资活动有关的现金</t>
  </si>
  <si>
    <t>Other Cash Receipts Relating to Financing Activities</t>
  </si>
  <si>
    <t>STOT_CASH_INFLOWS_FNC_ACT</t>
  </si>
  <si>
    <t>筹资活动现金流入小计</t>
  </si>
  <si>
    <t>Subtotal of Cash Inflows from Financing Activities</t>
  </si>
  <si>
    <t>CASH_PREPAY_AMT_BORR</t>
  </si>
  <si>
    <t>偿还债务支付的现金</t>
  </si>
  <si>
    <t>Cash Repayments of Amounts Borrowed</t>
  </si>
  <si>
    <t>CASH_PAY_DIST_DPCP_INT_EXP</t>
  </si>
  <si>
    <t>分配股利、利润或偿付利息支付的现金</t>
  </si>
  <si>
    <t>Cash Payments for Distribution of Dividends or Profits, or Cash Payments for Interest Expenses</t>
  </si>
  <si>
    <t>INCL_DVD_PROFIT_PAID_SC_MS</t>
  </si>
  <si>
    <t>其中:子公司支付给少数股东的股利、利润</t>
  </si>
  <si>
    <t>Including: Dividends or Profit Paid by Subsidiary Company to Minority Shareholders</t>
  </si>
  <si>
    <t>OTHER_CASH_PAY_RAL_FNC_ACT</t>
  </si>
  <si>
    <t>支付其他与筹资活动有关的现金</t>
  </si>
  <si>
    <t>Other Cash Payments Relating to Financing Activities</t>
  </si>
  <si>
    <t>STOT_CASH_OUTFLOWS_FNC_ACT</t>
  </si>
  <si>
    <t>筹资活动现金流出小计</t>
  </si>
  <si>
    <t>Subtotal of Cash Outflows from Financing Activities</t>
  </si>
  <si>
    <t>NET_CASH_FLOWS_FNC_ACT</t>
  </si>
  <si>
    <t>筹资活动产生的现金流量净额</t>
  </si>
  <si>
    <t>Net Cash Flows from Financing Activities</t>
  </si>
  <si>
    <t>EFF_FX_FLU_CASH</t>
  </si>
  <si>
    <t>汇率变动对现金的影响</t>
  </si>
  <si>
    <t>Effect of Foreign Exchange Fluctuation on Cash</t>
  </si>
  <si>
    <t>NET_INCR_CASH_CASH_EQU</t>
  </si>
  <si>
    <t>现金及现金等价物净增加额</t>
  </si>
  <si>
    <t>Net Increase in Cash and Cash Equivalents</t>
  </si>
  <si>
    <t>CASH_CASH_EQU_BEG_PERIOD</t>
  </si>
  <si>
    <t>期初现金及现金等价物余额</t>
  </si>
  <si>
    <t>Cash and Cash Equivalents at the Beginning of Period</t>
  </si>
  <si>
    <t>CASH_CASH_EQU_END_PERIOD</t>
  </si>
  <si>
    <t>期末现金及现金等价物余额</t>
  </si>
  <si>
    <t>Cash and Cash Equivalents at the End of Period</t>
  </si>
  <si>
    <t>NET_PROFIT</t>
  </si>
  <si>
    <t>净利润</t>
  </si>
  <si>
    <t>Net Profit</t>
  </si>
  <si>
    <t>PLUS_PROV_DEPR_ASSETS</t>
  </si>
  <si>
    <t>加:资产减值准备</t>
  </si>
  <si>
    <t>Plus: Provision for Depreciation of Assets</t>
  </si>
  <si>
    <t>DEPR_FA_COGA_DPBA</t>
  </si>
  <si>
    <t>固定资产折旧、油气资产折耗、生产性生物资产折旧</t>
  </si>
  <si>
    <t>Depreciation of Fixed Assets, Consumption of Oil and Gas Assets, and Depreciation of Productive Biological Assets</t>
  </si>
  <si>
    <t>AMORT_INTANG_ASSETS</t>
  </si>
  <si>
    <t>无形资产摊销</t>
  </si>
  <si>
    <t>Amortization of Intangible Assets</t>
  </si>
  <si>
    <t>AMORT_LT_DEFERRED_EXP</t>
  </si>
  <si>
    <t>长期待摊费用摊销</t>
  </si>
  <si>
    <t>Amortization of Long-term Deferred Expenses</t>
  </si>
  <si>
    <t>DECR_DEFERRED_EXP</t>
  </si>
  <si>
    <t>待摊费用减少</t>
  </si>
  <si>
    <t>Decrease of Deferred Expenses</t>
  </si>
  <si>
    <t>INCR_ACC_EXP</t>
  </si>
  <si>
    <t>预提费用增加</t>
  </si>
  <si>
    <t>Increase of Accrued Expenses</t>
  </si>
  <si>
    <t>LOSS_DISP_FIOLTA</t>
  </si>
  <si>
    <t>处置固定、无形资产和其他长期资产的损失</t>
  </si>
  <si>
    <t>Loss on Disposal of Fixed Assets, Intangible Assets and Other Long-term Assets</t>
  </si>
  <si>
    <t>LOSS_SCR_FA</t>
  </si>
  <si>
    <t>固定资产报废损失</t>
  </si>
  <si>
    <t>Loss on Scrapped Fixed Assets</t>
  </si>
  <si>
    <t>LOSS_FV_CHG</t>
  </si>
  <si>
    <t>公允价值变动损失</t>
  </si>
  <si>
    <t>Loss on Changes in Fair Value</t>
  </si>
  <si>
    <t>FIN_EXP</t>
  </si>
  <si>
    <t>财务费用</t>
  </si>
  <si>
    <t>Financial Expenses</t>
  </si>
  <si>
    <t>INVEST_LOSS</t>
  </si>
  <si>
    <t>投资损失</t>
  </si>
  <si>
    <t>Investment Loss</t>
  </si>
  <si>
    <t>DECR_DEFERRED_INC_TAX_ASSETS</t>
  </si>
  <si>
    <t>递延所得税资产减少</t>
  </si>
  <si>
    <t>Decrease of Deferred Income Tax Assets</t>
  </si>
  <si>
    <t>INCR_DEFERRED_INC_TAX_LIAB</t>
  </si>
  <si>
    <t>递延所得税负债增加</t>
  </si>
  <si>
    <t>Increase of Deferred Income Tax Liabilities</t>
  </si>
  <si>
    <t>DECR_INVENTORIES</t>
  </si>
  <si>
    <t>存货的减少</t>
  </si>
  <si>
    <t>Decrease of Inventories</t>
  </si>
  <si>
    <t>DECR_OPER_PAYABLE</t>
  </si>
  <si>
    <t>经营性应收项目的减少</t>
  </si>
  <si>
    <t>Decrease of Operating Payables</t>
  </si>
  <si>
    <t>INCR_OPER_PAYABLE</t>
  </si>
  <si>
    <t>经营性应付项目的增加</t>
  </si>
  <si>
    <t>Increase of Operating Payables</t>
  </si>
  <si>
    <t>OTHERS</t>
  </si>
  <si>
    <t>Others</t>
  </si>
  <si>
    <t>IM_NET_CASH_FLOWS_OPER_ACT</t>
  </si>
  <si>
    <t>间接法-经营活动产生的现金流量净额</t>
  </si>
  <si>
    <t>Indirect Method - Net Cash Flows from Operating Activities</t>
  </si>
  <si>
    <t>CONV_DEBT_INTO_CAP</t>
  </si>
  <si>
    <t>债务转为资本</t>
  </si>
  <si>
    <t>Conversion of Debt into Capital</t>
  </si>
  <si>
    <t>CONV_CORP_BONDS_DUE_WITHIN_1Y</t>
  </si>
  <si>
    <t>一年内到期的可转换公司债券</t>
  </si>
  <si>
    <t>Convertible Corporate Bonds Due Within 1Y</t>
  </si>
  <si>
    <t>FA_FNC_LEASES</t>
  </si>
  <si>
    <t>融资租入固定资产</t>
  </si>
  <si>
    <t>Fixed Assets by Financing Leases</t>
  </si>
  <si>
    <t>END_BAL_CASH</t>
  </si>
  <si>
    <t>现金的期末余额</t>
  </si>
  <si>
    <t>Ending Balance of Cash</t>
  </si>
  <si>
    <t>LESS_BEG_BAL_CASH</t>
  </si>
  <si>
    <t>减:现金的期初余额</t>
  </si>
  <si>
    <t>Less: Beginning Balance of Cash</t>
  </si>
  <si>
    <t>PLUS_END_BAL_CASH_EQU</t>
  </si>
  <si>
    <t>加:现金等价物的期末余额</t>
  </si>
  <si>
    <t>Plus: Ending Balance of Cash Equivalents</t>
  </si>
  <si>
    <t>LESS_BEG_BAL_CASH_EQU</t>
  </si>
  <si>
    <t>减:现金等价物的期初余额</t>
  </si>
  <si>
    <t>Less: Beginning Balance of Cash Equivalents</t>
  </si>
  <si>
    <t>IM_NET_INCR_CASH_CASH_EQU</t>
  </si>
  <si>
    <t>间接法-现金及现金等价物净增加额</t>
  </si>
  <si>
    <t>Indirect Method - Net Increase of Cash and Cash Equivalents</t>
  </si>
  <si>
    <t>FREE_CASH_FLOW</t>
  </si>
  <si>
    <t>企业自由现金流量(FCFF)</t>
  </si>
  <si>
    <t>Free Cash Flow for the Firm (FCFF)</t>
  </si>
  <si>
    <t>SPE_BAL_CASH_INFLOWS_OPER</t>
  </si>
  <si>
    <t>经营活动现金流入差额(特殊报表科目)</t>
  </si>
  <si>
    <t>Difference of Cash Inflows from Operating Activities (Special Account Item)</t>
  </si>
  <si>
    <t>TOT_BAL_CASH_INFLOWS_OPER</t>
  </si>
  <si>
    <t>经营活动现金流入差额(合计平衡项目)</t>
  </si>
  <si>
    <t>Difference of Cash Inflows from Operating Activities(Total Balance Item)</t>
  </si>
  <si>
    <t>SPE_BAL_CASH_OUTFLOWS_OPER</t>
  </si>
  <si>
    <t>经营活动现金流出差额(特殊报表科目)</t>
  </si>
  <si>
    <t>Difference of Cash Outflows from Operating Activities(Special Account Item)</t>
  </si>
  <si>
    <t>TOT_BAL_CASH_OUTFLOWS_OPER</t>
  </si>
  <si>
    <t>经营活动现金流出差额(合计平衡项目)</t>
  </si>
  <si>
    <t>Difference of Cash Outflows from Operating Activities(Total Balance Item)</t>
  </si>
  <si>
    <t>TOT_BAL_NETCASH_OUTFLOWS_OPER</t>
  </si>
  <si>
    <t>经营活动产生的现金流量净额差额(合计平衡项目)</t>
  </si>
  <si>
    <t>Difference of Net Cash Flow from Operating Activities (Total Balance Item)</t>
  </si>
  <si>
    <t>SPE_BAL_CASH_INFLOWS_INV</t>
  </si>
  <si>
    <t>投资活动现金流入差额(特殊报表科目)</t>
  </si>
  <si>
    <t>Difference of Cash Inlows from Investing Activities(Special Account Item)</t>
  </si>
  <si>
    <t>TOT_BAL_CASH_INFLOWS_INV</t>
  </si>
  <si>
    <t>投资活动现金流入差额(合计平衡项目)</t>
  </si>
  <si>
    <t>Difference of Cash Inlows from Investing Activities(Total Balance Item)</t>
  </si>
  <si>
    <t>SPE_BAL_CASH_OUTFLOWS_INV</t>
  </si>
  <si>
    <t>投资活动现金流出差额(特殊报表科目)</t>
  </si>
  <si>
    <t>Difference of Cash Outflows from Investing Activities(Special Account Item)</t>
  </si>
  <si>
    <t>TOT_BAL_CASH_OUTFLOWS_INV</t>
  </si>
  <si>
    <t>投资活动现金流出差额(合计平衡项目)</t>
  </si>
  <si>
    <t>Difference of Cash Outflows from Investing Activities(Total Balance Item)</t>
  </si>
  <si>
    <t>TOT_BAL_NETCASH_OUTFLOWS_INV</t>
  </si>
  <si>
    <t>投资活动产生的现金流量净额差额(合计平衡项目)</t>
  </si>
  <si>
    <t>Difference of Net Cash Flow from Investing Activities (Total Balance Item)</t>
  </si>
  <si>
    <t>SPE_BAL_CASH_INFLOWS_FNC</t>
  </si>
  <si>
    <t>筹资活动现金流入差额(特殊报表科目)</t>
  </si>
  <si>
    <t>Difference of Cash Inflows from Financing Activities (Special Account Item)</t>
  </si>
  <si>
    <t>TOT_BAL_CASH_INFLOWS_FNC</t>
  </si>
  <si>
    <t>筹资活动现金流入差额(合计平衡项目)</t>
  </si>
  <si>
    <t>Difference of Cash Inflows from Financing Activities(Total Balance Item)</t>
  </si>
  <si>
    <t>SPE_BAL_CASH_OUTFLOWS_FNC</t>
  </si>
  <si>
    <t>筹资活动现金流出差额(特殊报表科目)</t>
  </si>
  <si>
    <t>Difference of Cash Outflows from Financing Activities(Special Account Item)</t>
  </si>
  <si>
    <t>TOT_BAL_CASH_OUTFLOWS_FNC</t>
  </si>
  <si>
    <t>筹资活动现金流出差额(合计平衡项目)</t>
  </si>
  <si>
    <t>Difference of Cash Outflows from Financing Activities(Total Balance Item)</t>
  </si>
  <si>
    <t>TOT_BAL_NETCASH_OUTFLOWS_FNC</t>
  </si>
  <si>
    <t>筹资活动产生的现金流量净额差额(合计平衡项目)</t>
  </si>
  <si>
    <t>Difference of Net Cash Flow from Financing Activities (Total Balance Item)</t>
  </si>
  <si>
    <t>SPE_BAL_NETCASH_INC</t>
  </si>
  <si>
    <t>现金净增加额差额(特殊报表科目)</t>
  </si>
  <si>
    <t>Diffrence of Net Cash Increase (Special Account Item)</t>
  </si>
  <si>
    <t>TOT_BAL_NETCASH_INC</t>
  </si>
  <si>
    <t>现金净增加额差额(合计平衡项目)</t>
  </si>
  <si>
    <t>Diffrence of Net Cash Increase (Total Balance Item)</t>
  </si>
  <si>
    <t>SPE_BAL_NETCASH_EQU_UNDIR</t>
  </si>
  <si>
    <t>间接法-经营活动现金流量净额差额(特殊报表科目)</t>
  </si>
  <si>
    <t>Indirect Method - Diffrence of Net Cash Flows from Operating Activities (Special Account Item)</t>
  </si>
  <si>
    <t>TOT_BAL_NETCASH_EQU_UNDIR</t>
  </si>
  <si>
    <t>间接法-经营活动现金流量净额差额(合计平衡项目)</t>
  </si>
  <si>
    <t>Indirect Method- Diffrence of Net Cash Flows from Operating Activities (Total Balance Item)</t>
  </si>
  <si>
    <t>SPE_BAL_NETCASH_INC_UNDIR</t>
  </si>
  <si>
    <t>间接法-现金净增加额差额(特殊报表科目)</t>
  </si>
  <si>
    <t>Indirect Method- Diffrence of Net Cash Increase (Special Account Item)</t>
  </si>
  <si>
    <t>TOT_BAL_NETCASH_INC_UNDIR</t>
  </si>
  <si>
    <t>间接法-现金净增加额差额(合计平衡项目)</t>
  </si>
  <si>
    <t>Indirect Method- Diffrence of Net Cash Increase (Total Balance Item)</t>
  </si>
  <si>
    <t>{774824FC-1F3E-455D-B6B4-5DAA228693E7}</t>
  </si>
  <si>
    <t>2016/6/28 2:05:35</t>
  </si>
  <si>
    <t>AShareFinancialIndicator(中国A股财务指标)</t>
  </si>
  <si>
    <t>AShareFinancialIndicator</t>
  </si>
  <si>
    <t>中国A股财务指标</t>
  </si>
  <si>
    <t>07:00;09:00;11:30;12:00;17:00;19:00;20:00;21:00;22:00;23:00</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</si>
  <si>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</si>
  <si>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</si>
  <si>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</si>
  <si>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</si>
  <si>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</si>
  <si>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</si>
  <si>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</si>
  <si>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</si>
  <si>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</si>
  <si>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</si>
  <si>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</si>
  <si>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</si>
  <si>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</si>
  <si>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</si>
  <si>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</si>
  <si>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</si>
  <si>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</si>
  <si>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</si>
  <si>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</si>
  <si>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</si>
  <si>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</si>
  <si>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</si>
  <si>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</si>
  <si>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反推法</t>
  </si>
  <si>
    <t>S_FA_EBITDA</t>
  </si>
  <si>
    <t>Earnings before Interest, Tax, Depreciation and Amortization (EBITDA)</t>
  </si>
  <si>
    <t>S_FA_FCFF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</si>
  <si>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</si>
  <si>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</si>
  <si>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</si>
  <si>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</si>
  <si>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</si>
  <si>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</si>
  <si>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</si>
  <si>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</si>
  <si>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</si>
  <si>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</si>
  <si>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</si>
  <si>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</si>
  <si>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</si>
  <si>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</si>
  <si>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</si>
  <si>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</si>
  <si>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</si>
  <si>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</si>
  <si>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</si>
  <si>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</si>
  <si>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</si>
  <si>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</si>
  <si>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</si>
  <si>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</si>
  <si>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</si>
  <si>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</si>
  <si>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</si>
  <si>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</si>
  <si>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</si>
  <si>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</si>
  <si>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Basic Earnings Per Share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</si>
  <si>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</si>
  <si>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</si>
  <si>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</si>
  <si>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</si>
  <si>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</si>
  <si>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</si>
  <si>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</si>
  <si>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</si>
  <si>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</si>
  <si>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</si>
  <si>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</si>
  <si>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</si>
  <si>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</si>
  <si>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</si>
  <si>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</si>
  <si>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</si>
  <si>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</si>
  <si>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</si>
  <si>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</si>
  <si>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</si>
  <si>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</si>
  <si>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</si>
  <si>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</si>
  <si>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</si>
  <si>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</si>
  <si>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</si>
  <si>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</si>
  <si>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</si>
  <si>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</si>
  <si>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</si>
  <si>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</si>
  <si>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</si>
  <si>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</si>
  <si>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</si>
  <si>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</si>
  <si>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</si>
  <si>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</si>
  <si>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</si>
  <si>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</si>
  <si>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</si>
  <si>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</si>
  <si>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</si>
  <si>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</si>
  <si>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销售毛利率</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</si>
  <si>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</si>
  <si>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</si>
  <si>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</si>
  <si>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</si>
  <si>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</si>
  <si>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</si>
  <si>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</si>
  <si>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</si>
  <si>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</si>
  <si>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</si>
  <si>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</si>
  <si>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</si>
  <si>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</si>
  <si>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</si>
  <si>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</si>
  <si>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</si>
  <si>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</si>
  <si>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</si>
  <si>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</si>
  <si>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</si>
  <si>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</si>
  <si>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</si>
  <si>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</si>
  <si>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</si>
  <si>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</si>
  <si>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</si>
  <si>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</si>
  <si>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</si>
  <si>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</si>
  <si>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</si>
  <si>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</si>
  <si>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</si>
  <si>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净资产收益率</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</si>
  <si>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</si>
  <si>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</si>
  <si>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</si>
  <si>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</si>
  <si>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</si>
  <si>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</si>
  <si>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</si>
  <si>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</si>
  <si>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</si>
  <si>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</si>
  <si>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</si>
  <si>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</si>
  <si>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</si>
  <si>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</si>
  <si>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</si>
  <si>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</si>
  <si>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</si>
  <si>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</si>
  <si>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</si>
  <si>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</si>
  <si>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</si>
  <si>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</si>
  <si>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</si>
  <si>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</si>
  <si>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</si>
  <si>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</si>
  <si>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</si>
  <si>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</si>
  <si>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</si>
  <si>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</si>
  <si>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</si>
  <si>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</si>
  <si>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</si>
  <si>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</si>
  <si>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</si>
  <si>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</si>
  <si>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</si>
  <si>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</si>
  <si>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</si>
  <si>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</si>
  <si>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</si>
  <si>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</si>
  <si>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</si>
  <si>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</si>
  <si>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</si>
  <si>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</si>
  <si>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</si>
  <si>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</si>
  <si>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</si>
  <si>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</si>
  <si>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</si>
  <si>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</si>
  <si>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</si>
  <si>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</si>
  <si>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</si>
  <si>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</si>
  <si>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</si>
  <si>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</si>
  <si>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</si>
  <si>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</si>
  <si>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</si>
  <si>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</si>
  <si>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</si>
  <si>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</si>
  <si>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</si>
  <si>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</si>
  <si>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</si>
  <si>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</si>
  <si>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</si>
  <si>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</si>
  <si>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</si>
  <si>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</si>
  <si>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</si>
  <si>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</si>
  <si>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</si>
  <si>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</si>
  <si>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</si>
  <si>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</si>
  <si>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</si>
  <si>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</si>
  <si>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流动比率</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</si>
  <si>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</si>
  <si>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</si>
  <si>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</si>
  <si>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</si>
  <si>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</si>
  <si>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</si>
  <si>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</si>
  <si>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</si>
  <si>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</si>
  <si>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</si>
  <si>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</si>
  <si>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</si>
  <si>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</si>
  <si>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</si>
  <si>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</si>
  <si>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</si>
  <si>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</si>
  <si>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</si>
  <si>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</si>
  <si>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</si>
  <si>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</si>
  <si>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</si>
  <si>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</si>
  <si>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</si>
  <si>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</si>
  <si>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</si>
  <si>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</si>
  <si>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</si>
  <si>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</si>
  <si>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</si>
  <si>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</si>
  <si>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</si>
  <si>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</si>
  <si>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</si>
  <si>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</si>
  <si>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</si>
  <si>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</si>
  <si>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</si>
  <si>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</si>
  <si>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</si>
  <si>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</si>
  <si>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</si>
  <si>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</si>
  <si>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</si>
  <si>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</si>
  <si>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</si>
  <si>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</si>
  <si>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</si>
  <si>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</si>
  <si>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S_FA_INVTURNDAYS</t>
  </si>
  <si>
    <t>存货周转天数</t>
  </si>
  <si>
    <t>Days Sales of Inventory</t>
  </si>
  <si>
    <t>S_FA_ARTURNDAYS</t>
  </si>
  <si>
    <t>应收账款周转天数</t>
  </si>
  <si>
    <t>Days Sales Outstanding</t>
  </si>
  <si>
    <t>S_FA_INVTURN</t>
  </si>
  <si>
    <t>存货周转率</t>
  </si>
  <si>
    <t>Inventory Amount</t>
  </si>
  <si>
    <t>S_FA_ARTURN</t>
  </si>
  <si>
    <t>应收账款周转率</t>
  </si>
  <si>
    <t>Receivable Amount Ratio</t>
  </si>
  <si>
    <t>S_FA_CATURN</t>
  </si>
  <si>
    <t>流动资产周转率</t>
  </si>
  <si>
    <t>Current Assets Amount</t>
  </si>
  <si>
    <t>S_FA_FATURN</t>
  </si>
  <si>
    <t>固定资产周转率</t>
  </si>
  <si>
    <t>Fixed Assets Amount</t>
  </si>
  <si>
    <t>S_FA_ASSETSTURN</t>
  </si>
  <si>
    <t>总资产周转率</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</si>
  <si>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</si>
  <si>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</si>
  <si>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</si>
  <si>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</si>
  <si>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</si>
  <si>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</si>
  <si>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</si>
  <si>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</si>
  <si>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</si>
  <si>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</si>
  <si>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</si>
  <si>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</si>
  <si>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</si>
  <si>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</si>
  <si>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</si>
  <si>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</si>
  <si>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</si>
  <si>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</si>
  <si>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</si>
  <si>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</si>
  <si>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</si>
  <si>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</si>
  <si>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</si>
  <si>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</si>
  <si>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</si>
  <si>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</si>
  <si>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</si>
  <si>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</si>
  <si>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</si>
  <si>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</si>
  <si>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</si>
  <si>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</si>
  <si>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</si>
  <si>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</si>
  <si>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</si>
  <si>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</si>
  <si>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</si>
  <si>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</si>
  <si>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</si>
  <si>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</si>
  <si>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</si>
  <si>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</si>
  <si>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</si>
  <si>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</si>
  <si>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</si>
  <si>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</si>
  <si>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</si>
  <si>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</si>
  <si>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</si>
  <si>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</si>
  <si>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</si>
  <si>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</si>
  <si>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</si>
  <si>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</si>
  <si>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</si>
  <si>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</si>
  <si>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</si>
  <si>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</si>
  <si>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</si>
  <si>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</si>
  <si>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</si>
  <si>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</si>
  <si>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</si>
  <si>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</si>
  <si>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</si>
  <si>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</si>
  <si>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</si>
  <si>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</si>
  <si>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</si>
  <si>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</si>
  <si>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</si>
  <si>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</si>
  <si>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</si>
  <si>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</si>
  <si>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</si>
  <si>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</si>
  <si>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</si>
  <si>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</si>
  <si>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</si>
  <si>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</si>
  <si>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</si>
  <si>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</si>
  <si>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</si>
  <si>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</si>
  <si>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</si>
  <si>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</si>
  <si>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</si>
  <si>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</si>
  <si>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</si>
  <si>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</si>
  <si>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</si>
  <si>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</si>
  <si>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</si>
  <si>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</si>
  <si>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</si>
  <si>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</si>
  <si>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</si>
  <si>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</si>
  <si>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</si>
  <si>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</si>
  <si>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</si>
  <si>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</si>
  <si>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</si>
  <si>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</si>
  <si>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</si>
  <si>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</si>
  <si>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</si>
  <si>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</si>
  <si>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</si>
  <si>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</si>
  <si>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</si>
  <si>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</si>
  <si>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</si>
  <si>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</si>
  <si>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</si>
  <si>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</si>
  <si>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</si>
  <si>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</si>
  <si>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</si>
  <si>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</si>
  <si>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</si>
  <si>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</si>
  <si>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</si>
  <si>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</si>
  <si>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</si>
  <si>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</si>
  <si>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</si>
  <si>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</si>
  <si>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</si>
  <si>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</si>
  <si>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</si>
  <si>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</si>
  <si>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</si>
  <si>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</si>
  <si>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</si>
  <si>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</si>
  <si>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</si>
  <si>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</si>
  <si>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</si>
  <si>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</si>
  <si>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</si>
  <si>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</si>
  <si>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</si>
  <si>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</si>
  <si>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</si>
  <si>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</si>
  <si>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</si>
  <si>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</si>
  <si>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</si>
  <si>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</si>
  <si>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</si>
  <si>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</si>
  <si>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</si>
  <si>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</si>
  <si>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</si>
  <si>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</si>
  <si>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</si>
  <si>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</si>
  <si>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</si>
  <si>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</si>
  <si>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</si>
  <si>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</si>
  <si>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</si>
  <si>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</si>
  <si>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</si>
  <si>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</si>
  <si>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</si>
  <si>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</si>
  <si>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</si>
  <si>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</si>
  <si>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</si>
  <si>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</si>
  <si>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</si>
  <si>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</si>
  <si>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</si>
  <si>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</si>
  <si>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</si>
  <si>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</si>
  <si>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</si>
  <si>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</si>
  <si>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</si>
  <si>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</si>
  <si>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</si>
  <si>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</si>
  <si>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</si>
  <si>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</si>
  <si>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</si>
  <si>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</si>
  <si>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</si>
  <si>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</si>
  <si>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</si>
  <si>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</si>
  <si>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</si>
  <si>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</si>
  <si>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{8416E542-41B9-ED29-E040-007F01000E1B}</t>
  </si>
  <si>
    <t>{8416E542-41BA-ED29-E040-007F01000E1B}</t>
  </si>
  <si>
    <t>{8416E542-41BB-ED29-E040-007F01000E1B}</t>
  </si>
  <si>
    <t>{8CCDA5CA-CB5A-4080-E040-007F01001EF0}</t>
  </si>
  <si>
    <t>Q1:中国A股财务指标表、中国A股利润表和中国A股公布重要财务指标表中都有S_FA_EPS_BASIC（基本每股收益/每股收益-基本），但是发现同一只股票同一报告期数据会有差异，同样，三张表中都有S_FA_EPS_DILUTED（稀释每股收益）或S_FA_EPS_DILUTED2（每股收益-稀释(元)</t>
  </si>
  <si>
    <t>A1：区别在于是否为详细值,即小数点后取的位数不同，计算方法是一样的，所以基本每股收益（或每股收益-基本）、稀释每股收益（或每股收益-稀释）使用财务指标表和利润表中任意一个数据都是可以的。</t>
  </si>
  <si>
    <t>Q2:中国A股利润表和中国A股现金流量表中分别有LESS_FIN_EXP（减:财务费用）和FIN_EXP（财务费用），并且同一只股票同一报告期数据也会有差异。</t>
  </si>
  <si>
    <t>请问我们在使用基本每股收益（或每股收益-基本）、稀释每股收益（或每股收益-稀释）、财务费用时以哪张报表的数据为准？</t>
  </si>
  <si>
    <t>A2：现金流量表中财务费用是指：将净利润调节为经营活动现金流量时的一个项目，仅包括企业在投资和筹资活动中发生的利息支出、汇兑损失、手续费等。</t>
  </si>
  <si>
    <t>利润表中财务费用指：企业在生产经营过程中为筹集资金而发生的各项费用。包括企业生产经营期间发生的利息支出（减利息收入）、汇兑净损失、金融机构手续费，以及筹资发生的其他财务费用如债券印刷费、国外借款担保费等</t>
  </si>
  <si>
    <t>所以以利润表中财务费用为准</t>
  </si>
  <si>
    <t>Q3:S_FA_OPTOGR字段如何计算？</t>
  </si>
  <si>
    <t>A3:旧准则：(营业利润+投资收益)／主营业务收入净额</t>
  </si>
  <si>
    <t>新准则：营业利润／营业总收入</t>
  </si>
  <si>
    <t>Q4：S_FA_PROFITTOGR字段如何计算？</t>
  </si>
  <si>
    <t>A4：旧准则：(净利润+少数股东损益)／主营业务收入净额</t>
  </si>
  <si>
    <t>新准则：净利润／主营业务收入净额</t>
  </si>
  <si>
    <t>Q5：S_FA_GROSSPROFITMARGIN字段如何计算？</t>
  </si>
  <si>
    <t>A5:旧准则：毛利／主营业务收入净额</t>
  </si>
  <si>
    <t>新准则：毛利／营业收入</t>
  </si>
  <si>
    <t>AShareANNFinancialIndicator(中国A股公布重要财务指标)</t>
  </si>
  <si>
    <t>AShareANNFinancialIndicator</t>
  </si>
  <si>
    <t>中国A股公布重要财务指标</t>
  </si>
  <si>
    <t>09:00;11:30;22:00</t>
  </si>
  <si>
    <t>定期报告披露日期，如公布了更正或补充公告，修改为最新的日期</t>
  </si>
  <si>
    <t>IFLISTED_DATA</t>
  </si>
  <si>
    <t>是否上市后数据</t>
  </si>
  <si>
    <t>1为上市后数据，否则则为0</t>
  </si>
  <si>
    <t>报表类型代码</t>
  </si>
  <si>
    <t>每股收益-摊薄(元)</t>
  </si>
  <si>
    <t>公布财务指标，根据公布年报进行填写</t>
  </si>
  <si>
    <t>每股收益-基本</t>
  </si>
  <si>
    <t>公布财务指标，新会计准则公布为“基本每股收益”</t>
  </si>
  <si>
    <t>每股收益-稀释(元)</t>
  </si>
  <si>
    <t>公布财务指标，新会计准则公布为“稀释每股收益”</t>
  </si>
  <si>
    <t>S_FA_EPS_EX</t>
  </si>
  <si>
    <t>每股收益-扣除(元)</t>
  </si>
  <si>
    <t>公布财务指标，根据公布定期报告进行填写</t>
  </si>
  <si>
    <t>s_fa_eps_exbasic</t>
  </si>
  <si>
    <t>每股收益-扣除/基本</t>
  </si>
  <si>
    <t>S_FA_EPS_EXDILUTED</t>
  </si>
  <si>
    <t>每股收益-扣除/稀释(元)</t>
  </si>
  <si>
    <t>每股净资产(元)</t>
  </si>
  <si>
    <t>股东权益(含少数股东权益)/总股本</t>
  </si>
  <si>
    <t>S_FA_BPS_SH</t>
  </si>
  <si>
    <t>归属于母公司股东的每股净资产(元)</t>
  </si>
  <si>
    <t>股东权益(不含少数股东权益)/总股本</t>
  </si>
  <si>
    <t>S_FA_BPS_ADJUST</t>
  </si>
  <si>
    <t>每股净资产-调整(元)</t>
  </si>
  <si>
    <t>ROE_DILUTED</t>
  </si>
  <si>
    <t>净资产收益率-摊薄(%)</t>
  </si>
  <si>
    <t>ROE_WEIGHTED</t>
  </si>
  <si>
    <t>净资产收益率-加权(%)</t>
  </si>
  <si>
    <t>ROE_EX</t>
  </si>
  <si>
    <t>净资产收益率-扣除(%)</t>
  </si>
  <si>
    <t>公布财务指标，根据公布定期报告进行填写公布财务指标，根据公布定期报告进行填写</t>
  </si>
  <si>
    <t>ROE_EXWEIGHTED</t>
  </si>
  <si>
    <t>净资产收益率-扣除/加权(%)</t>
  </si>
  <si>
    <t>国际会计准则净利润(元)</t>
  </si>
  <si>
    <t>研发费用(元)</t>
  </si>
  <si>
    <t>非经常性损益(元)</t>
  </si>
  <si>
    <t>流动比(%)</t>
  </si>
  <si>
    <t>速动比(%)</t>
  </si>
  <si>
    <t>应收账款周转率(%)</t>
  </si>
  <si>
    <t>存货周转率(%)</t>
  </si>
  <si>
    <t>S_FT_DEBTTOASSETS</t>
  </si>
  <si>
    <t>资产负债率(%)</t>
  </si>
  <si>
    <t>每股经营活动产生的现金流量净额(元)</t>
  </si>
  <si>
    <t>原名：每股现金含量</t>
  </si>
  <si>
    <t>同比增长率.每股经营活动产生的现金流量净额(%)</t>
  </si>
  <si>
    <t>扣除非经常性损益后的净利润(扣除少数股东损益)</t>
  </si>
  <si>
    <t>公布财务数据，根据公布定期报告进行填写</t>
  </si>
  <si>
    <t>S_FA_DEDUCTEDPROFIT_YOY</t>
  </si>
  <si>
    <t>同比增长率.扣除非经常性损益后的净利润(扣除少数股东损益)(%)</t>
  </si>
  <si>
    <t>CONTRIBUTIONPS</t>
  </si>
  <si>
    <t>每股社会贡献值(元)</t>
  </si>
  <si>
    <t>growth_bps_SH</t>
  </si>
  <si>
    <t>比年初增长率.归属于母公司股东的每股净资产(%)</t>
  </si>
  <si>
    <t>比年初增长率.归属母公司的股东权益(%)</t>
  </si>
  <si>
    <t>YOY_ROE_DILUTED</t>
  </si>
  <si>
    <t>同比增长率.净资产收益率(摊薄)(%)</t>
  </si>
  <si>
    <t>报告期末的净资产收益率减去年同期的净资产收益率</t>
  </si>
  <si>
    <t>YOY_NET_CASH_FLOWS</t>
  </si>
  <si>
    <t>同比增长率.经营活动产生的现金流量净额(%)</t>
  </si>
  <si>
    <t>S_FA_YOYEPS_basic</t>
  </si>
  <si>
    <t>同比增长率.基本每股收益(%)</t>
  </si>
  <si>
    <t>同比增长率.稀释每股收益(%)</t>
  </si>
  <si>
    <t>同比增长率.营业利润(%)</t>
  </si>
  <si>
    <t>同比增长率.利润总额(%)</t>
  </si>
  <si>
    <t>NET_PROFIT_YOY</t>
  </si>
  <si>
    <t>同比增长率.净利润(%)</t>
  </si>
  <si>
    <t>S_INFO_DIV</t>
  </si>
  <si>
    <t>分红方案</t>
  </si>
  <si>
    <t>AShareTTMAndMRQ(中国A股TTM与MRQ)</t>
  </si>
  <si>
    <t>AShareTTMAndMRQ</t>
  </si>
  <si>
    <t>中国A股TTM与MRQ</t>
  </si>
  <si>
    <t>MRQ</t>
  </si>
  <si>
    <t>本表只有每个代码最新一个报告期的数据。</t>
  </si>
  <si>
    <t>万得代码</t>
  </si>
  <si>
    <t>report_period</t>
  </si>
  <si>
    <t>statement_type</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</si>
  <si>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</si>
  <si>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</si>
  <si>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</si>
  <si>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</si>
  <si>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</si>
  <si>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</si>
  <si>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</si>
  <si>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</si>
  <si>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</si>
  <si>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</si>
  <si>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</si>
  <si>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</si>
  <si>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</si>
  <si>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</si>
  <si>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</si>
  <si>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</si>
  <si>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</si>
  <si>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</si>
  <si>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</si>
  <si>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</si>
  <si>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</si>
  <si>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</si>
  <si>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</si>
  <si>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</si>
  <si>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</si>
  <si>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</si>
  <si>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</si>
  <si>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</si>
  <si>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</si>
  <si>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</si>
  <si>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</si>
  <si>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</si>
  <si>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</si>
  <si>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</si>
  <si>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</si>
  <si>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</si>
  <si>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</si>
  <si>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</si>
  <si>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</si>
  <si>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</si>
  <si>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</si>
  <si>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</si>
  <si>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</si>
  <si>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</si>
  <si>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</si>
  <si>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</si>
  <si>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</si>
  <si>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</si>
  <si>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</si>
  <si>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</si>
  <si>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</si>
  <si>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</si>
  <si>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</si>
  <si>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</si>
  <si>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</si>
  <si>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</si>
  <si>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</si>
  <si>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</si>
  <si>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</si>
  <si>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</si>
  <si>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</si>
  <si>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</si>
  <si>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</si>
  <si>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</si>
  <si>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</si>
  <si>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</si>
  <si>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</si>
  <si>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</si>
  <si>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</si>
  <si>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</si>
  <si>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</si>
  <si>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</si>
  <si>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</si>
  <si>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</si>
  <si>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</si>
  <si>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</si>
  <si>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</si>
  <si>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</si>
  <si>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</si>
  <si>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</si>
  <si>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</si>
  <si>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</si>
  <si>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</si>
  <si>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</si>
  <si>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</si>
  <si>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</si>
  <si>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</si>
  <si>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</si>
  <si>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</si>
  <si>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</si>
  <si>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</si>
  <si>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</si>
  <si>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</si>
  <si>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</si>
  <si>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</si>
  <si>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</si>
  <si>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</si>
  <si>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</si>
  <si>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</si>
  <si>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</si>
  <si>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</si>
  <si>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</si>
  <si>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</si>
  <si>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</si>
  <si>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</si>
  <si>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</si>
  <si>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</si>
  <si>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</si>
  <si>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</si>
  <si>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</si>
  <si>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</si>
  <si>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</si>
  <si>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</si>
  <si>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</si>
  <si>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</si>
  <si>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</si>
  <si>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</si>
  <si>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</si>
  <si>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</si>
  <si>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</si>
  <si>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</si>
  <si>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</si>
  <si>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</si>
  <si>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</si>
  <si>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</si>
  <si>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</si>
  <si>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</si>
  <si>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</si>
  <si>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</si>
  <si>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</si>
  <si>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</si>
  <si>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</si>
  <si>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</si>
  <si>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</si>
  <si>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</si>
  <si>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</si>
  <si>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</si>
  <si>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</si>
  <si>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</si>
  <si>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</si>
  <si>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</si>
  <si>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</si>
  <si>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</si>
  <si>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</si>
  <si>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</si>
  <si>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</si>
  <si>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</si>
  <si>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</si>
  <si>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</si>
  <si>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</si>
  <si>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</si>
  <si>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</si>
  <si>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</si>
  <si>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</si>
  <si>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</si>
  <si>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</si>
  <si>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</si>
  <si>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</si>
  <si>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</si>
  <si>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</si>
  <si>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</si>
  <si>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</si>
  <si>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</si>
  <si>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</si>
  <si>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</si>
  <si>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</si>
  <si>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</si>
  <si>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</si>
  <si>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</si>
  <si>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</si>
  <si>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</si>
  <si>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</si>
  <si>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</si>
  <si>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</si>
  <si>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</si>
  <si>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</si>
  <si>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</si>
  <si>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</si>
  <si>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</si>
  <si>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</si>
  <si>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</si>
  <si>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</si>
  <si>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</si>
  <si>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</si>
  <si>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</si>
  <si>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</si>
  <si>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</si>
  <si>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</si>
  <si>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</si>
  <si>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</si>
  <si>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</si>
  <si>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</si>
  <si>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</si>
  <si>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</si>
  <si>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</si>
  <si>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</si>
  <si>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</si>
  <si>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</si>
  <si>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</si>
  <si>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</si>
  <si>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</si>
  <si>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</si>
  <si>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</si>
  <si>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</si>
  <si>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</si>
  <si>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SATEMENT_TYPE</t>
  </si>
  <si>
    <t>S_FA_OR_TTM</t>
  </si>
  <si>
    <t>S_FA_COST_TTM</t>
  </si>
  <si>
    <t>S_FA_EXPENSE_TTM</t>
  </si>
  <si>
    <t>S_FA_GROSSMARGIN_TTM</t>
  </si>
  <si>
    <t>S_FA_OPERATEINCOME_TTM</t>
  </si>
  <si>
    <t>S_FA_INVESTINCOME_TTM</t>
  </si>
  <si>
    <t>S_FA_OP_TTM</t>
  </si>
  <si>
    <t>S_FA_EBT_TTM</t>
  </si>
  <si>
    <t>S_FA_PROFIT_TTM</t>
  </si>
  <si>
    <t>S_FA_NETPROFIT_TTM</t>
  </si>
  <si>
    <t>S_FA_GR_TTM</t>
  </si>
  <si>
    <t>S_FA_GC_TTM</t>
  </si>
  <si>
    <t>S_FA_CASHFLOW_TTM</t>
  </si>
  <si>
    <t>S_FA_OPERATECASHFLOW_TTM</t>
  </si>
  <si>
    <t>S_FA_INVESTCASHFLOW_TTM</t>
  </si>
  <si>
    <t>S_FA_FINANCECASHFLOW_TTM</t>
  </si>
  <si>
    <t>S_FA_ASSET_MRQ</t>
  </si>
  <si>
    <t>S_FA_DEBT_MRQ</t>
  </si>
  <si>
    <t>S_FA_TOALEQUITY_MRQ</t>
  </si>
  <si>
    <t>S_FA_EQUITY_MRQ</t>
  </si>
  <si>
    <t>S_FA_EQUITY_NEW</t>
  </si>
  <si>
    <t>S_FA_NETPROFITMARGIN_TTM</t>
  </si>
  <si>
    <t>S_FA_GROSSPROFITMARGIN_TTM</t>
  </si>
  <si>
    <t>S_FA_EXPENSETOSALES_TTM</t>
  </si>
  <si>
    <t>S_FA_PROFITTOGR_TTM</t>
  </si>
  <si>
    <t>S_FA_OPERATEEXPENSETOGR_TTM</t>
  </si>
  <si>
    <t>S_FA_ADMINEXPENSETOGR_TTM</t>
  </si>
  <si>
    <t>S_FA_FINAEXPENSETOGR_TTM</t>
  </si>
  <si>
    <t>S_FA_GCTOGR_TTM</t>
  </si>
  <si>
    <t>S_FA_OPTOGR_TTM</t>
  </si>
  <si>
    <t>S_FA_ROA_TTM</t>
  </si>
  <si>
    <t>S_FA_ROA2_TTM</t>
  </si>
  <si>
    <t>S_FA_ROE_TTM</t>
  </si>
  <si>
    <t>S_FA_OPERATEINCOMETOEBT_TTM</t>
  </si>
  <si>
    <t>S_FA_INVESTINCOMETOEBT_TTM</t>
  </si>
  <si>
    <t>S_FA_NONOPERATEPROFITTOEBT_TTM</t>
  </si>
  <si>
    <t>S_FA_SALESCASHINTOOR_TTM</t>
  </si>
  <si>
    <t>S_FA_OCFTOOR_TTM</t>
  </si>
  <si>
    <t>S_FA_OCFTOOPERATEINCOME_TTM</t>
  </si>
  <si>
    <t>S_FA_EPS_TTM</t>
  </si>
  <si>
    <t>S_FA_ORPS_TTM</t>
  </si>
  <si>
    <t>S_FA_OCFPS_TTM</t>
  </si>
  <si>
    <t>S_FA_CFPS_TTM</t>
  </si>
  <si>
    <t>S_FA_BPS_NEW</t>
  </si>
  <si>
    <t>S_FA_SALESCASHIN_TTM</t>
  </si>
  <si>
    <t>S_FA_OPERATEEXPENSE_TTM</t>
  </si>
  <si>
    <t>S_FA_ADMINEXPENSE_TTM</t>
  </si>
  <si>
    <t>S_FA_FINAEXPENSE_TTM</t>
  </si>
  <si>
    <t>S_FA_EXPENSE</t>
  </si>
  <si>
    <t>S_FA_NONOPERATEPROFIT_TTM</t>
  </si>
  <si>
    <t>S_FA_IMPAIRMENT_TTM</t>
  </si>
  <si>
    <t>S_FA_EBIT_TTM</t>
  </si>
  <si>
    <t>S_FA_INVESTCAPIAL_MRQ</t>
  </si>
  <si>
    <t>FA_ROIC_TTM</t>
  </si>
  <si>
    <t>S_STM_BSMRQ</t>
  </si>
  <si>
    <t>S_FA_NONOPPROFIT_TTM</t>
  </si>
  <si>
    <t>S_FA_PREFINEXP_OP_TTM</t>
  </si>
  <si>
    <t>S_FA_OPTOEBT_TTM</t>
  </si>
  <si>
    <t>S_FA_NOPTOEBT_TTM</t>
  </si>
  <si>
    <t>S_FA_AXTOEBT_TTM</t>
  </si>
  <si>
    <t>S_FA_OPTOOR_TTM</t>
  </si>
  <si>
    <t>S_FA_EBTTOOR_TTM</t>
  </si>
  <si>
    <t>S_FA_PREFINEXPOPTOOR_TTM</t>
  </si>
  <si>
    <t>S_FA_NETPROFITTOOR_TTM</t>
  </si>
  <si>
    <t>S_FA_PREFINEXPOPTOEBT_TTM</t>
  </si>
  <si>
    <t>S_FA_OCFTOOP_TTM</t>
  </si>
  <si>
    <t>ROA_EXCLMININTINC_TTM</t>
  </si>
  <si>
    <t>S_FA_DEBTTOASSETS_MRQ</t>
  </si>
  <si>
    <t>{3DC13181-3C9F-EA7B-E040-007F010036C8}</t>
  </si>
  <si>
    <t>2016/6/16 5:00:06</t>
  </si>
  <si>
    <t>{82F5EC8F-2002-D9F7-E040-007F01005EB7}</t>
  </si>
  <si>
    <t>2016/6/1 23:30:03</t>
  </si>
  <si>
    <t>{737F0C99-49C4-D513-E040-007F01007474}</t>
  </si>
  <si>
    <t>2016/4/26 6:30:01</t>
  </si>
  <si>
    <t>{BD7641D6-1001-8B49-E040-C80A10012D01}</t>
  </si>
  <si>
    <t>2016/5/18 6:30</t>
  </si>
  <si>
    <t>CBankDepositStructure(银行业存款结构)</t>
  </si>
  <si>
    <t>CBankDepositStructure</t>
  </si>
  <si>
    <t>银行业存款结构</t>
  </si>
  <si>
    <t>08:00;17:00</t>
  </si>
  <si>
    <t>合并报表 408001000,母公司报表 408006000</t>
  </si>
  <si>
    <t>crncy_code</t>
  </si>
  <si>
    <t>crncy_type_code</t>
  </si>
  <si>
    <t>币种类型代码</t>
  </si>
  <si>
    <t>loan_type_code</t>
  </si>
  <si>
    <t>deposit_item_code</t>
  </si>
  <si>
    <t>存款项目代码</t>
  </si>
  <si>
    <t>ann_item</t>
  </si>
  <si>
    <t>存款项目公布名称</t>
  </si>
  <si>
    <t>Total_deposit</t>
  </si>
  <si>
    <t>存款余额</t>
  </si>
  <si>
    <t>ave_deposit</t>
  </si>
  <si>
    <t>存款平均余额</t>
  </si>
  <si>
    <t>interest_cost</t>
  </si>
  <si>
    <t>存款利息支出</t>
  </si>
  <si>
    <t>average_yield</t>
  </si>
  <si>
    <t>存款平均成本率</t>
  </si>
  <si>
    <t>本外币</t>
  </si>
  <si>
    <t>本币</t>
  </si>
  <si>
    <t>外币</t>
  </si>
  <si>
    <t>期限</t>
  </si>
  <si>
    <t>产品</t>
  </si>
  <si>
    <t>行业</t>
  </si>
  <si>
    <t>担保方式</t>
  </si>
  <si>
    <t>AShareTTMHis(中国A股TTM指标历史数据)</t>
  </si>
  <si>
    <t>AShareTTMHis</t>
  </si>
  <si>
    <t>中国A股TTM指标历史数据</t>
  </si>
  <si>
    <t>08:15;22:15</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</si>
  <si>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</si>
  <si>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</si>
  <si>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</si>
  <si>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</si>
  <si>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</si>
  <si>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</si>
  <si>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</si>
  <si>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</si>
  <si>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</si>
  <si>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</si>
  <si>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</si>
  <si>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</si>
  <si>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</si>
  <si>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</si>
  <si>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</si>
  <si>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</si>
  <si>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</si>
  <si>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</si>
  <si>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</si>
  <si>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</si>
  <si>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</si>
  <si>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</si>
  <si>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</si>
  <si>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</si>
  <si>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</si>
  <si>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</si>
  <si>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</si>
  <si>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</si>
  <si>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</si>
  <si>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</si>
  <si>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</si>
  <si>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</si>
  <si>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</si>
  <si>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</si>
  <si>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</si>
  <si>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</si>
  <si>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</si>
  <si>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</si>
  <si>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</si>
  <si>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</si>
  <si>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</si>
  <si>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</si>
  <si>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</si>
  <si>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</si>
  <si>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</si>
  <si>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t>AShareBankIndicator(中国A股银行专用指标)</t>
  </si>
  <si>
    <t>AShareBankIndicator</t>
  </si>
  <si>
    <t>中国A股银行专用指标</t>
  </si>
  <si>
    <t>CAPI_ADE_RATIO</t>
  </si>
  <si>
    <t>资本充足率</t>
  </si>
  <si>
    <t>Capital Adequacy Ratio</t>
  </si>
  <si>
    <t>CORE_CAPI_ADE_RATIO</t>
  </si>
  <si>
    <t>核心资本充足率</t>
  </si>
  <si>
    <t>Core Capital Adequacy Ratio</t>
  </si>
  <si>
    <t>NPL_RATIO</t>
  </si>
  <si>
    <t>不良贷款比例</t>
  </si>
  <si>
    <t>NPL Ratio</t>
  </si>
  <si>
    <t>LOAN_DEPO_RATIO</t>
  </si>
  <si>
    <t>存贷款比例</t>
  </si>
  <si>
    <t>Loan/Deposit Ratio</t>
  </si>
  <si>
    <t>LOAN_DEPO_RATIO_RMB</t>
  </si>
  <si>
    <t>存贷款比例(人民币)</t>
  </si>
  <si>
    <t>Loan/Deposit Ratio (CNY)</t>
  </si>
  <si>
    <t>LOAN_DEPO_RATIO_NORMB</t>
  </si>
  <si>
    <t>存贷款比例(外币)</t>
  </si>
  <si>
    <t>Loan/Deposit Ratio (Non-CNY)</t>
  </si>
  <si>
    <t>ST_ASSET_LIQ_RATIO_RMB</t>
  </si>
  <si>
    <t>短期资产流动性比例(人民币)</t>
  </si>
  <si>
    <t>Current Ratio of Short-term Assets (CNY)</t>
  </si>
  <si>
    <t>ST_ASSET_LIQ_RATIO_NORMB</t>
  </si>
  <si>
    <t>短期资产流动性比例(外币)</t>
  </si>
  <si>
    <t>Current Ratio of Short-term Assets (Non-CNY)</t>
  </si>
  <si>
    <t>LOAN_FROM_BANKS_RATIO</t>
  </si>
  <si>
    <t>拆入资金比例</t>
  </si>
  <si>
    <t>Loan from Other Banks Ratio</t>
  </si>
  <si>
    <t>LEND_TO_BANKS_RATIO</t>
  </si>
  <si>
    <t>拆出资金比例</t>
  </si>
  <si>
    <t>Lending to Other Banks Ratio</t>
  </si>
  <si>
    <t>LARGEST_CUSTOMER_LOAN</t>
  </si>
  <si>
    <t>单一客户贷款比例</t>
  </si>
  <si>
    <t>Largest Customer Loan Percentage</t>
  </si>
  <si>
    <t>TOP_TEN_CUSTOMER_LOAN</t>
  </si>
  <si>
    <t>最大十家客户贷款比例</t>
  </si>
  <si>
    <t>Top Ten Customers Loan Percentage</t>
  </si>
  <si>
    <t>TOTAL_LOAN</t>
  </si>
  <si>
    <t>贷款总额</t>
  </si>
  <si>
    <t>Total Loan</t>
  </si>
  <si>
    <t>TOTAL_DEPOSIT</t>
  </si>
  <si>
    <t>存款总额</t>
  </si>
  <si>
    <t>Total Deposit</t>
  </si>
  <si>
    <t>LOAN_LOSS_PROVISION</t>
  </si>
  <si>
    <t>贷款呆账准备金</t>
  </si>
  <si>
    <t>Provision for Bad Loan</t>
  </si>
  <si>
    <t>BAD_LOAD_FIVE_CLASS</t>
  </si>
  <si>
    <t>不良贷款余额（5级分类）</t>
  </si>
  <si>
    <t>NPL (Five-class Classification)</t>
  </si>
  <si>
    <t>NPL_PROVISION_COVERAGE</t>
  </si>
  <si>
    <t>不良贷款拨备覆盖率</t>
  </si>
  <si>
    <t>NPL Provision Coverage</t>
  </si>
  <si>
    <t>COST_INCOME_RATIO</t>
  </si>
  <si>
    <t>成本收入比</t>
  </si>
  <si>
    <t>Cost/Income Ratio</t>
  </si>
  <si>
    <t>NON_INTEREST_MARGIN</t>
  </si>
  <si>
    <t>非利息收入占比</t>
  </si>
  <si>
    <t>Non-Interest Margin</t>
  </si>
  <si>
    <t>NET_CAPITAL</t>
  </si>
  <si>
    <t>资本净额</t>
  </si>
  <si>
    <t>Net Capital</t>
  </si>
  <si>
    <t>CORE_CAPI_NET_AMOUNT</t>
  </si>
  <si>
    <t>核心资本净额</t>
  </si>
  <si>
    <t>Net Amount of Core Capital</t>
  </si>
  <si>
    <t>RISK_WEIGHT_ASSET</t>
  </si>
  <si>
    <t>加权风险资本净额</t>
  </si>
  <si>
    <t>Risk Weighted Asset</t>
  </si>
  <si>
    <t>INTEREST_BEARING_ASSET</t>
  </si>
  <si>
    <t>生息资产</t>
  </si>
  <si>
    <t>Interest-Bearing Asset</t>
  </si>
  <si>
    <t>INTEREST_BEARING_ASSET_COMP</t>
  </si>
  <si>
    <t>生息资产(计算值)</t>
  </si>
  <si>
    <t>Interest-Bearing Asset (Computation)</t>
  </si>
  <si>
    <t>INTEREST_BEARING_LIA</t>
  </si>
  <si>
    <t>计息负债</t>
  </si>
  <si>
    <t>Interest-Bearing Liability</t>
  </si>
  <si>
    <t>INTEREST_BEARING_LIA_COMP</t>
  </si>
  <si>
    <t>计息负债(计算值)</t>
  </si>
  <si>
    <t>Interest-Bearing Liability(Computation)</t>
  </si>
  <si>
    <t>NON_INTEREST_INCOME</t>
  </si>
  <si>
    <t>非利息收入</t>
  </si>
  <si>
    <t>Non-Interest Income</t>
  </si>
  <si>
    <t>NONEANING_ASSET</t>
  </si>
  <si>
    <t>非生息资产</t>
  </si>
  <si>
    <t>Non-earning Asset</t>
  </si>
  <si>
    <t>NONEANING_LIA</t>
  </si>
  <si>
    <t>非计息负债</t>
  </si>
  <si>
    <t>Non-earning Liability</t>
  </si>
  <si>
    <t>NET_INTEREST_MARGIN</t>
  </si>
  <si>
    <t>净息差</t>
  </si>
  <si>
    <t>Net Interest Margin</t>
  </si>
  <si>
    <t>NET_INTEREST_MARGIN_IS_ANN</t>
  </si>
  <si>
    <t>净息差是否公布值</t>
  </si>
  <si>
    <t>Net Interest Margin Announced or Not</t>
  </si>
  <si>
    <t>NET_INTEREST_SPREAD</t>
  </si>
  <si>
    <t>净利差</t>
  </si>
  <si>
    <t>Net Interest Difference</t>
  </si>
  <si>
    <t>NET_INTEREST_SPREAD_IS_ANN</t>
  </si>
  <si>
    <t>净利差是否公布值</t>
  </si>
  <si>
    <t>Net Interest Difference Announced or Not</t>
  </si>
  <si>
    <t>OVERDUE_LOAN</t>
  </si>
  <si>
    <t>逾期贷款</t>
  </si>
  <si>
    <t>Overdue Loan</t>
  </si>
  <si>
    <t>TOTAL_INTEREST_INCOME</t>
  </si>
  <si>
    <t>总利息收入</t>
  </si>
  <si>
    <t>Total Interest Income</t>
  </si>
  <si>
    <t>TOTAL_INTEREST_EXP</t>
  </si>
  <si>
    <t>总利息支出</t>
  </si>
  <si>
    <t>Total Interest Expense</t>
  </si>
  <si>
    <t>CASH_ON_HAND</t>
  </si>
  <si>
    <t>库存现金</t>
  </si>
  <si>
    <t>Cash on Hand</t>
  </si>
  <si>
    <t>LONGTERM_LOANS_RATIO_CNY</t>
  </si>
  <si>
    <t>中长期贷款比例（人民币）</t>
  </si>
  <si>
    <t>Medium- and Long-Term Loan Ratio (CNY)</t>
  </si>
  <si>
    <t>LONGTERM_LOANS_RATIO_FC</t>
  </si>
  <si>
    <t>中长期贷款比例（外币）</t>
  </si>
  <si>
    <t>Medium- and Long-Term Loan Ratio (Foreign Currency)</t>
  </si>
  <si>
    <t>IBUSINESS_LOAN_RATIO</t>
  </si>
  <si>
    <t>国际商业借款比例</t>
  </si>
  <si>
    <t>International Business Loan Ratio</t>
  </si>
  <si>
    <t>INTERECT_COLLECTION_RATIO</t>
  </si>
  <si>
    <t>利息回收率</t>
  </si>
  <si>
    <t>Interect Collection Ratio</t>
  </si>
  <si>
    <t>CASH_RESERVE_RATIO_CNY</t>
  </si>
  <si>
    <t>备付金比例（人民币）</t>
  </si>
  <si>
    <t>Cash Reserve Ratio (CNY)</t>
  </si>
  <si>
    <t>CASH_RESERVE_RATIO_FC</t>
  </si>
  <si>
    <t>备付金比例（外币）</t>
  </si>
  <si>
    <t>Cash Reserve Ratio (Foreign Currency)</t>
  </si>
  <si>
    <t>OVERSEAS_FUNDS_APP_RATIO</t>
  </si>
  <si>
    <t>境外资金运用比例</t>
  </si>
  <si>
    <t>Overseas Funds App Ratio</t>
  </si>
  <si>
    <t>MARKET_RISK_CAPITAL</t>
  </si>
  <si>
    <t>市场风险资本</t>
  </si>
  <si>
    <t>Market Risk Capital</t>
  </si>
  <si>
    <t>INTEREST_BEARING_ASSET_IFPUB</t>
  </si>
  <si>
    <t>生息资产是否是发布值</t>
  </si>
  <si>
    <t>Whether Interest Bearing Asset Is Public</t>
  </si>
  <si>
    <t>INTEREST_BEARING_LIA_IFPUB</t>
  </si>
  <si>
    <t>计息负债是否是发布值</t>
  </si>
  <si>
    <t>Whether Interest Bearing Liability Is Public</t>
  </si>
  <si>
    <t>NET_INTEREST_MARGIN_IFPUB</t>
  </si>
  <si>
    <t>净利差是否是发布值</t>
  </si>
  <si>
    <t>Whether Net Interest Margin Is Public</t>
  </si>
  <si>
    <t>LOANRESERVESRATIO</t>
  </si>
  <si>
    <t>贷款减值准备对贷款总额比率(%)</t>
  </si>
  <si>
    <t>SUBORDINATED_NET_CAPI</t>
  </si>
  <si>
    <t>附属资本净额</t>
  </si>
  <si>
    <t>INT_BEAR_ASSET_AVG_BALANCE</t>
  </si>
  <si>
    <t>生息资产平均余额</t>
  </si>
  <si>
    <t>INT_BEAR_ASSET_AVG_RETURN</t>
  </si>
  <si>
    <t>生息资产平均收益率(%)</t>
  </si>
  <si>
    <t>INT_CCRUED_LIAB_AVG_BALANCE</t>
  </si>
  <si>
    <t>计息负债平均余额</t>
  </si>
  <si>
    <t>INT_CCRUED_LIAB_AVG_COSTRATIO</t>
  </si>
  <si>
    <t>计息负债平均成本率(%)</t>
  </si>
  <si>
    <t>RESCHEDULEDLOANS</t>
  </si>
  <si>
    <t>已重组贷款</t>
  </si>
  <si>
    <t>CORETIER1_NET_CAPI</t>
  </si>
  <si>
    <t>核心一级资本净额</t>
  </si>
  <si>
    <t>TIER1_NET_CAPI</t>
  </si>
  <si>
    <t>一级资本净额</t>
  </si>
  <si>
    <t>NET_CAPITAL_2013</t>
  </si>
  <si>
    <t>资本净额(资本管理办法)</t>
  </si>
  <si>
    <t>CORETIER1CAPI_ADE_RATIO</t>
  </si>
  <si>
    <t>核心一级资本充足率</t>
  </si>
  <si>
    <t>TIER1CAPI_ADE_RATIO</t>
  </si>
  <si>
    <t>一级资本充足率</t>
  </si>
  <si>
    <t>CAPI_ADE_RATIO_2013</t>
  </si>
  <si>
    <t>资本充足率(资本管理办法)</t>
  </si>
  <si>
    <t>RISK_WEIGHT_NET_ASSET_2013</t>
  </si>
  <si>
    <t>加权风险资产净额(资本管理办法)</t>
  </si>
  <si>
    <t>{5D215CE8-83A6-4168-87FE-1066D63D96AE}</t>
  </si>
  <si>
    <t>601398.SH</t>
  </si>
  <si>
    <t>{0408598F-0166-4F62-8179-2C807D547E72}</t>
  </si>
  <si>
    <t>601939.SH</t>
  </si>
  <si>
    <t>{828CAF23-BE7A-4457-A362-CEA07DAE05AC}</t>
  </si>
  <si>
    <t>{97F4BF99-89A3-4298-AC79-31B2CA47B696}</t>
  </si>
  <si>
    <t>600016.SH</t>
  </si>
  <si>
    <t>CBankLoanStructure(银行业贷款结构)</t>
  </si>
  <si>
    <t>CBankLoanStructure</t>
  </si>
  <si>
    <t>银行业贷款结构</t>
  </si>
  <si>
    <t>[内部]公布名称</t>
  </si>
  <si>
    <t>loan_item_code</t>
  </si>
  <si>
    <t>贷款项目代码</t>
  </si>
  <si>
    <t>Total_loans</t>
  </si>
  <si>
    <t>贷款余额</t>
  </si>
  <si>
    <t>ave_loans</t>
  </si>
  <si>
    <t>贷款平均余额</t>
  </si>
  <si>
    <t>interest_income</t>
  </si>
  <si>
    <t>贷款利息收入</t>
  </si>
  <si>
    <t>贷款平均收益率</t>
  </si>
  <si>
    <t>non_performing_loans</t>
  </si>
  <si>
    <t>不良贷款余额</t>
  </si>
  <si>
    <t>non_performing_loans_ratio</t>
  </si>
  <si>
    <t>不良贷款率(%)</t>
  </si>
  <si>
    <t>CRNCY_TYPE_CODE</t>
  </si>
  <si>
    <t>LOAN_TYPE_CODE</t>
  </si>
  <si>
    <t>ANN_ITEM</t>
  </si>
  <si>
    <t>LOAN_ITEM_CODE</t>
  </si>
  <si>
    <t>TOTAL_LOANS</t>
  </si>
  <si>
    <t>AVE_LOANS</t>
  </si>
  <si>
    <t>INTEREST_INCOME</t>
  </si>
  <si>
    <t>AVERAGE_YIELD</t>
  </si>
  <si>
    <t>NON_PERFORMING_LOANS</t>
  </si>
  <si>
    <t>NON_PERFORMING_LOANS_RATIO</t>
  </si>
  <si>
    <t>{767A0E44-3298-40C4-83F6-6844FD7E37DD}</t>
  </si>
  <si>
    <t>企业贷款和垫款</t>
  </si>
  <si>
    <t>2015/3/13 9:28:02</t>
  </si>
  <si>
    <t>{112F88E5-C9B0-4E20-8D3C-53454757162E}</t>
  </si>
  <si>
    <t>个人贷款及垫款</t>
  </si>
  <si>
    <t>2015/3/13 9:28:18</t>
  </si>
  <si>
    <t>{27CFD7FC-90FA-46B1-8399-2B968CF0425C}</t>
  </si>
  <si>
    <t>贴现</t>
  </si>
  <si>
    <t>2015/3/13 9:23:10</t>
  </si>
  <si>
    <t>{9D8D942F-379F-4DDF-A8D7-B61014DB9E45}</t>
  </si>
  <si>
    <t>住房按揭贷款</t>
  </si>
  <si>
    <t>2015/3/13 9:20:36</t>
  </si>
  <si>
    <r>
      <rPr>
        <sz val="10"/>
        <color theme="1"/>
        <rFont val="宋体"/>
        <charset val="134"/>
      </rPr>
      <t>其他存款</t>
    </r>
    <r>
      <rPr>
        <sz val="10"/>
        <color theme="1"/>
        <rFont val="Arial"/>
        <charset val="134"/>
      </rPr>
      <t>(</t>
    </r>
    <r>
      <rPr>
        <sz val="10"/>
        <color theme="1"/>
        <rFont val="宋体"/>
        <charset val="134"/>
      </rPr>
      <t>期限</t>
    </r>
    <r>
      <rPr>
        <sz val="10"/>
        <color theme="1"/>
        <rFont val="Arial"/>
        <charset val="134"/>
      </rPr>
      <t>)</t>
    </r>
  </si>
  <si>
    <r>
      <rPr>
        <sz val="10"/>
        <color theme="1"/>
        <rFont val="宋体"/>
        <charset val="134"/>
      </rPr>
      <t>存款类型</t>
    </r>
    <r>
      <rPr>
        <sz val="10"/>
        <color theme="1"/>
        <rFont val="Arial"/>
        <charset val="134"/>
      </rPr>
      <t>-</t>
    </r>
    <r>
      <rPr>
        <sz val="10"/>
        <color theme="1"/>
        <rFont val="宋体"/>
        <charset val="134"/>
      </rPr>
      <t>产品</t>
    </r>
  </si>
  <si>
    <t>公司存款</t>
  </si>
  <si>
    <t>个人存款</t>
  </si>
  <si>
    <t>公司活期存款</t>
  </si>
  <si>
    <t>个人活期存款</t>
  </si>
  <si>
    <t>公司定期存款</t>
  </si>
  <si>
    <t>个人定期存款</t>
  </si>
  <si>
    <r>
      <rPr>
        <sz val="10"/>
        <color theme="1"/>
        <rFont val="宋体"/>
        <charset val="134"/>
      </rPr>
      <t>其他存款</t>
    </r>
    <r>
      <rPr>
        <sz val="10"/>
        <color theme="1"/>
        <rFont val="Arial"/>
        <charset val="134"/>
      </rPr>
      <t>(</t>
    </r>
    <r>
      <rPr>
        <sz val="10"/>
        <color theme="1"/>
        <rFont val="宋体"/>
        <charset val="134"/>
      </rPr>
      <t>产品</t>
    </r>
    <r>
      <rPr>
        <sz val="10"/>
        <color theme="1"/>
        <rFont val="Arial"/>
        <charset val="134"/>
      </rPr>
      <t>)</t>
    </r>
  </si>
  <si>
    <r>
      <rPr>
        <sz val="10"/>
        <color theme="1"/>
        <rFont val="宋体"/>
        <charset val="134"/>
      </rPr>
      <t>贷款类型</t>
    </r>
    <r>
      <rPr>
        <sz val="10"/>
        <color theme="1"/>
        <rFont val="Arial"/>
        <charset val="134"/>
      </rPr>
      <t>-</t>
    </r>
    <r>
      <rPr>
        <sz val="10"/>
        <color theme="1"/>
        <rFont val="宋体"/>
        <charset val="134"/>
      </rPr>
      <t>期限</t>
    </r>
  </si>
  <si>
    <t>短期贷款</t>
  </si>
  <si>
    <t>中长期贷款</t>
  </si>
  <si>
    <r>
      <rPr>
        <sz val="10"/>
        <color theme="1"/>
        <rFont val="宋体"/>
        <charset val="134"/>
      </rPr>
      <t>贷款类型</t>
    </r>
    <r>
      <rPr>
        <sz val="10"/>
        <color theme="1"/>
        <rFont val="Arial"/>
        <charset val="134"/>
      </rPr>
      <t>-</t>
    </r>
    <r>
      <rPr>
        <sz val="10"/>
        <color theme="1"/>
        <rFont val="宋体"/>
        <charset val="134"/>
      </rPr>
      <t>产品</t>
    </r>
  </si>
  <si>
    <t>企业贷款及垫款</t>
  </si>
  <si>
    <t>票据贴现</t>
  </si>
  <si>
    <t>个人住房贷款</t>
  </si>
  <si>
    <t>个人消费贷款</t>
  </si>
  <si>
    <t>信用卡应收账款</t>
  </si>
  <si>
    <t>经营性贷款</t>
  </si>
  <si>
    <t>汽车贷款</t>
  </si>
  <si>
    <t>其他个人贷款</t>
  </si>
  <si>
    <r>
      <rPr>
        <sz val="10"/>
        <color theme="1"/>
        <rFont val="宋体"/>
        <charset val="134"/>
      </rPr>
      <t>贷款类型</t>
    </r>
    <r>
      <rPr>
        <sz val="10"/>
        <color theme="1"/>
        <rFont val="Arial"/>
        <charset val="134"/>
      </rPr>
      <t>-</t>
    </r>
    <r>
      <rPr>
        <sz val="10"/>
        <color theme="1"/>
        <rFont val="宋体"/>
        <charset val="134"/>
      </rPr>
      <t>行业</t>
    </r>
  </si>
  <si>
    <t>信息传输、计算机服务和软件业</t>
  </si>
  <si>
    <r>
      <rPr>
        <sz val="10"/>
        <color theme="1"/>
        <rFont val="宋体"/>
        <charset val="134"/>
      </rPr>
      <t>贷款类型</t>
    </r>
    <r>
      <rPr>
        <sz val="10"/>
        <color theme="1"/>
        <rFont val="Arial"/>
        <charset val="134"/>
      </rPr>
      <t>-</t>
    </r>
    <r>
      <rPr>
        <sz val="10"/>
        <color theme="1"/>
        <rFont val="宋体"/>
        <charset val="134"/>
      </rPr>
      <t>担保方式</t>
    </r>
  </si>
  <si>
    <t>信用贷款</t>
  </si>
  <si>
    <t>保证贷款</t>
  </si>
  <si>
    <t>抵押贷款</t>
  </si>
  <si>
    <t>质押贷款</t>
  </si>
  <si>
    <t>BankLoan5LClassification(银行五级分类贷款明细)</t>
  </si>
  <si>
    <t>BankLoan5LClassification</t>
  </si>
  <si>
    <t>银行五级分类贷款明细</t>
  </si>
  <si>
    <t>loan_type</t>
  </si>
  <si>
    <t>贷款类型</t>
  </si>
  <si>
    <t>total_amount</t>
  </si>
  <si>
    <t>合计金额</t>
  </si>
  <si>
    <t>Loans_excl_discount</t>
  </si>
  <si>
    <t>贷款(不含贴现)</t>
  </si>
  <si>
    <t>discount</t>
  </si>
  <si>
    <t>pastdueitems</t>
  </si>
  <si>
    <t>逾期拆放同业及金融类公司</t>
  </si>
  <si>
    <t>othercreditasset</t>
  </si>
  <si>
    <t>其他信贷资产</t>
  </si>
  <si>
    <t>proportion_of_ta</t>
  </si>
  <si>
    <t>贷款占贷款总额比例(%)</t>
  </si>
  <si>
    <t>llimit_of_llr_accrualratio</t>
  </si>
  <si>
    <t>贷款损失准备金计提比例下限(%)</t>
  </si>
  <si>
    <t>ulimit_of_llr_accrualratio</t>
  </si>
  <si>
    <t>贷款损失准备金计提比例上限(%)</t>
  </si>
  <si>
    <t>proportion_of_sll</t>
  </si>
  <si>
    <t>标准贷款损失计提比例(%)</t>
  </si>
  <si>
    <t>migration_rate</t>
  </si>
  <si>
    <t>迁徙率(%)</t>
  </si>
  <si>
    <t>LOAN_TYPE</t>
  </si>
  <si>
    <t>TOTAL_AMOUNT</t>
  </si>
  <si>
    <t>LOANS_EXCL_DISCOUNT</t>
  </si>
  <si>
    <t>DISCOUNT</t>
  </si>
  <si>
    <t>PASTDUEITEMS</t>
  </si>
  <si>
    <t>OTHERCREDITASSET</t>
  </si>
  <si>
    <t>PROPORTION_OF_TA</t>
  </si>
  <si>
    <t>LLIMIT_OF_LLR_ACCRUALRATIO</t>
  </si>
  <si>
    <t>ULIMIT_OF_LLR_ACCRUALRATIO</t>
  </si>
  <si>
    <t>PROPORTION_OF_SLL</t>
  </si>
  <si>
    <t>MIGRATION_RATE</t>
  </si>
  <si>
    <t>{4178B860-BCB4-45F6-B763-5F3A86D820F0}</t>
  </si>
  <si>
    <t>次级</t>
  </si>
  <si>
    <t>2015/3/17 15:58:50</t>
  </si>
  <si>
    <t>{AB972803-EBD8-4469-BCB0-3044B4111760}</t>
  </si>
  <si>
    <t>关注</t>
  </si>
  <si>
    <t>{A3030E83-8485-461D-AC08-B344D4FE6DB8}</t>
  </si>
  <si>
    <t>可疑</t>
  </si>
  <si>
    <t>{A41D3F74-7B7A-4560-86C9-E8B61DB58FD8}</t>
  </si>
  <si>
    <t>损失</t>
  </si>
  <si>
    <t>AShareInsuranceIndicator(中国A股保险专用指标)</t>
  </si>
  <si>
    <t>AShareInsuranceIndicator</t>
  </si>
  <si>
    <t>中国A股保险专用指标</t>
  </si>
  <si>
    <t>CAP_ADEQUACY_RATIO_LIFE</t>
  </si>
  <si>
    <t>寿险：偿付能力充足率</t>
  </si>
  <si>
    <t>Capability Adequacy Ratio Life</t>
  </si>
  <si>
    <t>CAP_ADEQUACY_RATIO_PROPERTY</t>
  </si>
  <si>
    <t>产险：偿付能力充足率</t>
  </si>
  <si>
    <t>Capability Adequacy Ratio Property</t>
  </si>
  <si>
    <t>SURRENDER_RATE</t>
  </si>
  <si>
    <t>退保率</t>
  </si>
  <si>
    <t>Surrender Rate</t>
  </si>
  <si>
    <t>POLICY_PERSISTENCY_RATE_13M</t>
  </si>
  <si>
    <t>保单继续率-13个月</t>
  </si>
  <si>
    <t>Policy Persistency Rate 13M</t>
  </si>
  <si>
    <t>POLICY_PERSISTENCY_RATE_25M</t>
  </si>
  <si>
    <t>保单继续率-25个月</t>
  </si>
  <si>
    <t>Policy Persistency Rate 25M</t>
  </si>
  <si>
    <t>POLICY_PERSISTENCY_RATE_14M</t>
  </si>
  <si>
    <t>保单继续率-14个月</t>
  </si>
  <si>
    <t>Policy Persistency Rate 14M</t>
  </si>
  <si>
    <t>POLICY_PERSISTENCY_RATE_26M</t>
  </si>
  <si>
    <t>保单继续率-26个月</t>
  </si>
  <si>
    <t>Policy Persistency Rate 26M</t>
  </si>
  <si>
    <t>NET_INVESTMENT_YIELD</t>
  </si>
  <si>
    <t>净投资收益率</t>
  </si>
  <si>
    <t>Net Investment Yield</t>
  </si>
  <si>
    <t>TOTAL_INVESTMENT_YIELD</t>
  </si>
  <si>
    <t>总投资收益率</t>
  </si>
  <si>
    <t>Total Investment Yield</t>
  </si>
  <si>
    <t>RISK_DISCOUNT_RATE</t>
  </si>
  <si>
    <t>评估利率假设：风险贴现率</t>
  </si>
  <si>
    <t>Risk Discount Rate</t>
  </si>
  <si>
    <t>COMBINED_COST_PROPERTY</t>
  </si>
  <si>
    <t>产险：综合成本率</t>
  </si>
  <si>
    <t>Combined Cost Property</t>
  </si>
  <si>
    <t>LOSS_RATIO_PROPERTY</t>
  </si>
  <si>
    <t>产险：赔付率</t>
  </si>
  <si>
    <t>Loss Ratio Property</t>
  </si>
  <si>
    <t>FEE_RATIO_PROPERTY</t>
  </si>
  <si>
    <t>产险：费用率</t>
  </si>
  <si>
    <t>Fee Ratio Property</t>
  </si>
  <si>
    <t>INTRINSIC_VALUE_LIFE</t>
  </si>
  <si>
    <t>寿险：内含价值</t>
  </si>
  <si>
    <t>Intrinsic Value Life</t>
  </si>
  <si>
    <t>VALUE_NEW_BUSINESS_LIFE</t>
  </si>
  <si>
    <t>寿险：新业务价值</t>
  </si>
  <si>
    <t>New Business Value Life</t>
  </si>
  <si>
    <t>VALUE_EFFECTIVE_BUSINESS_LIFE</t>
  </si>
  <si>
    <t>寿险：有效业务价值</t>
  </si>
  <si>
    <t>Effective Business Value Life</t>
  </si>
  <si>
    <t>ACTUAL_CAPITAL_LIFE</t>
  </si>
  <si>
    <t>寿险：实际资本</t>
  </si>
  <si>
    <t>Actual Capital Life</t>
  </si>
  <si>
    <t>MINIMUN_CAPITAL_LIFE</t>
  </si>
  <si>
    <t>寿险：最低资本</t>
  </si>
  <si>
    <t>Minimun Capital Life</t>
  </si>
  <si>
    <t>ACTUAL_CAPITAL_PROPERTY</t>
  </si>
  <si>
    <t>产险：实际资本</t>
  </si>
  <si>
    <t>Actual Capital Property</t>
  </si>
  <si>
    <t>MINIMUN_CAPITAL_PROPERTY</t>
  </si>
  <si>
    <t>产险：最低资本</t>
  </si>
  <si>
    <t>Minimun Capital Property</t>
  </si>
  <si>
    <t>ACTUAL_CAPITAL_GROUP</t>
  </si>
  <si>
    <t>集团：实际资本</t>
  </si>
  <si>
    <t>Actual Capital Group</t>
  </si>
  <si>
    <t>MINIMUN_CAPITAL_GROUP</t>
  </si>
  <si>
    <t>集团：最低资本</t>
  </si>
  <si>
    <t>Minimun Capital Group</t>
  </si>
  <si>
    <t>CAPITAL_ADEQUACY_RATIO_GROUP</t>
  </si>
  <si>
    <t>集团：偿付能力充足率</t>
  </si>
  <si>
    <t>Capital Adequacy Ratio Group</t>
  </si>
  <si>
    <t>REPORT_TYPE</t>
  </si>
  <si>
    <t>Report Type</t>
  </si>
  <si>
    <t>{65E4A1DF-BD7D-4B2E-B9C0-3CDF92D5040C}</t>
  </si>
  <si>
    <t>601318.SH</t>
  </si>
  <si>
    <t>2015/3/19 22:55:23</t>
  </si>
  <si>
    <t>{62096762-ACB9-4F65-8017-BAAA33959EF3}</t>
  </si>
  <si>
    <t>601628.SH</t>
  </si>
  <si>
    <t>2015/3/24 22:27:41</t>
  </si>
  <si>
    <t>{E418949A-48FF-4D37-8BA5-B984F770D0AC}</t>
  </si>
  <si>
    <t>2015/8/20 21:45:24</t>
  </si>
  <si>
    <t>{9CE81A18-23F3-47A2-B367-53E1C43DB048}</t>
  </si>
  <si>
    <t>601601.SH</t>
  </si>
  <si>
    <t>2015/3/30 0:57:24</t>
  </si>
  <si>
    <t>AShareIBrokerIndicator(中国A股券商专用指标)</t>
  </si>
  <si>
    <t>AShareIBrokerIndicator</t>
  </si>
  <si>
    <t>中国A股券商专用指标</t>
  </si>
  <si>
    <t>Whether Listed Data</t>
  </si>
  <si>
    <t>净资本</t>
  </si>
  <si>
    <t>TRUSTED_CAPITAL</t>
  </si>
  <si>
    <t>受托资金</t>
  </si>
  <si>
    <t>Trusted Capital</t>
  </si>
  <si>
    <t>NET_GEARING_RATIO</t>
  </si>
  <si>
    <t>净资本负债率(%)</t>
  </si>
  <si>
    <t>Net Gearing Ratio</t>
  </si>
  <si>
    <t>PROP_EQUITY_RATIO</t>
  </si>
  <si>
    <t>自营权益类证券比例</t>
  </si>
  <si>
    <t>Proprietary Equity Ratio</t>
  </si>
  <si>
    <t>LONGTERM_INVEST_RATIO</t>
  </si>
  <si>
    <t>长期投资比例</t>
  </si>
  <si>
    <t>Long-Term Investment Ratio</t>
  </si>
  <si>
    <t>FIXED_CAPITAL_RATIO</t>
  </si>
  <si>
    <t>固定资本比例</t>
  </si>
  <si>
    <t>Fixed Capital Ratio</t>
  </si>
  <si>
    <t>FEE_BUSINESS_RATIO</t>
  </si>
  <si>
    <t>营业费用率</t>
  </si>
  <si>
    <t>Fee Business Ratio</t>
  </si>
  <si>
    <t>TOTAL_CAPITAL_RETURN</t>
  </si>
  <si>
    <t>总资产收益率</t>
  </si>
  <si>
    <t>Total Capital Return</t>
  </si>
  <si>
    <t>NET_CAPITAL_YIELD</t>
  </si>
  <si>
    <t>净资本收益率</t>
  </si>
  <si>
    <t>Net Capital Yield</t>
  </si>
  <si>
    <t>CURRENT_RATIO</t>
  </si>
  <si>
    <t>ASSET_LIABILITY_RATIO</t>
  </si>
  <si>
    <t>Asset Liability Ratio</t>
  </si>
  <si>
    <t>ASSET_TURNOVER_RATIO</t>
  </si>
  <si>
    <t>资产周转率</t>
  </si>
  <si>
    <t>Asset Amount Ratio</t>
  </si>
  <si>
    <t>NET_CAPITAL_RETURN</t>
  </si>
  <si>
    <t>Net Capital Return</t>
  </si>
  <si>
    <t>CONTINGENT_LIABILITY_RATIO</t>
  </si>
  <si>
    <t>或有负债(担保）比率</t>
  </si>
  <si>
    <t>Contingent Liability Ratio</t>
  </si>
  <si>
    <t>PROP_SECURITIES</t>
  </si>
  <si>
    <t>自营证券</t>
  </si>
  <si>
    <t>Proprietary Securities</t>
  </si>
  <si>
    <t>TREASURY_BOND</t>
  </si>
  <si>
    <t>国债</t>
  </si>
  <si>
    <t>Treasury Bond</t>
  </si>
  <si>
    <t>INVESTMENT_FUNDS</t>
  </si>
  <si>
    <t>投资基金</t>
  </si>
  <si>
    <t>Investment Funds</t>
  </si>
  <si>
    <t>STOCKS</t>
  </si>
  <si>
    <t>股票</t>
  </si>
  <si>
    <t>Stocks</t>
  </si>
  <si>
    <t>CONVERTIBLE_BOND</t>
  </si>
  <si>
    <t>可转债</t>
  </si>
  <si>
    <t>Convertible Bond</t>
  </si>
  <si>
    <t>PER_CAPITA_PROFITS</t>
  </si>
  <si>
    <t>人均利润</t>
  </si>
  <si>
    <t>Per Capita Profits</t>
  </si>
  <si>
    <t>NET_CAP_TOTAL_RISKPROV</t>
  </si>
  <si>
    <t>净资本/各项风险准备之和</t>
  </si>
  <si>
    <t>Net Capital/Total Risk Provisions</t>
  </si>
  <si>
    <t>NET_CAP_NET_ASSETS</t>
  </si>
  <si>
    <t>净资本/净资产</t>
  </si>
  <si>
    <t>Net Capital/Net Assets</t>
  </si>
  <si>
    <t>PROP_EQU_DER_NETCAP</t>
  </si>
  <si>
    <t>自营权益类证券及证券衍生品/净资本</t>
  </si>
  <si>
    <t>Proprietary Equities and Derivatives/Net Capital</t>
  </si>
  <si>
    <t>PROP_FIXEDINCOME_NETCAP</t>
  </si>
  <si>
    <t>自营固定收益类证券/净资本</t>
  </si>
  <si>
    <t>Proprietary Fixed Income Equities/Net Capital</t>
  </si>
  <si>
    <t>{0C6A36FC-EDCB-3F93-E053-1001C80A0742}</t>
  </si>
  <si>
    <t>600958.SH</t>
  </si>
  <si>
    <t>2015/9/30 14:13:11</t>
  </si>
  <si>
    <t>{29780478-8DFE-4F01-99F7-721316E12B14}</t>
  </si>
  <si>
    <t>601211.SH</t>
  </si>
  <si>
    <t>2015/8/23 18:52:28</t>
  </si>
  <si>
    <t>{C8B04A4A-ADC8-4630-9B07-EFB4CA0C6D8D}</t>
  </si>
  <si>
    <t>600837.SH</t>
  </si>
  <si>
    <t>2015/8/28 3:24:36</t>
  </si>
  <si>
    <t>{D12B87F2-EFA2-41BD-AE5B-B2DF335A8F35}</t>
  </si>
  <si>
    <t>2015/5/13 9:38:22</t>
  </si>
  <si>
    <t>AShareProfitNotice(中国A股业绩预告)</t>
  </si>
  <si>
    <t>AShareProfitNotice</t>
  </si>
  <si>
    <t>中国A股业绩预告</t>
  </si>
  <si>
    <t>07:00;09:00;23:00</t>
  </si>
  <si>
    <t>S_PROFITNOTICE_DATE</t>
  </si>
  <si>
    <t>S_PROFITNOTICE_PERIOD</t>
  </si>
  <si>
    <t>S_PROFITNOTICE_STYLE</t>
  </si>
  <si>
    <t>业绩预告类型代码</t>
  </si>
  <si>
    <t>Code of Earnings Preannouncement Type</t>
  </si>
  <si>
    <t>业绩预告类型：          不确定 454001000</t>
  </si>
  <si>
    <t>略减 454002000</t>
  </si>
  <si>
    <t>略增 454003000</t>
  </si>
  <si>
    <t>扭亏 454004000</t>
  </si>
  <si>
    <t>其他 454005000</t>
  </si>
  <si>
    <t>首亏 454006000</t>
  </si>
  <si>
    <t>续亏 454007000</t>
  </si>
  <si>
    <t>续盈 454008000</t>
  </si>
  <si>
    <t>预减 454009000</t>
  </si>
  <si>
    <t>预增 454010000</t>
  </si>
  <si>
    <t>S_PROFITNOTICE_SIGNCHANGE</t>
  </si>
  <si>
    <t>是否变脸</t>
  </si>
  <si>
    <t>Change or Not</t>
  </si>
  <si>
    <t>1：是；0：否</t>
  </si>
  <si>
    <t>S_PROFITNOTICE_CHANGEMIN</t>
  </si>
  <si>
    <t>预告净利润变动幅度下限（%）</t>
  </si>
  <si>
    <t>Minimum Change of Estimated Net Profit (%)</t>
  </si>
  <si>
    <t>S_PROFITNOTICE_CHANGEMAX</t>
  </si>
  <si>
    <t>预告净利润变动幅度上限（%）</t>
  </si>
  <si>
    <t>Maximum Change of Estimated Net Profit (%)</t>
  </si>
  <si>
    <t>S_PROFITNOTICE_NETPROFITMIN</t>
  </si>
  <si>
    <t>预告净利润下限（万元）</t>
  </si>
  <si>
    <t>Minimum of Estimated Net Profit (CNY 10,000)</t>
  </si>
  <si>
    <t>S_PROFITNOTICE_NETPROFITMAX</t>
  </si>
  <si>
    <t>预告净利润上限（万元）</t>
  </si>
  <si>
    <t>Maximum of Estimated Net Profit (CNY 10,000)</t>
  </si>
  <si>
    <t>S_PROFITNOTICE_NUMBER</t>
  </si>
  <si>
    <t>公布次数</t>
  </si>
  <si>
    <t>S_PROFITNOTICE_FIRSTANNDATE</t>
  </si>
  <si>
    <t>首次公告日</t>
  </si>
  <si>
    <t>S_PROFITNOTICE_ABSTRACT</t>
  </si>
  <si>
    <t>业绩预告摘要</t>
  </si>
  <si>
    <t>S_PROFITNOTICE_REASON</t>
  </si>
  <si>
    <t>业绩变动原因</t>
  </si>
  <si>
    <t>S_PROFITNOTICE_NET_PARENT_FIRM</t>
  </si>
  <si>
    <t>上年同期归母净利润</t>
  </si>
  <si>
    <t>{05EAA49A-3E3A-F5E2-E053-1001C80AB2C4}</t>
  </si>
  <si>
    <t>预计:净利润88212-114676</t>
  </si>
  <si>
    <t>2015/1/16 21:47:56</t>
  </si>
  <si>
    <t>{0C6A4241-5D45-3EF8-E053-1001C80ABCEC}</t>
  </si>
  <si>
    <t>预计:净利润79391-88212</t>
  </si>
  <si>
    <t>{12440494-5F6F-57EA-E053-1001C80A6769}</t>
  </si>
  <si>
    <t>预计:净利润6106-10177</t>
  </si>
  <si>
    <t>2015/3/27 22:03:47</t>
  </si>
  <si>
    <t>{14463B69-CFBA-3D7D-E053-1001C80AD860}</t>
  </si>
  <si>
    <t>预计:净利润10974-21949</t>
  </si>
  <si>
    <t>2015/4/28 1:58:17</t>
  </si>
  <si>
    <t>Q1: 想问一下AShareProfitNotice(中国A股业绩预告)中的业绩预告类型是如何确定的呢？比如预增、略增、续盈的判别标准是什么呢？</t>
  </si>
  <si>
    <t>A1：业绩预告类型主要是根据上年同期净利润与今年同期净利润计算得出的。业绩预告类型比如预增就是上期同期净利润相对这期增幅超过50%类型为预增，而增长幅度0~50%就是略增，预减略减同样道理。续盈是上期盈利同这期相比无重大变化，增长幅度一般一正一负，续亏为上期净利润亏损这期也是亏损。详细说明如下：</t>
  </si>
  <si>
    <t>业绩预告类型主要是根据上年同期净利润与今年同期净利润计算得出的:</t>
  </si>
  <si>
    <t>首亏</t>
  </si>
  <si>
    <t>上年同期盈利，预告期亏损</t>
  </si>
  <si>
    <t>续亏</t>
  </si>
  <si>
    <t>上年同期亏损，预告期亏损</t>
  </si>
  <si>
    <t>扭亏</t>
  </si>
  <si>
    <t>上年同期亏损，预告期盈利</t>
  </si>
  <si>
    <t>不确定</t>
  </si>
  <si>
    <t>预告期盈亏不定</t>
  </si>
  <si>
    <t>其它</t>
  </si>
  <si>
    <t>eg:上市公司披露的是对7-9月而非1-9月的业绩预告</t>
  </si>
  <si>
    <t>上年、预告期皆为盈利时，按预告期盈利幅度细分:</t>
  </si>
  <si>
    <t>预增</t>
  </si>
  <si>
    <t>1、增幅上限&gt;50,下限&gt;=0；2、“大幅度增长”；3、增幅50%左右</t>
  </si>
  <si>
    <t>略增</t>
  </si>
  <si>
    <t>1、0&lt;=增幅&lt;=50；2、“较大幅度增长”或“一定幅度增长”</t>
  </si>
  <si>
    <t>续盈</t>
  </si>
  <si>
    <t>无重大变化，增幅上限&gt;0,下限&lt;0</t>
  </si>
  <si>
    <t>略减</t>
  </si>
  <si>
    <t>1、-50&lt;=降幅&lt;=0；2、“较大幅度下降”或“一定幅度下降”</t>
  </si>
  <si>
    <t>预减</t>
  </si>
  <si>
    <t>1、降幅上限&lt;=-50，上限&lt;=0；2、“大幅度下降”</t>
  </si>
  <si>
    <t>AShareIssuingDatePredict(中国A股定期报告披露日期)</t>
  </si>
  <si>
    <t>AShareIssuingDatePredict</t>
  </si>
  <si>
    <t>中国A股定期报告披露日期</t>
  </si>
  <si>
    <t>07:00;08:00;22:30</t>
  </si>
  <si>
    <t>S_STM_PREDICT_ISSUINGDATE</t>
  </si>
  <si>
    <t>预计披露日期(最新)</t>
  </si>
  <si>
    <t>Predicted Disclosure Date</t>
  </si>
  <si>
    <t>VARCHAR2(9)</t>
  </si>
  <si>
    <t>只保留最新披露的定期报告预计披露日</t>
  </si>
  <si>
    <t>S_STM_ACTUAL_ISSUINGDATE</t>
  </si>
  <si>
    <t>实际披露日期</t>
  </si>
  <si>
    <t>Actual Disclosure Date</t>
  </si>
  <si>
    <t>S_STM_CORRECT_NUM</t>
  </si>
  <si>
    <t>更正公告披露次数</t>
  </si>
  <si>
    <t>Announcement Correction Times</t>
  </si>
  <si>
    <t>S_STM_CORRECT_ISSUINGDATE</t>
  </si>
  <si>
    <t>更正公告披露日期</t>
  </si>
  <si>
    <t>Announcement Correction Date</t>
  </si>
  <si>
    <t>预计披露日期公告日(最新)</t>
  </si>
  <si>
    <t>对应“预计披露日期(最新)”的公告日期</t>
  </si>
  <si>
    <t>{71A3DBD5-5AF6-4AF1-A8FB-CFB6D191ACD0}</t>
  </si>
  <si>
    <t>{AC60DF47-8261-4DF9-B962-F6B04E0ACB46}</t>
  </si>
  <si>
    <t>{DB57C151-18BC-4E6B-996C-81236486B4E4}</t>
  </si>
  <si>
    <t>{BACA100E-0458-478A-BC18-23672298F98E}</t>
  </si>
  <si>
    <t>AShareIssuingDatePredict-常见问题</t>
  </si>
  <si>
    <t>1、Q:预计披露日期发生变化，是否会更改预计披露日期？若会，则一般什么时候修改？</t>
  </si>
  <si>
    <t>      A:会。首先每天晚上我们会对比网页预披露数据，若网站有更新，我们则会更新库中数据保持同步，其次上市公司本身也有可能发布更</t>
  </si>
  <si>
    <t>2、Q:若实际披露日期比预计的日期要早，是否会修改预计披露日期？若会，则一般什么时候修改？</t>
  </si>
  <si>
    <t>      A:不会修改，预计披露日期会保持最后一次预计披露的公告公布的日期。</t>
  </si>
  <si>
    <t>3、Q:更正公告披露日期，这个数据什么情况下会有？是否会有发布更正报告才会有这个日期？</t>
  </si>
  <si>
    <t>      A:此字段包括“更正”和“补充”，原则只有一个，当且仅当明确公布了具体的更正和补充内容的时候才会加工。</t>
  </si>
  <si>
    <t>AShareAuditOpinion(中国A股审计意见)</t>
  </si>
  <si>
    <t>AShareAuditOpinion</t>
  </si>
  <si>
    <t>中国A股审计意见</t>
  </si>
  <si>
    <t>S_STMNOTE_AUDIT_CATEGORY</t>
  </si>
  <si>
    <t>审计结果类别代码</t>
  </si>
  <si>
    <t>Code of Audit Results Type</t>
  </si>
  <si>
    <t>405001000:</t>
  </si>
  <si>
    <t>标准无保留意见</t>
  </si>
  <si>
    <t>405002000:</t>
  </si>
  <si>
    <t>带强调事项段的无保留意见</t>
  </si>
  <si>
    <t>405010000:</t>
  </si>
  <si>
    <t>基本不保留意见</t>
  </si>
  <si>
    <t>405003000:</t>
  </si>
  <si>
    <t>保留意见</t>
  </si>
  <si>
    <t>405004000:</t>
  </si>
  <si>
    <t>否定意见</t>
  </si>
  <si>
    <t>405005000:</t>
  </si>
  <si>
    <t>无法表示意见</t>
  </si>
  <si>
    <t>S_STMNOTE_AUDIT_AGENCY</t>
  </si>
  <si>
    <t>Accounting Firm</t>
  </si>
  <si>
    <t>境内</t>
  </si>
  <si>
    <t>S_STMNOTE_AUDIT_CPA</t>
  </si>
  <si>
    <t>Signature Auditor</t>
  </si>
  <si>
    <t>{6FC446C8-4AF9-43D4-8F59-8644DB27E983}</t>
  </si>
  <si>
    <t>普华永道中天会计师事务所</t>
  </si>
  <si>
    <t>姚文平,朱丽平</t>
  </si>
  <si>
    <t>2015/3/12 16:55:30</t>
  </si>
  <si>
    <t>{F0C276B4-304E-4CBB-AD61-EABEAC10D611}</t>
  </si>
  <si>
    <t>2016/3/10 9:50:47</t>
  </si>
  <si>
    <t>{0EFDF0A9-C5A9-491F-A52F-6AAA18E027D6}</t>
  </si>
  <si>
    <t>天健会计师事务所</t>
  </si>
  <si>
    <t>廖屹峰,滕培彬</t>
  </si>
  <si>
    <t>2015/4/14 18:39:37</t>
  </si>
  <si>
    <t>{3625BB66-7623-4EEA-9B55-A7AB5965C6CA}</t>
  </si>
  <si>
    <t>2016/4/18 22:53:12</t>
  </si>
  <si>
    <t>AShareProfitExpress(中国A股业绩快报)</t>
  </si>
  <si>
    <t>AShareProfitExpress</t>
  </si>
  <si>
    <t>中国A股业绩快报</t>
  </si>
  <si>
    <t>营业收入(元)</t>
  </si>
  <si>
    <t>Operating Revenue (CNY)</t>
  </si>
  <si>
    <t>营业利润(元)</t>
  </si>
  <si>
    <t>Operating Profit (CNY)</t>
  </si>
  <si>
    <t>利润总额(元)</t>
  </si>
  <si>
    <t>Total Profit (CNY)</t>
  </si>
  <si>
    <t>净利润(元)</t>
  </si>
  <si>
    <t>Net Profit (CNY)</t>
  </si>
  <si>
    <t>总资产(元)</t>
  </si>
  <si>
    <t>Total Assets (CNY)</t>
  </si>
  <si>
    <t>股东权益合计(不含少数股东权益)(元)</t>
  </si>
  <si>
    <t>Total Shareholder’s Equity (Excl. Minority Interest) (CNY)</t>
  </si>
  <si>
    <t>EPS_DILUTED</t>
  </si>
  <si>
    <t>每股收益(摊薄)(元)</t>
  </si>
  <si>
    <t>EPS (Diluted) (CNY)</t>
  </si>
  <si>
    <t>净资产收益率(摊薄)(%)</t>
  </si>
  <si>
    <t>ROE (Diluted)(%)</t>
  </si>
  <si>
    <t>S_ISAUDIT</t>
  </si>
  <si>
    <t>是否审计</t>
  </si>
  <si>
    <t>Audited or Not</t>
  </si>
  <si>
    <t>YOYNET_PROFIT_EXCL_MIN_INT_INC</t>
  </si>
  <si>
    <t>去年同期修正后净利润</t>
  </si>
  <si>
    <t>Revised Net Profit of The Same Period of Previous Year</t>
  </si>
  <si>
    <t>{B8F05AEB-E2F9-4190-BD0D-086715B393EF}</t>
  </si>
  <si>
    <t>2015/2/27 8:46:21</t>
  </si>
  <si>
    <t>{2AAFBED0-4A44-41BB-A56C-3041FE978051}</t>
  </si>
  <si>
    <t>2016/2/26 16:06:33</t>
  </si>
  <si>
    <t>{6591225C-5517-4ABF-B711-C1D104A9BA65}</t>
  </si>
  <si>
    <t>2015/2/16 8:35:38</t>
  </si>
  <si>
    <t>{905DE249-D925-426A-94BE-E8D00FEDEA4D}</t>
  </si>
  <si>
    <t>2016/2/29 12:39:18</t>
  </si>
  <si>
    <t>AShareMonthlyReportsofBrokers(中国券商月报)</t>
  </si>
  <si>
    <t>AShareMonthlyReportsofBrokers</t>
  </si>
  <si>
    <t>中国券商月报</t>
  </si>
  <si>
    <t>STATEMENT_TYPECODE</t>
  </si>
  <si>
    <t>Statement Type Code</t>
  </si>
  <si>
    <t>ACC_STA_CODE</t>
  </si>
  <si>
    <t>原始报表采用会计准则代码</t>
  </si>
  <si>
    <t>Accounting Standards Code</t>
  </si>
  <si>
    <t>If Listed Data</t>
  </si>
  <si>
    <t>0：否  1：是</t>
  </si>
  <si>
    <t>净利润(含少数股东权益)</t>
  </si>
  <si>
    <t>Net Profit(Including Minority Interest)</t>
  </si>
  <si>
    <t>净利润(不含少数股东权益)</t>
  </si>
  <si>
    <t>Net Profit(Excluding Minority Interest)</t>
  </si>
  <si>
    <t>Total Shareholder Equity (Excluding Minority Interest)</t>
  </si>
  <si>
    <t>Total Shareholder Equity (Including Minority Interest)</t>
  </si>
  <si>
    <t>{00539E49-B53A-4060-8F5E-DAC657D42D87}</t>
  </si>
  <si>
    <t>中国民族证券有限责任公司</t>
  </si>
  <si>
    <t>2016/5/6 19:47:33</t>
  </si>
  <si>
    <t>{005FAFAA-C1E5-47C2-9785-719675FE4538}</t>
  </si>
  <si>
    <t>国金证券股份有限公司</t>
  </si>
  <si>
    <t>2015/9/16 17:42:18</t>
  </si>
  <si>
    <t>{00D2553A-5355-42FE-88DC-F479C5DBDD4D}</t>
  </si>
  <si>
    <t>宏源证券股份有限公司</t>
  </si>
  <si>
    <t>{01076CD7-499E-49A9-AA65-85B7387F758F}</t>
  </si>
  <si>
    <t>东吴证券股份有限公司</t>
  </si>
  <si>
    <t>2015/12/7 8:43:55</t>
  </si>
  <si>
    <t>AShareSalesSegment(中国A股主营业务构成)</t>
  </si>
  <si>
    <t>AShareSalesSegment</t>
  </si>
  <si>
    <t>中国A股主营业务构成</t>
  </si>
  <si>
    <t>S_SEGMENT_ITEMCODE</t>
  </si>
  <si>
    <t>项目类别</t>
  </si>
  <si>
    <t>Item Type</t>
  </si>
  <si>
    <t>455001000:</t>
  </si>
  <si>
    <t>455002000:</t>
  </si>
  <si>
    <t>地区</t>
  </si>
  <si>
    <t>455003000:</t>
  </si>
  <si>
    <t>455004000:</t>
  </si>
  <si>
    <t>455005000:</t>
  </si>
  <si>
    <t>缴费方式</t>
  </si>
  <si>
    <t>S_SEGMENT_ITEM</t>
  </si>
  <si>
    <t>主营业务项目</t>
  </si>
  <si>
    <t>Sales Segment Item</t>
  </si>
  <si>
    <t>S_SEGMENT_SALES</t>
  </si>
  <si>
    <t>主营业务收入(元)</t>
  </si>
  <si>
    <t>Segment Sales (CNY)</t>
  </si>
  <si>
    <t>S_SEGMENT_PROFIT</t>
  </si>
  <si>
    <t>主营业务利润(元)</t>
  </si>
  <si>
    <t>Segment Profit (CNY)</t>
  </si>
  <si>
    <t>S_SEGMENT_COST</t>
  </si>
  <si>
    <t>主营业务成本(元)</t>
  </si>
  <si>
    <t>Segment Cost (CNY)</t>
  </si>
  <si>
    <t>{00DDEB13-5635-441D-A979-474615063198}</t>
  </si>
  <si>
    <t>北区</t>
  </si>
  <si>
    <t>2015/3/12 18:06:25</t>
  </si>
  <si>
    <t>{5BFE7EDE-5580-4A6E-8BB7-147E01959699}</t>
  </si>
  <si>
    <t>{BBA2956F-A95C-4654-8C93-A55433E5ADE0}</t>
  </si>
  <si>
    <t>东区</t>
  </si>
  <si>
    <t>{C98739A1-29A8-48F1-9380-A36E2BE4ABB8}</t>
  </si>
  <si>
    <t>非利息收入:手续费及佣金收入</t>
  </si>
  <si>
    <t>2015/3/13 8:31:08</t>
  </si>
  <si>
    <t>AShareFinancialExpense(中国A股财务费用明细)</t>
  </si>
  <si>
    <t>AShareFinancialExpense</t>
  </si>
  <si>
    <t>中国A股财务费用明细</t>
  </si>
  <si>
    <t>Code of Statement Type</t>
  </si>
  <si>
    <t>S_STMNOTE_INTEXP</t>
  </si>
  <si>
    <t>利息支出(元)</t>
  </si>
  <si>
    <t>Interest Expense (CNY)</t>
  </si>
  <si>
    <t>S_STMNOTE_INTINC</t>
  </si>
  <si>
    <t>减：利息收入(元)</t>
  </si>
  <si>
    <t>Less: Interest Income (CNY)</t>
  </si>
  <si>
    <t>S_STMNOTE_EXCH</t>
  </si>
  <si>
    <t>汇兑损益(元)</t>
  </si>
  <si>
    <t>Exchange Gains or Losses (CNY)</t>
  </si>
  <si>
    <t>S_STMNOTE_FEE</t>
  </si>
  <si>
    <t>手续费(元)</t>
  </si>
  <si>
    <t>Fees (CNY)</t>
  </si>
  <si>
    <t>S_STMNOTE_OTHERS</t>
  </si>
  <si>
    <t>其他(元)</t>
  </si>
  <si>
    <t>Others (CNY)</t>
  </si>
  <si>
    <t>合计(元)</t>
  </si>
  <si>
    <t>Total (CNY)</t>
  </si>
  <si>
    <t>S_STMNOTE_FINEXP_1</t>
  </si>
  <si>
    <t>减：利息资本化金额(元)</t>
  </si>
  <si>
    <t>Less: Interest Capitalization Amount (CNY)</t>
  </si>
  <si>
    <t>{83F60EE8-AA28-40B2-BDD5-4D1C9F46E52E}</t>
  </si>
  <si>
    <t>2015/4/13 18:17:17</t>
  </si>
  <si>
    <t>{37F00D9F-F1B9-4E2C-8C19-D617C04F2BBB}</t>
  </si>
  <si>
    <t>2016/4/19 1:18:40</t>
  </si>
  <si>
    <t>{3D80458D-B4F3-4E08-87E9-0216DD31F743}</t>
  </si>
  <si>
    <t>2015/8/2 17:55:15</t>
  </si>
  <si>
    <t>{34598400-71A4-4B05-82D0-890E27D49C91}</t>
  </si>
  <si>
    <t>2016/4/19 2:03:45</t>
  </si>
  <si>
    <t>Top5ByAccountsReceivable(中国A股应收账款余额前五名)</t>
  </si>
  <si>
    <t>Top5ByAccountsReceivable</t>
  </si>
  <si>
    <t>中国A股应收账款余额前五名</t>
  </si>
  <si>
    <t>Wind自编代码，公司唯一性</t>
  </si>
  <si>
    <t>债务人名称</t>
  </si>
  <si>
    <t>VARCHAR2(60)</t>
  </si>
  <si>
    <t>AMOUNT</t>
  </si>
  <si>
    <t>金额（元）</t>
  </si>
  <si>
    <t>本债务人所欠的应收账款账面价值</t>
  </si>
  <si>
    <t>Period</t>
  </si>
  <si>
    <t>拖欠时间</t>
  </si>
  <si>
    <t>REASON</t>
  </si>
  <si>
    <t>拖欠原因</t>
  </si>
  <si>
    <t>FinNotesDetail(中国A股财务附注明细)</t>
  </si>
  <si>
    <t>FinNotesDetail</t>
  </si>
  <si>
    <t>中国A股财务附注明细</t>
  </si>
  <si>
    <t>17:30;22:00</t>
  </si>
  <si>
    <t>408001000:合并报表；408004000：合并报表(调整)</t>
  </si>
  <si>
    <t>BD_Loss</t>
  </si>
  <si>
    <t>坏账损失</t>
  </si>
  <si>
    <t>Inv_Loss</t>
  </si>
  <si>
    <t>存货跌价损失</t>
  </si>
  <si>
    <t>GI_loss</t>
  </si>
  <si>
    <t>商誉减值损失</t>
  </si>
  <si>
    <t>GC_loss</t>
  </si>
  <si>
    <t>发放贷款和垫款减值损失</t>
  </si>
  <si>
    <t>AFA_Loss</t>
  </si>
  <si>
    <t>可供出售金融资产减值损失</t>
  </si>
  <si>
    <t>HI_Loss</t>
  </si>
  <si>
    <t>持有至到期投资减值损失</t>
  </si>
  <si>
    <t>Oth_loss</t>
  </si>
  <si>
    <t>其他金融资产减值损失</t>
  </si>
  <si>
    <t>Lti_InvInc</t>
  </si>
  <si>
    <t>处置长期股权投资产生的投资收益</t>
  </si>
  <si>
    <t>FAT_InvInc</t>
  </si>
  <si>
    <t>处置交易性金融资产取得的投资收益</t>
  </si>
  <si>
    <t>AFA_InvInc</t>
  </si>
  <si>
    <t>处置可供出售金融资产取得的投资收益</t>
  </si>
  <si>
    <t>PAEI_Invinc</t>
  </si>
  <si>
    <t>委托投资损益</t>
  </si>
  <si>
    <t>FEL_InvInc</t>
  </si>
  <si>
    <t>对外委托贷款取得的收益</t>
  </si>
  <si>
    <t>CFEO_InvInc</t>
  </si>
  <si>
    <t>受托经营取得的托管费收入</t>
  </si>
  <si>
    <t>OthN_InvInc</t>
  </si>
  <si>
    <t>其他非经常性投资收益</t>
  </si>
  <si>
    <t>Lti_cost</t>
  </si>
  <si>
    <t>成本法核算的长期股权投资收益</t>
  </si>
  <si>
    <t>Lur_OriVal</t>
  </si>
  <si>
    <t>土地使用权-原值</t>
  </si>
  <si>
    <t>Lur_AccA</t>
  </si>
  <si>
    <t>土地使用权-累计摊销</t>
  </si>
  <si>
    <t>Lur_Imp</t>
  </si>
  <si>
    <t>土地使用权-减值准备</t>
  </si>
  <si>
    <t>Lur_bookVal</t>
  </si>
  <si>
    <t>土地使用权-账面价值</t>
  </si>
  <si>
    <t>Lti_EQU</t>
  </si>
  <si>
    <t>权益法核算的长期股权投资</t>
  </si>
  <si>
    <t>MonF_res</t>
  </si>
  <si>
    <t>受限制的货币资金</t>
  </si>
  <si>
    <t>Sal_Cos</t>
  </si>
  <si>
    <t>工资薪酬(销售费用)</t>
  </si>
  <si>
    <t>Sal_Gex</t>
  </si>
  <si>
    <t>工资薪酬(管理费用)</t>
  </si>
  <si>
    <t>DA_cos</t>
  </si>
  <si>
    <t>折旧摊销(销售费用)</t>
  </si>
  <si>
    <t>DA_Gex</t>
  </si>
  <si>
    <t>折旧摊销(管理费用)</t>
  </si>
  <si>
    <t>Ren_cos</t>
  </si>
  <si>
    <t>租赁费(销售费用)</t>
  </si>
  <si>
    <t>Ren_Gex</t>
  </si>
  <si>
    <t>租赁费(管理费用)</t>
  </si>
  <si>
    <t>Stc_cos</t>
  </si>
  <si>
    <t>仓储运输费(销售费用)</t>
  </si>
  <si>
    <t>Ape_cos</t>
  </si>
  <si>
    <t>广告宣传推广费(销售费用)</t>
  </si>
  <si>
    <t>LtLoan_1Y</t>
  </si>
  <si>
    <t>1年内到期的长期借款</t>
  </si>
  <si>
    <t>BondPay_1Y</t>
  </si>
  <si>
    <t>1年内到期的应付债券</t>
  </si>
  <si>
    <t>StfinBond</t>
  </si>
  <si>
    <t>短期融资债(其他流动负债)</t>
  </si>
  <si>
    <t>Top5ByOperatingIncome(中国A股营业收入前五名)</t>
  </si>
  <si>
    <t>Top5ByOperatingIncome</t>
  </si>
  <si>
    <t>中国A股营业收入前五名</t>
  </si>
  <si>
    <t>单位名称</t>
  </si>
  <si>
    <t>按公布名称加工</t>
  </si>
  <si>
    <t>s_info_compcode2</t>
  </si>
  <si>
    <t>单位名称ID</t>
  </si>
  <si>
    <t>Wind自编代码，公司唯一性，部分未收录公司该字段为空</t>
  </si>
  <si>
    <t>SALESAMOUNT</t>
  </si>
  <si>
    <t>金额(元)</t>
  </si>
  <si>
    <t>CNY：人民币元</t>
  </si>
  <si>
    <t>PCT</t>
  </si>
  <si>
    <t>占比(%)</t>
  </si>
  <si>
    <t>Top5ByLongTermBorrowing(中国A股长期借款前五名)</t>
  </si>
  <si>
    <t>Top5ByLongTermBorrowing</t>
  </si>
  <si>
    <t>中国A股长期借款前五名</t>
  </si>
  <si>
    <t>按公布名称加工,若公布名称超过总长度会截取部分保留</t>
  </si>
  <si>
    <t>typecode</t>
  </si>
  <si>
    <t>往来资金类别代码</t>
  </si>
  <si>
    <t>212002005:长期借款;212002006:一年内到期的长期借款</t>
  </si>
  <si>
    <t>Conditioncode</t>
  </si>
  <si>
    <t>往来资金条件代码</t>
  </si>
  <si>
    <t>附注1</t>
  </si>
  <si>
    <t>Start_dt</t>
  </si>
  <si>
    <t>终止日</t>
  </si>
  <si>
    <t>AMOUNT1</t>
  </si>
  <si>
    <t>AMOUNT2</t>
  </si>
  <si>
    <t>原币金额（元）</t>
  </si>
  <si>
    <t>附注2</t>
  </si>
  <si>
    <t>货币代码一般针对原币金额，原币金额为0或为空时，针对本币金额。若本币金额和原币金额都不为空，则货币代码针对原币金额，本币金额单位为人民币元。</t>
  </si>
  <si>
    <t>RATE</t>
  </si>
  <si>
    <t>利率(%)</t>
  </si>
  <si>
    <t>借款条件代码</t>
  </si>
  <si>
    <t>借款条件</t>
  </si>
  <si>
    <t>保证担保</t>
  </si>
  <si>
    <t>抵押担保</t>
  </si>
  <si>
    <t>反担保</t>
  </si>
  <si>
    <t>信用担保</t>
  </si>
  <si>
    <t>一般担保</t>
  </si>
  <si>
    <t>质押担保</t>
  </si>
  <si>
    <t>质押担保及抵押担保</t>
  </si>
  <si>
    <t>CBankFinNotes(财务附注辅助表)</t>
  </si>
  <si>
    <t>CBankFinNotes</t>
  </si>
  <si>
    <t>财务附注辅助表</t>
  </si>
  <si>
    <t>item_data</t>
  </si>
  <si>
    <t>数据内容</t>
  </si>
  <si>
    <t>项目公布名称</t>
  </si>
  <si>
    <t>item_amount</t>
  </si>
  <si>
    <t>项目金额</t>
  </si>
  <si>
    <t>项目容错名称</t>
  </si>
  <si>
    <t>ITEM_DATA</t>
  </si>
  <si>
    <t>ITEM_TYPE_CODE</t>
  </si>
  <si>
    <t>ITEM_AMOUNT</t>
  </si>
  <si>
    <t>ITEM_NAME</t>
  </si>
  <si>
    <t>{67668E6C-74DC-48D8-A7C8-A64F9BBAB901}</t>
  </si>
  <si>
    <t>合计(一年内到期的非流动负债)</t>
  </si>
  <si>
    <t>2015/4/14 9:28:09</t>
  </si>
  <si>
    <t>{1B685BA5-57F0-46AF-BB66-82167CF27A75}</t>
  </si>
  <si>
    <t>一年内到期的长期借款</t>
  </si>
  <si>
    <t>{BB9110B9-760B-475B-9175-68CE75B9A0C2}</t>
  </si>
  <si>
    <t>管理费用</t>
  </si>
  <si>
    <t>办公费、差旅费(管理费用)</t>
  </si>
  <si>
    <t>2015/4/14 13:17:58</t>
  </si>
  <si>
    <t>{32449956-55B8-41CD-A110-00DB736B1C4A}</t>
  </si>
  <si>
    <t>保险费(管理费用)</t>
  </si>
  <si>
    <t>ChinaETFPchRedmMembers(中国ETF申购赎回成份)</t>
  </si>
  <si>
    <t>ChinaETFPchRedmMembers</t>
  </si>
  <si>
    <t>中国ETF申购赎回成份</t>
  </si>
  <si>
    <t>08:55;09:10;09:20;11:30</t>
  </si>
  <si>
    <t>基金Wind代码</t>
  </si>
  <si>
    <t>s_con_windcode</t>
  </si>
  <si>
    <t>成份股Wind代码</t>
  </si>
  <si>
    <t>s_con_stocknumber</t>
  </si>
  <si>
    <t>股票数量</t>
  </si>
  <si>
    <t>F_INFO_CASHSUBSIGN</t>
  </si>
  <si>
    <t>现金替代标志</t>
  </si>
  <si>
    <t>0：禁止现金替代；1：允许现金替代；2：必须现金替代；3：退补</t>
  </si>
  <si>
    <t>f_info_casubpremra</t>
  </si>
  <si>
    <t>现金替代溢价比例(%)</t>
  </si>
  <si>
    <t>f_info_casubamount</t>
  </si>
  <si>
    <t>固定替代金额(元)</t>
  </si>
  <si>
    <t>ChinaETFPchRedmList(中国ETF申购赎回清单)</t>
  </si>
  <si>
    <t>ChinaETFPchRedmList</t>
  </si>
  <si>
    <t>中国ETF申购赎回清单</t>
  </si>
  <si>
    <t>08:50;09:10;09:30;11:30;20:00</t>
  </si>
  <si>
    <t>f_info_cashdif</t>
  </si>
  <si>
    <t>现金差额(元)</t>
  </si>
  <si>
    <t>f_info_minpraset</t>
  </si>
  <si>
    <t>最小申购赎回单位资产净值(元)</t>
  </si>
  <si>
    <t>f_info_esticash</t>
  </si>
  <si>
    <t>预估现金部分(元)</t>
  </si>
  <si>
    <t>f_info_cashsubuplimit</t>
  </si>
  <si>
    <t>现金替代比例上限(%)</t>
  </si>
  <si>
    <t>f_info_minprunits</t>
  </si>
  <si>
    <t>最小申购赎回单位(份)</t>
  </si>
  <si>
    <t>f_info_prpermit</t>
  </si>
  <si>
    <t>申购赎回允许情况</t>
  </si>
  <si>
    <t>f_info_connum</t>
  </si>
  <si>
    <t>标的指数成分股数量</t>
  </si>
  <si>
    <t>AIndexDescription(中国A股指数基本资料)</t>
  </si>
  <si>
    <t>AIndexDescription</t>
  </si>
  <si>
    <t>中国A股指数基本资料</t>
  </si>
  <si>
    <t>09:00;18:00;20:00</t>
  </si>
  <si>
    <t>指数名称</t>
  </si>
  <si>
    <t>Index Name</t>
  </si>
  <si>
    <t>WIND:万得</t>
  </si>
  <si>
    <t>Others:其他</t>
  </si>
  <si>
    <t>S_INFO_INDEX_BASEPER</t>
  </si>
  <si>
    <t>基期</t>
  </si>
  <si>
    <t>Base Period</t>
  </si>
  <si>
    <t>S_INFO_INDEX_BASEPT</t>
  </si>
  <si>
    <t>基点</t>
  </si>
  <si>
    <t>Basis Point</t>
  </si>
  <si>
    <t>Launch Date</t>
  </si>
  <si>
    <t>S_INFO_INDEX_WEIGHTSRULE</t>
  </si>
  <si>
    <t>加权方式</t>
  </si>
  <si>
    <t>Weighting Scheme</t>
  </si>
  <si>
    <t>1：自由流通股本</t>
  </si>
  <si>
    <t>2：总股本</t>
  </si>
  <si>
    <t>3：分级靠档1</t>
  </si>
  <si>
    <t>4：分级靠档2</t>
  </si>
  <si>
    <t>5：新华富时</t>
  </si>
  <si>
    <t>6：MSCI</t>
  </si>
  <si>
    <t>7：沪深300反算权数</t>
  </si>
  <si>
    <t>8：分级靠档3</t>
  </si>
  <si>
    <t>9：基本面50反算权数</t>
  </si>
  <si>
    <t>10：等权重</t>
  </si>
  <si>
    <t>S_INFO_PUBLISHER</t>
  </si>
  <si>
    <t>发布方</t>
  </si>
  <si>
    <t>Publisher</t>
  </si>
  <si>
    <t>指数类别代码</t>
  </si>
  <si>
    <t>Index Code</t>
  </si>
  <si>
    <t>S_INFO_INDEXSTYLE</t>
  </si>
  <si>
    <t>指数风格</t>
  </si>
  <si>
    <t>Index Style</t>
  </si>
  <si>
    <t>INDEX_INTRO</t>
  </si>
  <si>
    <t>指数简介</t>
  </si>
  <si>
    <t>Index Introduction</t>
  </si>
  <si>
    <t>VARCHAR2(4000)</t>
  </si>
  <si>
    <t>WEIGHT_TYPE</t>
  </si>
  <si>
    <t>权重类型</t>
  </si>
  <si>
    <t>Weight Type</t>
  </si>
  <si>
    <t>EXPIRE_DATE</t>
  </si>
  <si>
    <t>终止发布日期</t>
  </si>
  <si>
    <t>INCOME_PROCESSING_METHOD</t>
  </si>
  <si>
    <t>收益处理方式</t>
  </si>
  <si>
    <t>{38912B15-3896-461B-B678-1EB2A642DE41}</t>
  </si>
  <si>
    <t>000913.SH</t>
  </si>
  <si>
    <t>沪深300医药</t>
  </si>
  <si>
    <t>沪深300医药卫生指数</t>
  </si>
  <si>
    <t>中证公司</t>
  </si>
  <si>
    <t>中证行业指数</t>
  </si>
  <si>
    <t>概要：为反映沪深300指数成份中不同行业公司股票的整体表现，为投资者提供市场分析工具，中证指数有限公司将于2007年7月2日正式发布10只沪深300行业指数。这10只行业指数分别是沪深300能源指数、沪深300原材料指数、沪深300工业指数、沪深300可选消费指数、沪深300主要消费指数、沪深300医药卫生指数、沪深300金融地产指数、沪深300信息技术指数、沪深300电信业务指数和沪深300公用事业指数</t>
  </si>
  <si>
    <t>2013/9/13 8:35:55</t>
  </si>
  <si>
    <t>基期及基点：2004.12.31 ＝1000</t>
  </si>
  <si>
    <t>指数计算：指数以调整股本为权重,采用派许加权综合价格指数公式进行计算。其中,调整股本根据分级靠档方法获得。</t>
  </si>
  <si>
    <t>样本选择标准：将沪深300指数成份股按行业分类标准进行分类，进入各自行业的全部股票形成相应行业指数的成份股。</t>
  </si>
  <si>
    <t>样本调整原则：当沪深300指数调整成份股时，沪深300行业指数成份股随之进行相应调整。在成份公司有特殊事件发生，导致其行业归属发生变更时，将对沪深300行业指数成份股进行相应调整。</t>
  </si>
  <si>
    <t>{DB681D88-A840-4872-88F9-0A964257E4C3}</t>
  </si>
  <si>
    <t>399913.SZ</t>
  </si>
  <si>
    <t>{B30E544F-7A8A-440B-B854-EF0EBFD58D61}</t>
  </si>
  <si>
    <t>000914.SH</t>
  </si>
  <si>
    <t>沪深300金融</t>
  </si>
  <si>
    <t>沪深300金融地产指数</t>
  </si>
  <si>
    <t>{EA7EC967-64BD-4EA3-AC9A-C1290ECC60AA}</t>
  </si>
  <si>
    <t>000915.SH</t>
  </si>
  <si>
    <t>沪深300信息</t>
  </si>
  <si>
    <t>沪深300信息技术指数</t>
  </si>
  <si>
    <t>指数类别</t>
  </si>
  <si>
    <t>贵金属指数</t>
  </si>
  <si>
    <t>农副产品指数</t>
  </si>
  <si>
    <t>软商品指数</t>
  </si>
  <si>
    <t>油脂油料指数</t>
  </si>
  <si>
    <t>谷物指数</t>
  </si>
  <si>
    <t>化工指数</t>
  </si>
  <si>
    <t>能源指数</t>
  </si>
  <si>
    <t>非金属建材指数</t>
  </si>
  <si>
    <t>煤焦钢矿指数</t>
  </si>
  <si>
    <t>有色指数</t>
  </si>
  <si>
    <t>其他指数</t>
  </si>
  <si>
    <t>外汇指数</t>
  </si>
  <si>
    <t>综合指数</t>
  </si>
  <si>
    <t>基金指数</t>
  </si>
  <si>
    <t>商品指数</t>
  </si>
  <si>
    <t>债券指数</t>
  </si>
  <si>
    <t>行业指数</t>
  </si>
  <si>
    <t>一级行业指数</t>
  </si>
  <si>
    <t>二级行业指数</t>
  </si>
  <si>
    <t>三级行业指数</t>
  </si>
  <si>
    <t>四级行业指数</t>
  </si>
  <si>
    <t>策略指数</t>
  </si>
  <si>
    <t>风格指数</t>
  </si>
  <si>
    <t>成长指数</t>
  </si>
  <si>
    <t>价值指数</t>
  </si>
  <si>
    <t>主题指数</t>
  </si>
  <si>
    <t>规模指数</t>
  </si>
  <si>
    <t>AIndexMembers(中国A股指数成份股)</t>
  </si>
  <si>
    <t>AIndexMembers</t>
  </si>
  <si>
    <t>中国A股指数成份股</t>
  </si>
  <si>
    <t>指数Wind代码</t>
  </si>
  <si>
    <t>Wind Code of the Index</t>
  </si>
  <si>
    <t>S_CON_WINDCODE</t>
  </si>
  <si>
    <t>Wind Code of the Constituents</t>
  </si>
  <si>
    <t>S_CON_INDATE</t>
  </si>
  <si>
    <t>S_CON_OUTDATE</t>
  </si>
  <si>
    <t>{6282F90A-F85F-4EFD-9BF4-A313C7D983D0}</t>
  </si>
  <si>
    <t>399001.SZ</t>
  </si>
  <si>
    <t>2013/4/9 8:40:44</t>
  </si>
  <si>
    <t>{213B2972-51D8-4D0A-8F7A-E308A25F35DB}</t>
  </si>
  <si>
    <t>399300.SZ</t>
  </si>
  <si>
    <t>2005/4/6 9:11:33</t>
  </si>
  <si>
    <t>{848419AF-6F30-4E92-B088-1333412E9071}</t>
  </si>
  <si>
    <t>399002.SZ</t>
  </si>
  <si>
    <t>2013/3/15 8:49:22</t>
  </si>
  <si>
    <t>{D6EB7F3B-3A8E-4D85-9588-27EEDC151B64}</t>
  </si>
  <si>
    <t>000300.SH</t>
  </si>
  <si>
    <t>2005/4/5 9:15:25</t>
  </si>
  <si>
    <t>AIndexMembersWIND(中国A股万得指数成份股)</t>
  </si>
  <si>
    <t>AIndexMembersWIND</t>
  </si>
  <si>
    <t>中国A股万得指数成份股</t>
  </si>
  <si>
    <t>F_INFO_WINDCODE</t>
  </si>
  <si>
    <t>{49429EE0-2D6F-354A-E040-007F010013C1}</t>
  </si>
  <si>
    <t>881002.WI</t>
  </si>
  <si>
    <t>600002.SH</t>
  </si>
  <si>
    <t>2012/4/18 8:00:02</t>
  </si>
  <si>
    <t>{49429EE0-2D70-354A-E040-007F010013C1}</t>
  </si>
  <si>
    <t>600003.SH</t>
  </si>
  <si>
    <t>{49429EE0-2D71-354A-E040-007F010013C1}</t>
  </si>
  <si>
    <t>600005.SH</t>
  </si>
  <si>
    <t>2013/1/1 8:00:01</t>
  </si>
  <si>
    <t>{49429EE0-2D72-354A-E040-007F010013C1}</t>
  </si>
  <si>
    <t>600006.SH</t>
  </si>
  <si>
    <t>AIndexAlternativeMembers(指数备选成分股名单)</t>
  </si>
  <si>
    <t>AIndexAlternativeMembers</t>
  </si>
  <si>
    <t>指数备选成分股名单</t>
  </si>
  <si>
    <t>包括中证发布的4个指数和3个wind指数</t>
  </si>
  <si>
    <t>ann_date</t>
  </si>
  <si>
    <t>AIndexHS300FreeWeight(沪深300免费指数权重)</t>
  </si>
  <si>
    <t>AIndexHS300FreeWeight</t>
  </si>
  <si>
    <t>沪深300免费指数权重</t>
  </si>
  <si>
    <t>09:00;10:27;18:30</t>
  </si>
  <si>
    <t>月频度数据（中证的在2011年9月前有日数据）</t>
  </si>
  <si>
    <t>包含沪深300以外的</t>
  </si>
  <si>
    <t>其他交易所指数</t>
  </si>
  <si>
    <t>I_WEIGHT</t>
  </si>
  <si>
    <t>权重</t>
  </si>
  <si>
    <t>Weight</t>
  </si>
  <si>
    <t>Q1：为什么这张表记录的沪深300免费指数权重是月频数据，但交易日期确分布的没有规律?</t>
  </si>
  <si>
    <t>A1：首先，单就沪深300免费指数权重来说，是每月最后一个交易日公布的；不过AIndexHS300FreeWeight这张表中限定的逻辑是沪深或人民币相关的指数，不仅仅包括沪深300，其中部分指数是每几日都有公布权重，故这张表呈现的交易日期不仅仅为月末的交易日。如需沪深300指数权重，可以单独限定代码查看。</t>
  </si>
  <si>
    <t>AIndexWindIndustriesEOD(中国A股Wind行业指数日行情)</t>
  </si>
  <si>
    <t>AIndexWindIndustriesEOD</t>
  </si>
  <si>
    <t>中国A股Wind行业指数日行情</t>
  </si>
  <si>
    <t>03:00;15:30;16:30</t>
  </si>
  <si>
    <t>昨收盘价(点)</t>
  </si>
  <si>
    <t>Pre-close (Point)</t>
  </si>
  <si>
    <t>开盘价(点)</t>
  </si>
  <si>
    <t>Open (Point)</t>
  </si>
  <si>
    <t>最高价(点)</t>
  </si>
  <si>
    <t>High (Point)</t>
  </si>
  <si>
    <t>最低价(点)</t>
  </si>
  <si>
    <t>Low (Point)</t>
  </si>
  <si>
    <t>收盘价(点)</t>
  </si>
  <si>
    <t>Close (Point)</t>
  </si>
  <si>
    <t>涨跌(点)</t>
  </si>
  <si>
    <t>Change (Point)</t>
  </si>
  <si>
    <t>{CC4F676D-63B2-497A-92C2-A623E54E6ADD}</t>
  </si>
  <si>
    <t>882413.WI</t>
  </si>
  <si>
    <t>{64CE23D6-FCBE-470B-A17E-D28D47A3A4E9}</t>
  </si>
  <si>
    <t>{42DD488D-4E09-4FD9-891D-4C738838A850}</t>
  </si>
  <si>
    <t>{87D03551-53E3-4125-AED8-69C31A7AE22C}</t>
  </si>
  <si>
    <t>AIndexIndustriesEODCITICS(中国A股中信行业指数日行情)</t>
  </si>
  <si>
    <t>AIndexIndustriesEODCITICS</t>
  </si>
  <si>
    <t>中国A股中信行业指数日行情</t>
  </si>
  <si>
    <t>15:30;16:00;22:09</t>
  </si>
  <si>
    <t>{85C1BCB2-AE9B-D9DC-E040-007F010032EE}</t>
  </si>
  <si>
    <t>CI005001.WI</t>
  </si>
  <si>
    <t>{85C1BCB2-AE9C-D9DC-E040-007F010032EE}</t>
  </si>
  <si>
    <t>{85C1BCB2-AE9D-D9DC-E040-007F010032EE}</t>
  </si>
  <si>
    <t>{85C1BCB2-AE9E-D9DC-E040-007F010032EE}</t>
  </si>
  <si>
    <t>AIndexEODPrices(中国A股指数日行情)</t>
  </si>
  <si>
    <t>AIndexEODPrices</t>
  </si>
  <si>
    <t>中国A股指数日行情</t>
  </si>
  <si>
    <t>10:00;15:20;16:00;17:30;18:30;19:00;21:10;22:00;23:00</t>
  </si>
  <si>
    <t>{CF44742F-CAEC-473E-85D1-13723B065598}</t>
  </si>
  <si>
    <t>000965.SH</t>
  </si>
  <si>
    <t>S3802951</t>
  </si>
  <si>
    <t>{4678AF52-EFDF-4536-84F5-46F71E98B5CB}</t>
  </si>
  <si>
    <t>{00A10C9E-C607-4B3D-848E-D9B1F916509F}</t>
  </si>
  <si>
    <t>{24D359D8-94E1-4B70-BA0A-4F6597B6A9F3}</t>
  </si>
  <si>
    <t>Q1：中证指数行情收盘数据与实际不符？</t>
  </si>
  <si>
    <t>A1：中证五点后会提供文件对收盘数据进行修正并新增部分指数的行情。另部分wind指数后期也会进行数据修正。</t>
  </si>
  <si>
    <t>AShareCSIndustriesClass(中国A股中证行业成分明细)</t>
  </si>
  <si>
    <t>AShareCSIndustriesClass</t>
  </si>
  <si>
    <t>中国A股中证行业成分明细</t>
  </si>
  <si>
    <t>CS_IND_CODE</t>
  </si>
  <si>
    <t>中证行业代码</t>
  </si>
  <si>
    <t>Code of CSI Industry</t>
  </si>
  <si>
    <t>CS_IND4_CODE</t>
  </si>
  <si>
    <t>中证行业代码(四级)</t>
  </si>
  <si>
    <t>{B927DE78-D8AA-4ACC-9CA7-1EC236393260}</t>
  </si>
  <si>
    <t>000828.SZ</t>
  </si>
  <si>
    <t>2012/5/16 16:51:28</t>
  </si>
  <si>
    <t>{69B852D1-B623-4CA1-A04D-8C47C2A43C5E}</t>
  </si>
  <si>
    <t>{FAB01770-EBCB-4D81-86C6-24D8C0767A0C}</t>
  </si>
  <si>
    <t>600001.SH</t>
  </si>
  <si>
    <t>2015/2/13 19:29:43</t>
  </si>
  <si>
    <t>{2A0E50B8-EF18-4B27-9B9E-81C8C6CF9A13}</t>
  </si>
  <si>
    <t>中证行业代码.xlsx</t>
  </si>
  <si>
    <t>AIndexValuation(指数估值数据)</t>
  </si>
  <si>
    <t>AIndexValuation</t>
  </si>
  <si>
    <t>指数估值数据</t>
  </si>
  <si>
    <t>08:40;16:30;23:30</t>
  </si>
  <si>
    <t>con_num</t>
  </si>
  <si>
    <t>成分股数量</t>
  </si>
  <si>
    <t>pe_lyr</t>
  </si>
  <si>
    <t>市盈率(PE,LYR)</t>
  </si>
  <si>
    <t>pe_ttm</t>
  </si>
  <si>
    <t>pb_lf</t>
  </si>
  <si>
    <t>市净率(PB,LF)</t>
  </si>
  <si>
    <t>pcf_lyr</t>
  </si>
  <si>
    <t>市现率(PCF,LYR)</t>
  </si>
  <si>
    <t>pcf_ttm</t>
  </si>
  <si>
    <t>市现率(PCF,TTM)</t>
  </si>
  <si>
    <t>ps_lyr</t>
  </si>
  <si>
    <t>市销率(PS,LYR)</t>
  </si>
  <si>
    <t>ps_ttm</t>
  </si>
  <si>
    <t>MV_TOTAL</t>
  </si>
  <si>
    <t>当日总市值合计（元）</t>
  </si>
  <si>
    <t>MV_FLOAT</t>
  </si>
  <si>
    <t>当日流通市值合计（元）</t>
  </si>
  <si>
    <t>dividend_yield</t>
  </si>
  <si>
    <t>股息率</t>
  </si>
  <si>
    <t>peg_his</t>
  </si>
  <si>
    <t>历史PEG</t>
  </si>
  <si>
    <t>总股本合计（股）</t>
  </si>
  <si>
    <t>TOT_SHR_FLOAT</t>
  </si>
  <si>
    <t>流通股本合计（股）</t>
  </si>
  <si>
    <t>TOT_SHR_FREE</t>
  </si>
  <si>
    <t>自由流通股本合计（股）</t>
  </si>
  <si>
    <t>turnover</t>
  </si>
  <si>
    <t>turnover_free</t>
  </si>
  <si>
    <t>换手率(自由流通)</t>
  </si>
  <si>
    <t>est_net_profit_y1</t>
  </si>
  <si>
    <t>预测净利润(Y1)</t>
  </si>
  <si>
    <t>Y1预测当年,Y2预测下年</t>
  </si>
  <si>
    <t>est_net_profit_y2</t>
  </si>
  <si>
    <t>预测净利润(Y2)</t>
  </si>
  <si>
    <t>est_bus_inc_y1</t>
  </si>
  <si>
    <t>预测营业收入(Y1)</t>
  </si>
  <si>
    <t>est_bus_inc_y2</t>
  </si>
  <si>
    <t>预测营业收入(Y2)</t>
  </si>
  <si>
    <t>est_eps_y1</t>
  </si>
  <si>
    <t>预测每股收益(Y1)</t>
  </si>
  <si>
    <t>est_eps_y2</t>
  </si>
  <si>
    <t>预测每股收益(Y2)</t>
  </si>
  <si>
    <t>est_yoyprofit_y1</t>
  </si>
  <si>
    <t>预测净利润同比增速(Y1)</t>
  </si>
  <si>
    <t>est_yoyprofit_y2</t>
  </si>
  <si>
    <t>预测净利润同比增速(Y2)</t>
  </si>
  <si>
    <t>est_yoygr_y1</t>
  </si>
  <si>
    <t>预测营业收入同比增速(Y1)</t>
  </si>
  <si>
    <t>est_yoygr_y2</t>
  </si>
  <si>
    <t>预测营业收入同比增速(Y2)</t>
  </si>
  <si>
    <t>est_pe_y1</t>
  </si>
  <si>
    <t>预测PE(Y1)</t>
  </si>
  <si>
    <t>est_pe_y2</t>
  </si>
  <si>
    <t>预测PE(Y2)</t>
  </si>
  <si>
    <t>est_peg_y1</t>
  </si>
  <si>
    <t>预测PEG(Y1)</t>
  </si>
  <si>
    <t>est_peg_y2</t>
  </si>
  <si>
    <t>预测PEG(Y2)</t>
  </si>
  <si>
    <t>AShareOperationEvent(中国A股运营事件)</t>
  </si>
  <si>
    <t>AShareOperationEvent</t>
  </si>
  <si>
    <t>中国A股运营事件</t>
  </si>
  <si>
    <t>SEC_id</t>
  </si>
  <si>
    <t>品种ID</t>
  </si>
  <si>
    <t>Ann_date</t>
  </si>
  <si>
    <t>Event_type</t>
  </si>
  <si>
    <t>事件类型</t>
  </si>
  <si>
    <t>Event_name</t>
  </si>
  <si>
    <t>事件标题</t>
  </si>
  <si>
    <t>CatType_id</t>
  </si>
  <si>
    <t>品种类别代码</t>
  </si>
  <si>
    <t>AShareRegInv(中国A股立案调查)</t>
  </si>
  <si>
    <t>AShareRegInv</t>
  </si>
  <si>
    <t>中国A股立案调查</t>
  </si>
  <si>
    <t>02:00;10:00;18:30</t>
  </si>
  <si>
    <t>Sur_institute</t>
  </si>
  <si>
    <t>调查机构</t>
  </si>
  <si>
    <t>Sur_Reasons</t>
  </si>
  <si>
    <t>调查原因</t>
  </si>
  <si>
    <t>str_Anndate</t>
  </si>
  <si>
    <t>开始公告日期</t>
  </si>
  <si>
    <t>End_Anndate</t>
  </si>
  <si>
    <t>结束公告日期</t>
  </si>
  <si>
    <t>Str_date</t>
  </si>
  <si>
    <t>开始日期</t>
  </si>
  <si>
    <t>AShareMajorEvent(中国A股重大事件表)</t>
  </si>
  <si>
    <t>AShareMajorEvent</t>
  </si>
  <si>
    <t>中国A股重大事件表</t>
  </si>
  <si>
    <t>08:00;12:00</t>
  </si>
  <si>
    <t>S_EVENT_CATEGORYCODE</t>
  </si>
  <si>
    <t>事件类型代码</t>
  </si>
  <si>
    <t>Code of Event Type</t>
  </si>
  <si>
    <t>具体请参考“类型编码表-AShareTypeCode”查看代码对应关系</t>
  </si>
  <si>
    <t>S_EVENT_ANNCEDATE</t>
  </si>
  <si>
    <t>披露日期</t>
  </si>
  <si>
    <t>Disclosure Date</t>
  </si>
  <si>
    <t>S_EVENT_HAPDATE</t>
  </si>
  <si>
    <t>发生日期</t>
  </si>
  <si>
    <t>Occurrence Date</t>
  </si>
  <si>
    <t>S_EVENT_EXPDATE</t>
  </si>
  <si>
    <t>S_EVENT_CONTENT</t>
  </si>
  <si>
    <t>事件内容</t>
  </si>
  <si>
    <t>VARCHAR2(7000)</t>
  </si>
  <si>
    <t>S_EVENT_TEMPLATEID</t>
  </si>
  <si>
    <t>模板ID</t>
  </si>
  <si>
    <t>NUMBER(12,0)</t>
  </si>
  <si>
    <t>内部字段，不建议使用。</t>
  </si>
  <si>
    <t>{1554C565-4F5B-12ED-E053-1001C80AF466}</t>
  </si>
  <si>
    <t>复牌</t>
  </si>
  <si>
    <t>2015/5/5 19:14:57</t>
  </si>
  <si>
    <t>{157C166F-BE55-A1E9-E053-1001C80A011B}</t>
  </si>
  <si>
    <t>2015-05-07大宗交易：\n成交价：17.07（CNY），成交金额：1137.15万（CNY），成交量：66.62万股，买方营业部：东方证券股份有限公司东方资财，卖方营业部：申银万国证券股份有限公司上海新昌路营业部</t>
  </si>
  <si>
    <t>2015/5/7 18:10:21</t>
  </si>
  <si>
    <t>{153543A8-E36F-3720-E053-1001C80A87BA}</t>
  </si>
  <si>
    <t>2015-02-02||重大资产重组</t>
  </si>
  <si>
    <t>2015/5/4 6:01:08</t>
  </si>
  <si>
    <t>{1549AEF4-4B9C-BED4-E053-1001C80A59EF}</t>
  </si>
  <si>
    <t>2015/5/5 6:02:36</t>
  </si>
  <si>
    <t>获取事件类型名称</t>
  </si>
  <si>
    <t>--获取事件类型名称，在最后一列</t>
  </si>
  <si>
    <t>select a.*,b.S_TYPNAME from  AShareMajorEvent a</t>
  </si>
  <si>
    <t>inner join AShareTypeCode b</t>
  </si>
  <si>
    <t>on a.S_EVENT_CATEGORYCODE=b.S_ORIGIN_TYPCODE</t>
  </si>
  <si>
    <t>--已经用到的事件类型代码和事件类型名称</t>
  </si>
  <si>
    <t>select distinct a.S_EVENT_CATEGORYCODE,b.S_TYPNAME from  AShareMajorEvent a</t>
  </si>
  <si>
    <t>order by a.S_EVENT_CATEGORYCODE</t>
  </si>
  <si>
    <t>--全部事件类型代码与事件类型名称</t>
  </si>
  <si>
    <t>select * from  AShareTypeCode </t>
  </si>
  <si>
    <t>where S_ORIGIN_TYPCODE like'204%'</t>
  </si>
  <si>
    <t>order by S_ORIGIN_TYPCODE</t>
  </si>
  <si>
    <t>AShareST(中国A股特别处理)</t>
  </si>
  <si>
    <t>AShareST</t>
  </si>
  <si>
    <t>中国A股特别处理</t>
  </si>
  <si>
    <t>S_TYPE_ST</t>
  </si>
  <si>
    <t>特别处理类型</t>
  </si>
  <si>
    <t>Special Treatment Type</t>
  </si>
  <si>
    <t>S:特别处理(ST)</t>
  </si>
  <si>
    <t>Z:暂停上市</t>
  </si>
  <si>
    <t>P:特别转让服务(PT)</t>
  </si>
  <si>
    <t>L:退市整理</t>
  </si>
  <si>
    <t>X:创业板暂停上市风险警示</t>
  </si>
  <si>
    <t>T:退市</t>
  </si>
  <si>
    <t>实施日期</t>
  </si>
  <si>
    <t>撤销日期</t>
  </si>
  <si>
    <t>实施原因</t>
  </si>
  <si>
    <t>{D225BE32-5E06-463A-ADDE-7FC5A1B756ED}</t>
  </si>
  <si>
    <t>600766.SH</t>
  </si>
  <si>
    <t>S</t>
  </si>
  <si>
    <t>2007/3/29 6:49:04</t>
  </si>
  <si>
    <t>{80E7C8E7-64AC-45CA-9A75-0641878DA5BA}</t>
  </si>
  <si>
    <t>600793.SH</t>
  </si>
  <si>
    <t>2007/5/14 15:51:11</t>
  </si>
  <si>
    <t>{1E90B4BF-769B-482D-AFBA-25A56B38BBEC}</t>
  </si>
  <si>
    <t>600695.SH</t>
  </si>
  <si>
    <t>2008/6/20 7:45:05</t>
  </si>
  <si>
    <t>{FB153BC6-AAA7-4BC7-A9FF-8CC59562B0C2}</t>
  </si>
  <si>
    <t>000505.SZ</t>
  </si>
  <si>
    <t>2010/6/1 21:27:54</t>
  </si>
  <si>
    <t>AShareGuarantee(中国A股担保事件)</t>
  </si>
  <si>
    <t>AShareGuarantee</t>
  </si>
  <si>
    <t>中国A股担保事件</t>
  </si>
  <si>
    <t>信息披露方</t>
  </si>
  <si>
    <t>Relation</t>
  </si>
  <si>
    <t>担保方与披露方关系</t>
  </si>
  <si>
    <t>Guarantor</t>
  </si>
  <si>
    <t>担保方公司名称</t>
  </si>
  <si>
    <t>Relation2</t>
  </si>
  <si>
    <t>被担保方与披露方关系</t>
  </si>
  <si>
    <t>SecuredParty</t>
  </si>
  <si>
    <t>被担保方公司名称</t>
  </si>
  <si>
    <t>Method</t>
  </si>
  <si>
    <t>Amount</t>
  </si>
  <si>
    <t>担保金额(元)</t>
  </si>
  <si>
    <t>Term</t>
  </si>
  <si>
    <t>担保期限(年)</t>
  </si>
  <si>
    <t>担保起始日期</t>
  </si>
  <si>
    <t>担保终止日期</t>
  </si>
  <si>
    <t>Is_Complete</t>
  </si>
  <si>
    <t>是否履行完毕</t>
  </si>
  <si>
    <t>Is_related</t>
  </si>
  <si>
    <t>是否关联交易</t>
  </si>
  <si>
    <t>Trade_dt</t>
  </si>
  <si>
    <t>Is_overdue</t>
  </si>
  <si>
    <t>担保是否逾期</t>
  </si>
  <si>
    <t>Overdue_Amount</t>
  </si>
  <si>
    <t>担保逾期金额(元)</t>
  </si>
  <si>
    <t>is_counterguarantee</t>
  </si>
  <si>
    <t>是否存在反担保</t>
  </si>
  <si>
    <t>字段</t>
  </si>
  <si>
    <t>不可撤销连带责任担保</t>
  </si>
  <si>
    <t>互相担保</t>
  </si>
  <si>
    <r>
      <rPr>
        <sz val="11"/>
        <color theme="1"/>
        <rFont val="Arial"/>
        <charset val="134"/>
      </rPr>
      <t>连带责任保证;</t>
    </r>
    <r>
      <rPr>
        <sz val="11"/>
        <color theme="1"/>
        <rFont val="宋体"/>
        <charset val="134"/>
      </rPr>
      <t>抵押</t>
    </r>
  </si>
  <si>
    <t>连带责任担保</t>
  </si>
  <si>
    <t>违规担保</t>
  </si>
  <si>
    <t>AShareProsecution(中国A股诉讼事件)</t>
  </si>
  <si>
    <t>AShareProsecution</t>
  </si>
  <si>
    <t>中国A股诉讼事件</t>
  </si>
  <si>
    <t>案件名称</t>
  </si>
  <si>
    <t>INTRODUCTION</t>
  </si>
  <si>
    <t>案件描述</t>
  </si>
  <si>
    <t>LONG</t>
  </si>
  <si>
    <t>ACCUSER</t>
  </si>
  <si>
    <t>原告方</t>
  </si>
  <si>
    <t>Defendant</t>
  </si>
  <si>
    <t>被告方</t>
  </si>
  <si>
    <t>PRO_TYPE</t>
  </si>
  <si>
    <t>诉讼类型</t>
  </si>
  <si>
    <t>涉案金额</t>
  </si>
  <si>
    <t>Prosecute_dt</t>
  </si>
  <si>
    <t>起诉日期</t>
  </si>
  <si>
    <t>Court</t>
  </si>
  <si>
    <t>一审受理法院</t>
  </si>
  <si>
    <t>Judge_dt</t>
  </si>
  <si>
    <t>判决日期</t>
  </si>
  <si>
    <t>Result</t>
  </si>
  <si>
    <t>判决内容</t>
  </si>
  <si>
    <t>Is_Appeal</t>
  </si>
  <si>
    <t>是否上诉</t>
  </si>
  <si>
    <t>原告或被告是否对一审判决结果不服，提出上诉。0:不上诉；1：上诉</t>
  </si>
  <si>
    <t>Appellant</t>
  </si>
  <si>
    <t>二审上诉方(是否原告)</t>
  </si>
  <si>
    <t>0:被告上诉；1：原告上诉</t>
  </si>
  <si>
    <t>Court2</t>
  </si>
  <si>
    <t>二审受理法院</t>
  </si>
  <si>
    <t>Judge_dt2</t>
  </si>
  <si>
    <t>二审判决日期</t>
  </si>
  <si>
    <t>Result2</t>
  </si>
  <si>
    <t>二审判决内容</t>
  </si>
  <si>
    <t>ResultAmount</t>
  </si>
  <si>
    <t>判决金额</t>
  </si>
  <si>
    <t>briefResult</t>
  </si>
  <si>
    <t>诉讼结果</t>
  </si>
  <si>
    <t>Execution</t>
  </si>
  <si>
    <t>执行情况</t>
  </si>
  <si>
    <t>AShareIllegality(中国A股违规事件)</t>
  </si>
  <si>
    <t>AShareIllegality</t>
  </si>
  <si>
    <t>中国A股违规事件</t>
  </si>
  <si>
    <t>10:00;17:00</t>
  </si>
  <si>
    <t>ILLEG_TYPE</t>
  </si>
  <si>
    <t>违规类型</t>
  </si>
  <si>
    <t>Subject_type</t>
  </si>
  <si>
    <t>主体类别代码</t>
  </si>
  <si>
    <t>113002000:公司；113003000：个人</t>
  </si>
  <si>
    <t>SUBJECT</t>
  </si>
  <si>
    <t>违规主体</t>
  </si>
  <si>
    <t>Relation_type</t>
  </si>
  <si>
    <t>与上市公司的关系</t>
  </si>
  <si>
    <t>与上市公司关系，附注</t>
  </si>
  <si>
    <t>Behavior</t>
  </si>
  <si>
    <t>违规行为</t>
  </si>
  <si>
    <t>Disposal_dt</t>
  </si>
  <si>
    <t>处罚日期</t>
  </si>
  <si>
    <t>Disposal_type</t>
  </si>
  <si>
    <t>处分类型</t>
  </si>
  <si>
    <t>处分措施</t>
  </si>
  <si>
    <t>Processor</t>
  </si>
  <si>
    <t>处理人</t>
  </si>
  <si>
    <t>处罚金额(元)</t>
  </si>
  <si>
    <t>BAN_YEAR</t>
  </si>
  <si>
    <t>市场禁入期限(年)</t>
  </si>
  <si>
    <t>REF_RULE</t>
  </si>
  <si>
    <t>相关法规</t>
  </si>
  <si>
    <t>未按时披露定期报告</t>
  </si>
  <si>
    <t>未及时披露公司重大事项</t>
  </si>
  <si>
    <t>信息披露虚假或严重误导性陈述</t>
  </si>
  <si>
    <t>业绩预测结果不准确或不及时</t>
  </si>
  <si>
    <t>未依法履行其他职责</t>
  </si>
  <si>
    <t>关系类型代码-与公告公司的关系类型代码</t>
  </si>
  <si>
    <t>关系类型</t>
  </si>
  <si>
    <t>公司本身</t>
  </si>
  <si>
    <t>公司股东</t>
  </si>
  <si>
    <t>公司控股参股公司</t>
  </si>
  <si>
    <t>公司其它关联方</t>
  </si>
  <si>
    <t>无关联关系</t>
  </si>
  <si>
    <t>公司高管</t>
  </si>
  <si>
    <t>AShareRalatedTrade(中国A股关联交易)</t>
  </si>
  <si>
    <t>AShareRalatedTrade</t>
  </si>
  <si>
    <t>中国A股关联交易</t>
  </si>
  <si>
    <t>S_RELATEDTRADE_NAME</t>
  </si>
  <si>
    <t>B公司名称</t>
  </si>
  <si>
    <t>Name of Related Company</t>
  </si>
  <si>
    <t>S_RELATEDTRADE_RELATIONCODE</t>
  </si>
  <si>
    <t>关联关系</t>
  </si>
  <si>
    <t>S_RELATEDTRADE_CONTROL</t>
  </si>
  <si>
    <t>是否存在控制关系</t>
  </si>
  <si>
    <t>Controlling or Not</t>
  </si>
  <si>
    <t>S_RELATEDTRADE_TRADETYPE</t>
  </si>
  <si>
    <t>交易类型</t>
  </si>
  <si>
    <t>Trading Type</t>
  </si>
  <si>
    <t>S_RELATEDTRADE_SETTLETYPE</t>
  </si>
  <si>
    <t>结算方式</t>
  </si>
  <si>
    <t>Settlement Method</t>
  </si>
  <si>
    <t>S_RELATEDTRADE_AMOUNT</t>
  </si>
  <si>
    <t>交易金额</t>
  </si>
  <si>
    <t>Transaction Amount</t>
  </si>
  <si>
    <t>{CA986759-851B-4881-B00A-0245DE8FA04C}</t>
  </si>
  <si>
    <t>平安资产管理有限责任公司</t>
  </si>
  <si>
    <t>同一控股股东</t>
  </si>
  <si>
    <t>认购</t>
  </si>
  <si>
    <t>2015/4/14 15:50:49</t>
  </si>
  <si>
    <t>{591688F8-CF1C-4AC1-9492-AED94A861991}</t>
  </si>
  <si>
    <t>控股股东</t>
  </si>
  <si>
    <t>{33251E5A-ADCB-4227-ADCB-A6732CBF4950}</t>
  </si>
  <si>
    <t>简兴福</t>
  </si>
  <si>
    <t>潜在股东</t>
  </si>
  <si>
    <t>2015/5/6 15:50:19</t>
  </si>
  <si>
    <t>{0579D4A7-BADE-4B27-A743-341C6834D05F}</t>
  </si>
  <si>
    <t>川开实业集团有限公司;简兴福等13名自然人</t>
  </si>
  <si>
    <t>资产置换</t>
  </si>
  <si>
    <t>股权</t>
  </si>
  <si>
    <t>AShareCapitalOperation(中国A股资本运作)</t>
  </si>
  <si>
    <t>AShareCapitalOperation</t>
  </si>
  <si>
    <t>中国A股资本运作</t>
  </si>
  <si>
    <t>09:00;17:00;22:00</t>
  </si>
  <si>
    <t>S_CAPITALOPERATION_ENDDATE</t>
  </si>
  <si>
    <t>S_CAPITALOPERATION_SHARE</t>
  </si>
  <si>
    <t>No. of Shares</t>
  </si>
  <si>
    <t>S_CAPITALOPERATION_AMOUNT</t>
  </si>
  <si>
    <t>投资金额</t>
  </si>
  <si>
    <t>Investment Amount</t>
  </si>
  <si>
    <t>S_CAPITALOPERATION_COMPANYNAME</t>
  </si>
  <si>
    <t>参股公司名称</t>
  </si>
  <si>
    <t>Name of Share-holding Company</t>
  </si>
  <si>
    <t>S_CAPITALOPERAT_COMPWINDCODE</t>
  </si>
  <si>
    <t>参股公司Wind代码</t>
  </si>
  <si>
    <t>Joint Stock Company Wind Code</t>
  </si>
  <si>
    <t>记录上市公司A股代码</t>
  </si>
  <si>
    <t>S_END_BAL</t>
  </si>
  <si>
    <t>期末账面值</t>
  </si>
  <si>
    <t>{85A65070-A99A-432C-90CA-A4595674D57A}</t>
  </si>
  <si>
    <t>申联国际投资有限公司</t>
  </si>
  <si>
    <t>2015/3/19 17:56:04</t>
  </si>
  <si>
    <t>{7611B3D1-CB53-48AB-9758-64A324DD8BDD}</t>
  </si>
  <si>
    <t>中国银联股份有限公司</t>
  </si>
  <si>
    <t>{14B5C593-04E2-496E-8968-846894F27E8C}</t>
  </si>
  <si>
    <t>富邦华一银行有限公司</t>
  </si>
  <si>
    <t>{AB92D6E9-0ED0-41C0-A447-D835209AD01B}</t>
  </si>
  <si>
    <t>浦银安盛基金管理有限公司</t>
  </si>
  <si>
    <t>AShareEquityPledgeInfo(中国A股股权质押信息)</t>
  </si>
  <si>
    <t>AShareEquityPledgeInfo</t>
  </si>
  <si>
    <t>中国A股股权质押信息</t>
  </si>
  <si>
    <t>00:00;08:00;10:00;12:00;14:00;16:00;17:00;20:00</t>
  </si>
  <si>
    <t>s_pledge_bgdate</t>
  </si>
  <si>
    <t>质押起始时间</t>
  </si>
  <si>
    <t>Pledge Begin Date</t>
  </si>
  <si>
    <t>s_pledge_enddate</t>
  </si>
  <si>
    <t>质押结束时间</t>
  </si>
  <si>
    <t>Pledge End Date</t>
  </si>
  <si>
    <t>s_holder_name</t>
  </si>
  <si>
    <t>s_pledge_shares</t>
  </si>
  <si>
    <t>质押数量(万股)</t>
  </si>
  <si>
    <t>Pledge Quantity (10,000 Shares)</t>
  </si>
  <si>
    <t>s_pledgor</t>
  </si>
  <si>
    <t>质押方</t>
  </si>
  <si>
    <t>Pledgor</t>
  </si>
  <si>
    <t>s_discharge_date</t>
  </si>
  <si>
    <t>解押日期</t>
  </si>
  <si>
    <t>Pledge Termination Date</t>
  </si>
  <si>
    <t>s_remark</t>
  </si>
  <si>
    <t>Remarks</t>
  </si>
  <si>
    <t>is_discharge</t>
  </si>
  <si>
    <t>是否解押</t>
  </si>
  <si>
    <t>s_holder_type_code</t>
  </si>
  <si>
    <t>s_holder_id</t>
  </si>
  <si>
    <t>股东ID</t>
  </si>
  <si>
    <t>s_pledgor_type_code</t>
  </si>
  <si>
    <t>质押方类型代码</t>
  </si>
  <si>
    <t>s_pledgor_id</t>
  </si>
  <si>
    <t>质押方ID</t>
  </si>
  <si>
    <t>S_SHR_CATEGORY_CODE</t>
  </si>
  <si>
    <t>股份性质类别代码</t>
  </si>
  <si>
    <t>S_TOTAL_HOLDING_SHR</t>
  </si>
  <si>
    <t>持股总数</t>
  </si>
  <si>
    <t>S_TOTAL_PLEDGE_SHR</t>
  </si>
  <si>
    <t>累计质押股数</t>
  </si>
  <si>
    <t>S_PLEDGE_SHR_RATIO</t>
  </si>
  <si>
    <t>本次质押股数占公司总股本比例</t>
  </si>
  <si>
    <t>S_TOTAL_HOLDING_SHR_RATIO</t>
  </si>
  <si>
    <t>持股总数占公司总股本比例</t>
  </si>
  <si>
    <t>IS_EQUITY_PLEDGE_REPO</t>
  </si>
  <si>
    <t>是否股权质押回购</t>
  </si>
  <si>
    <t>S_PLEDGE_BGDATE</t>
  </si>
  <si>
    <t>S_PLEDGE_ENDDATE</t>
  </si>
  <si>
    <t>S_PLEDGE_SHARES</t>
  </si>
  <si>
    <t>S_PLEDGOR</t>
  </si>
  <si>
    <t>S_DISCHARGE_DATE</t>
  </si>
  <si>
    <t>S_REMARK</t>
  </si>
  <si>
    <t>IS_DISCHARGE</t>
  </si>
  <si>
    <t>S_HOLDER_TYPE_CODE</t>
  </si>
  <si>
    <t>S_HOLDER_ID</t>
  </si>
  <si>
    <t>S_PLEDGOR_TYPE_CODE</t>
  </si>
  <si>
    <t>S_PLEDGOR_ID</t>
  </si>
  <si>
    <t>{F0458460-8FF4-45D0-A44C-B3634E314BBE}</t>
  </si>
  <si>
    <t>雅戈尔集团股份有限公司</t>
  </si>
  <si>
    <t>厦门国际信托有限公司</t>
  </si>
  <si>
    <t>20130730：公司将持有的中信证券股份有限公司（以下简称“中信证券”）流通股4,100万股、上海浦东发展银行股份有限公司（以下简称“浦发银行”）流通股1,200万股、宁波宜科科技实业股份有限公司（以下简称“宜科科技”）流通股6,000万股质押给厦门信托，融资金额仍为5亿元，质押截止日期为2014年2月27日。公司已在中国证券登记结算有限责任公司办理完毕股权质押登记手续。</t>
  </si>
  <si>
    <t>2014/3/24 22:25:33</t>
  </si>
  <si>
    <t>20140324:近日，雅戈尔集团股份有限公司（以下简称“公司”）已将质押给厦门国际信托有限公司的中信证券股份有限公司（以下简称“中信证券”）流通股4,100万股、上海浦东发展银行股份有限公司（以下简称“浦发银行”）流通股1,200万股、宁波宜科科技实业股份有限公司（以下简称“宜科科技”）流通股6,000万股，在中国证券登记结算有限责任公司深圳分公司办理了解除证券质押登记手续。</t>
  </si>
  <si>
    <t>Ashareequitypledgeinfo-常见问题</t>
  </si>
  <si>
    <r>
      <rPr>
        <b/>
        <sz val="10"/>
        <color rgb="FF000000"/>
        <rFont val="Verdana"/>
        <charset val="134"/>
      </rPr>
      <t>1</t>
    </r>
    <r>
      <rPr>
        <b/>
        <sz val="10"/>
        <color rgb="FF000000"/>
        <rFont val="宋体"/>
        <charset val="134"/>
      </rPr>
      <t>、</t>
    </r>
    <r>
      <rPr>
        <b/>
        <sz val="10"/>
        <color rgb="FF000000"/>
        <rFont val="Verdana"/>
        <charset val="134"/>
      </rPr>
      <t>Q</t>
    </r>
    <r>
      <rPr>
        <b/>
        <sz val="10"/>
        <color rgb="FF000000"/>
        <rFont val="宋体"/>
        <charset val="134"/>
      </rPr>
      <t>：在股权质押表</t>
    </r>
    <r>
      <rPr>
        <b/>
        <sz val="10"/>
        <color rgb="FF000000"/>
        <rFont val="Verdana"/>
        <charset val="134"/>
      </rPr>
      <t>Ashareequitypledgeinfo </t>
    </r>
    <r>
      <rPr>
        <b/>
        <sz val="10"/>
        <color rgb="FF000000"/>
        <rFont val="宋体"/>
        <charset val="134"/>
      </rPr>
      <t>中怎样知道某个股东的股票质押的股票是否解压，通过哪些字段体现出来？</t>
    </r>
  </si>
  <si>
    <r>
      <rPr>
        <sz val="10"/>
        <color rgb="FF000000"/>
        <rFont val="Verdana"/>
        <charset val="134"/>
      </rPr>
      <t>A</t>
    </r>
    <r>
      <rPr>
        <sz val="10"/>
        <color rgb="FF000000"/>
        <rFont val="宋体"/>
        <charset val="134"/>
      </rPr>
      <t>：当</t>
    </r>
    <r>
      <rPr>
        <sz val="10"/>
        <color rgb="FF000000"/>
        <rFont val="Verdana"/>
        <charset val="134"/>
      </rPr>
      <t>is_discharge</t>
    </r>
    <r>
      <rPr>
        <sz val="10"/>
        <color rgb="FF000000"/>
        <rFont val="宋体"/>
        <charset val="134"/>
      </rPr>
      <t>（是否解押）为</t>
    </r>
    <r>
      <rPr>
        <sz val="10"/>
        <color rgb="FF000000"/>
        <rFont val="Verdana"/>
        <charset val="134"/>
      </rPr>
      <t>1</t>
    </r>
    <r>
      <rPr>
        <sz val="10"/>
        <color rgb="FF000000"/>
        <rFont val="宋体"/>
        <charset val="134"/>
      </rPr>
      <t>或者</t>
    </r>
    <r>
      <rPr>
        <sz val="10"/>
        <color rgb="FF000000"/>
        <rFont val="Verdana"/>
        <charset val="134"/>
      </rPr>
      <t>s_discharge_date</t>
    </r>
    <r>
      <rPr>
        <sz val="10"/>
        <color rgb="FF000000"/>
        <rFont val="宋体"/>
        <charset val="134"/>
      </rPr>
      <t>（解押日期）不为空，两者满足其中一个条件即为已经解押；</t>
    </r>
  </si>
  <si>
    <r>
      <rPr>
        <b/>
        <sz val="10"/>
        <color rgb="FF000000"/>
        <rFont val="Verdana"/>
        <charset val="134"/>
      </rPr>
      <t>2. Q</t>
    </r>
    <r>
      <rPr>
        <b/>
        <sz val="10"/>
        <color rgb="FF000000"/>
        <rFont val="宋体"/>
        <charset val="134"/>
      </rPr>
      <t>：同时，当某个股东回购了某次质押的一部分股票，在数据上如何体现变化，也就是说给定任意一个上市公司的股东，我如何知道他在某一次质押了多少？</t>
    </r>
  </si>
  <si>
    <r>
      <rPr>
        <sz val="10"/>
        <color rgb="FF000000"/>
        <rFont val="Verdana"/>
        <charset val="134"/>
      </rPr>
      <t>   A</t>
    </r>
    <r>
      <rPr>
        <sz val="10"/>
        <color rgb="FF000000"/>
        <rFont val="宋体"/>
        <charset val="134"/>
      </rPr>
      <t>：根据质</t>
    </r>
    <r>
      <rPr>
        <sz val="10"/>
        <color rgb="FF000000"/>
        <rFont val="Verdana"/>
        <charset val="134"/>
      </rPr>
      <t>s_pledge_bgdate</t>
    </r>
    <r>
      <rPr>
        <sz val="10"/>
        <color rgb="FF000000"/>
        <rFont val="宋体"/>
        <charset val="134"/>
      </rPr>
      <t>（质押起始时间）可以查询股东具体哪一天质押了多少数量；</t>
    </r>
  </si>
  <si>
    <r>
      <rPr>
        <b/>
        <sz val="10"/>
        <color rgb="FF000000"/>
        <rFont val="Verdana"/>
        <charset val="134"/>
      </rPr>
      <t>3.  Q</t>
    </r>
    <r>
      <rPr>
        <b/>
        <sz val="10"/>
        <color rgb="FF000000"/>
        <rFont val="宋体"/>
        <charset val="134"/>
      </rPr>
      <t>：有些股东当时的质押时的价格远远低于目前的价格，按道理是已经平仓了，</t>
    </r>
    <r>
      <rPr>
        <b/>
        <sz val="10"/>
        <color rgb="FF000000"/>
        <rFont val="Verdana"/>
        <charset val="134"/>
      </rPr>
      <t>is_discharge</t>
    </r>
    <r>
      <rPr>
        <b/>
        <sz val="10"/>
        <color rgb="FF000000"/>
        <rFont val="宋体"/>
        <charset val="134"/>
      </rPr>
      <t>还是</t>
    </r>
    <r>
      <rPr>
        <b/>
        <sz val="10"/>
        <color rgb="FF000000"/>
        <rFont val="Verdana"/>
        <charset val="134"/>
      </rPr>
      <t>0</t>
    </r>
    <r>
      <rPr>
        <b/>
        <sz val="10"/>
        <color rgb="FF000000"/>
        <rFont val="宋体"/>
        <charset val="134"/>
      </rPr>
      <t>，比如</t>
    </r>
    <r>
      <rPr>
        <b/>
        <sz val="10"/>
        <color rgb="FF000000"/>
        <rFont val="Verdana"/>
        <charset val="134"/>
      </rPr>
      <t>600094 </t>
    </r>
    <r>
      <rPr>
        <b/>
        <sz val="10"/>
        <color rgb="FF000000"/>
        <rFont val="宋体"/>
        <charset val="134"/>
      </rPr>
      <t>大名城的股东俞凯当时质押的股票是</t>
    </r>
    <r>
      <rPr>
        <b/>
        <sz val="10"/>
        <color rgb="FF000000"/>
        <rFont val="Verdana"/>
        <charset val="134"/>
      </rPr>
      <t>26.8800</t>
    </r>
    <r>
      <rPr>
        <b/>
        <sz val="10"/>
        <color rgb="FF000000"/>
        <rFont val="宋体"/>
        <charset val="134"/>
      </rPr>
      <t>，目前的价格</t>
    </r>
    <r>
      <rPr>
        <b/>
        <sz val="10"/>
        <color rgb="FF000000"/>
        <rFont val="Verdana"/>
        <charset val="134"/>
      </rPr>
      <t>6.28</t>
    </r>
    <r>
      <rPr>
        <b/>
        <sz val="10"/>
        <color rgb="FF000000"/>
        <rFont val="宋体"/>
        <charset val="134"/>
      </rPr>
      <t>，想问平仓后股票在质押里如何体现。</t>
    </r>
  </si>
  <si>
    <r>
      <rPr>
        <sz val="10"/>
        <color rgb="FF000000"/>
        <rFont val="Verdana"/>
        <charset val="134"/>
      </rPr>
      <t>A</t>
    </r>
    <r>
      <rPr>
        <sz val="10"/>
        <color rgb="FF000000"/>
        <rFont val="宋体"/>
        <charset val="134"/>
      </rPr>
      <t>：股票是否已经解押以上市公司实际披露的解押公告为准。目前该表没有字段记录质押警戒线、平仓相关信息；</t>
    </r>
  </si>
  <si>
    <r>
      <rPr>
        <b/>
        <sz val="10"/>
        <color rgb="FF000000"/>
        <rFont val="Verdana"/>
        <charset val="134"/>
      </rPr>
      <t>4. Q</t>
    </r>
    <r>
      <rPr>
        <b/>
        <sz val="10"/>
        <color rgb="FF000000"/>
        <rFont val="宋体"/>
        <charset val="134"/>
      </rPr>
      <t>：质押期间发生分红，特别是转增股票是如何处理，质押的股票量也是相应转增吗？</t>
    </r>
  </si>
  <si>
    <r>
      <rPr>
        <sz val="10"/>
        <color rgb="FF000000"/>
        <rFont val="Verdana"/>
        <charset val="134"/>
      </rPr>
      <t>   A</t>
    </r>
    <r>
      <rPr>
        <sz val="10"/>
        <color rgb="FF000000"/>
        <rFont val="宋体"/>
        <charset val="134"/>
      </rPr>
      <t>：质押的股票若期间发生分红送转，到实际解押时会更新成转增后数量</t>
    </r>
  </si>
  <si>
    <r>
      <rPr>
        <b/>
        <sz val="10"/>
        <color rgb="FF000000"/>
        <rFont val="Verdana"/>
        <charset val="134"/>
      </rPr>
      <t>5. Q</t>
    </r>
    <r>
      <rPr>
        <b/>
        <sz val="10"/>
        <color rgb="FF000000"/>
        <rFont val="宋体"/>
        <charset val="134"/>
      </rPr>
      <t>：我想知道目前某个股东质押的股份数量，按照最新的公布时间（</t>
    </r>
    <r>
      <rPr>
        <b/>
        <sz val="10"/>
        <color rgb="FF000000"/>
        <rFont val="Verdana"/>
        <charset val="134"/>
      </rPr>
      <t>a_ann_dt</t>
    </r>
    <r>
      <rPr>
        <b/>
        <sz val="10"/>
        <color rgb="FF000000"/>
        <rFont val="宋体"/>
        <charset val="134"/>
      </rPr>
      <t>）我是可以读取到这个股东的质押量，但当我按照您说的把每次已质押（</t>
    </r>
    <r>
      <rPr>
        <b/>
        <sz val="10"/>
        <color rgb="FF000000"/>
        <rFont val="Verdana"/>
        <charset val="134"/>
      </rPr>
      <t>is_discharge</t>
    </r>
    <r>
      <rPr>
        <b/>
        <sz val="10"/>
        <color rgb="FF000000"/>
        <rFont val="宋体"/>
        <charset val="134"/>
      </rPr>
      <t>为</t>
    </r>
    <r>
      <rPr>
        <b/>
        <sz val="10"/>
        <color rgb="FF000000"/>
        <rFont val="Verdana"/>
        <charset val="134"/>
      </rPr>
      <t>0</t>
    </r>
    <r>
      <rPr>
        <b/>
        <sz val="10"/>
        <color rgb="FF000000"/>
        <rFont val="宋体"/>
        <charset val="134"/>
      </rPr>
      <t>且</t>
    </r>
    <r>
      <rPr>
        <b/>
        <sz val="10"/>
        <color rgb="FF000000"/>
        <rFont val="Verdana"/>
        <charset val="134"/>
      </rPr>
      <t>s_discharge_date</t>
    </r>
    <r>
      <rPr>
        <b/>
        <sz val="10"/>
        <color rgb="FF000000"/>
        <rFont val="宋体"/>
        <charset val="134"/>
      </rPr>
      <t>解押日期空）的股份数累加起来，却不等于读取到的质押量，这是为何？</t>
    </r>
  </si>
  <si>
    <r>
      <rPr>
        <sz val="10"/>
        <color rgb="FF000000"/>
        <rFont val="Verdana"/>
        <charset val="134"/>
      </rPr>
      <t>   A</t>
    </r>
    <r>
      <rPr>
        <sz val="10"/>
        <color rgb="FF000000"/>
        <rFont val="宋体"/>
        <charset val="134"/>
      </rPr>
      <t>：导致分数据同累计质押数量不等的原因有如下两点，如果您这边使用最新的累计质押股数的话，建议不要使用分值相加，而是直接使用公告日期最新的数据对应的累计质押股数，原因如下：</t>
    </r>
  </si>
  <si>
    <r>
      <rPr>
        <sz val="10"/>
        <color rgb="FF000000"/>
        <rFont val="Verdana"/>
        <charset val="134"/>
      </rPr>
      <t>1.</t>
    </r>
    <r>
      <rPr>
        <sz val="10"/>
        <color rgb="FF000000"/>
        <rFont val="宋体"/>
        <charset val="134"/>
      </rPr>
      <t>由于数据公布的原因，可能部分数据是不公布的；</t>
    </r>
    <r>
      <rPr>
        <sz val="10"/>
        <color rgb="FF000000"/>
        <rFont val="Verdana"/>
        <charset val="134"/>
      </rPr>
      <t> </t>
    </r>
  </si>
  <si>
    <r>
      <rPr>
        <sz val="10"/>
        <color rgb="FF000000"/>
        <rFont val="Verdana"/>
        <charset val="134"/>
      </rPr>
      <t>2.</t>
    </r>
    <r>
      <rPr>
        <sz val="10"/>
        <color rgb="FF000000"/>
        <rFont val="宋体"/>
        <charset val="134"/>
      </rPr>
      <t>质押数量是不考虑除权的，而累计质押量是考虑除权的，质押的股票若期间发生分红送转，到实际解押时会更新成转增后数量，所以之前是不考虑除权的；</t>
    </r>
  </si>
  <si>
    <t>AShareCompanyHoldShares(中国A股控股参股)</t>
  </si>
  <si>
    <t>AShareCompanyHoldShares</t>
  </si>
  <si>
    <t>中国A股控股参股</t>
  </si>
  <si>
    <t>03:00;10:00</t>
  </si>
  <si>
    <t>被参控公司名称</t>
  </si>
  <si>
    <t>Name of Company with Shares Held by Others</t>
  </si>
  <si>
    <t>S_CAPITALOPERATION_COMPANYID</t>
  </si>
  <si>
    <t>被参控公司ID</t>
  </si>
  <si>
    <t>ID of Company with Shares Held by Others</t>
  </si>
  <si>
    <t>S_CAPITALOPERATION_COMAINBUS</t>
  </si>
  <si>
    <t>被参控公司主营业务</t>
  </si>
  <si>
    <t>Main Business of Company with Shares Held by Others</t>
  </si>
  <si>
    <t>RELATIONS_CODE</t>
  </si>
  <si>
    <t>关系代码</t>
  </si>
  <si>
    <t>Relation Code</t>
  </si>
  <si>
    <t>2 子公司</t>
  </si>
  <si>
    <t>3 同一母公司</t>
  </si>
  <si>
    <t>4 合营企业</t>
  </si>
  <si>
    <t>5 联营企业</t>
  </si>
  <si>
    <t>6 公司股东</t>
  </si>
  <si>
    <t>8 同一控股公司</t>
  </si>
  <si>
    <t>9 N/A</t>
  </si>
  <si>
    <t>10 同一关键人员</t>
  </si>
  <si>
    <t>11 孙公司</t>
  </si>
  <si>
    <t>S_CAPITALOPERATION_PCT</t>
  </si>
  <si>
    <t>直接持股比例</t>
  </si>
  <si>
    <t>Direct Shareholdings Proportion</t>
  </si>
  <si>
    <t>VOTING_RIGHTS</t>
  </si>
  <si>
    <t>表决权比例</t>
  </si>
  <si>
    <t>Vote Proportion</t>
  </si>
  <si>
    <t>投资金额(万元)</t>
  </si>
  <si>
    <t>Investment Amount (CNY10,000)</t>
  </si>
  <si>
    <t>OPERATIONCRNCY_CODE</t>
  </si>
  <si>
    <t>S_CAPITALOPERATION_COREGCAP</t>
  </si>
  <si>
    <t>被参股公司注册资本(万元)</t>
  </si>
  <si>
    <t>Registered Capital of Company with Shares Held by Others</t>
  </si>
  <si>
    <t>CAPITALCRNCY_CODE</t>
  </si>
  <si>
    <t>注册资本货币代码</t>
  </si>
  <si>
    <t>Currency Code 2</t>
  </si>
  <si>
    <t>IS_CONSOLIDATE</t>
  </si>
  <si>
    <t>是否合并报表</t>
  </si>
  <si>
    <t>Consolidate Report or Not</t>
  </si>
  <si>
    <t>NOTCONSOLIDATE_REASON</t>
  </si>
  <si>
    <t>未纳入合并报表原因</t>
  </si>
  <si>
    <t>Without Reason for Consolidating Report</t>
  </si>
  <si>
    <t>enddate</t>
  </si>
  <si>
    <t>s_capitaloperation_companyname</t>
  </si>
  <si>
    <t>s_capitaloperation_companyid</t>
  </si>
  <si>
    <t>s_capitaloperation_comainbus</t>
  </si>
  <si>
    <t>relations_code</t>
  </si>
  <si>
    <t>s_capitaloperation_pct</t>
  </si>
  <si>
    <t>voting_rights</t>
  </si>
  <si>
    <t>s_capitaloperation_amount</t>
  </si>
  <si>
    <t>operationcrncy_code</t>
  </si>
  <si>
    <t>s_capitaloperation_coregcap</t>
  </si>
  <si>
    <t>capitalcrncy_code</t>
  </si>
  <si>
    <t>is_consolidate</t>
  </si>
  <si>
    <t>notconsolidate_reason</t>
  </si>
  <si>
    <t>{ADF51C7C-5D90-4F1D-B22B-A00003755D12}</t>
  </si>
  <si>
    <t>新昌新和成维生素有限公司</t>
  </si>
  <si>
    <t>0SS7F9C8F3</t>
  </si>
  <si>
    <t>2015/4/27 11:09:47</t>
  </si>
  <si>
    <t>{058610C3-772F-467B-A0C3-5A335BEBD2FA}</t>
  </si>
  <si>
    <t>浙江新和成进出口有限公司</t>
  </si>
  <si>
    <t>0SS7F9CC14</t>
  </si>
  <si>
    <t>商业</t>
  </si>
  <si>
    <t>{F43EA829-1324-4CE1-9CAB-D10F0DBA2C18}</t>
  </si>
  <si>
    <t>浙江新维普添加剂有限公司</t>
  </si>
  <si>
    <t>1H8D2B1D69</t>
  </si>
  <si>
    <t>生产:维生素(Ⅱ):维生素E,维生素AD3,维生素D3,维生素A乙酸酯等;销售自产产品</t>
  </si>
  <si>
    <t>USD</t>
  </si>
  <si>
    <t>{CB2970AA-8F5D-4AD9-8B36-E5232E4196A0}</t>
  </si>
  <si>
    <t>浙江维尔新动物营养保健品有限公司</t>
  </si>
  <si>
    <t>2eR7F20E24</t>
  </si>
  <si>
    <t>AShareEquityRelationships(中国A股股权关系)</t>
  </si>
  <si>
    <t>AShareEquityRelationships</t>
  </si>
  <si>
    <t>中国A股股权关系</t>
  </si>
  <si>
    <t>08:30;20:00</t>
  </si>
  <si>
    <t>relation_type</t>
  </si>
  <si>
    <t>公司与披露方关系</t>
  </si>
  <si>
    <t>Relationship Between Company and Disclosure Party</t>
  </si>
  <si>
    <t>s_holder_code</t>
  </si>
  <si>
    <t>Shareholder ID</t>
  </si>
  <si>
    <t>s_holder_type</t>
  </si>
  <si>
    <t>1:个人  2:公司</t>
  </si>
  <si>
    <t>s_holder_pct</t>
  </si>
  <si>
    <t>持股比例(%)</t>
  </si>
  <si>
    <t>Shareholding Proportion (%)</t>
  </si>
  <si>
    <t>is_actualcontroller</t>
  </si>
  <si>
    <t>股东是否为实际控制人</t>
  </si>
  <si>
    <t>Whether Shareholder Is Actual Controller</t>
  </si>
  <si>
    <t>0:否    1:是</t>
  </si>
  <si>
    <t>actualcontroller_type</t>
  </si>
  <si>
    <t>实际控制人类型</t>
  </si>
  <si>
    <t>Actual Controller Type</t>
  </si>
  <si>
    <t>大学</t>
  </si>
  <si>
    <t>地方国资委</t>
  </si>
  <si>
    <t>地方政府</t>
  </si>
  <si>
    <t>个人</t>
  </si>
  <si>
    <t>国资委</t>
  </si>
  <si>
    <t>境外</t>
  </si>
  <si>
    <t>职工持股会(工会)</t>
  </si>
  <si>
    <t>中央国家机关</t>
  </si>
  <si>
    <t>actualcontroller_is_ann</t>
  </si>
  <si>
    <t>股东是否为公布实际控制人</t>
  </si>
  <si>
    <t>Whether Shareholder Is the Annoounced Actual Controller</t>
  </si>
  <si>
    <t>actualcontroller_intro</t>
  </si>
  <si>
    <t>实际控制人简介</t>
  </si>
  <si>
    <t>Introduction of Actual Controller</t>
  </si>
  <si>
    <t>RELATION_TYPE</t>
  </si>
  <si>
    <t>S_HOLDER_CODE</t>
  </si>
  <si>
    <t>IS_ACTUALCONTROLLER</t>
  </si>
  <si>
    <t>ACTUALCONTROLLER_TYPE</t>
  </si>
  <si>
    <t>ACTUALCONTROLLER_IS_ANN</t>
  </si>
  <si>
    <t>ACTUALCONTROLLER_INTRO</t>
  </si>
  <si>
    <t>{B11BD640-EE86-42BE-B978-E6FCDBB2400B}</t>
  </si>
  <si>
    <t>工布江达江南实业发展有限公司</t>
  </si>
  <si>
    <t>4AOWllkal3</t>
  </si>
  <si>
    <t>卜峰集团有限公司</t>
  </si>
  <si>
    <t>JbOw3OSqVb</t>
  </si>
  <si>
    <t>2015/3/16 8:40:22</t>
  </si>
  <si>
    <t>{293F1532-C148-48DE-A3E6-40DD06FBC772}</t>
  </si>
  <si>
    <t>{FCEF65E5-BCCD-4332-9551-60B8BDF5C3C3}</t>
  </si>
  <si>
    <t>04H4F600E0</t>
  </si>
  <si>
    <t>2015/3/16 8:42:54</t>
  </si>
  <si>
    <t>AShareholdersmeeting(中国A股召开股东大会)</t>
  </si>
  <si>
    <t>AShareholdersmeeting</t>
  </si>
  <si>
    <t>中国A股召开股东大会</t>
  </si>
  <si>
    <t>MEETING_TYPE</t>
  </si>
  <si>
    <t>会议类型</t>
  </si>
  <si>
    <t>Meeting Type</t>
  </si>
  <si>
    <t>VOTINGCODE</t>
  </si>
  <si>
    <t>投票通道代码</t>
  </si>
  <si>
    <t>Vote Channel Code</t>
  </si>
  <si>
    <t>241001000深圳证券交易所交易系统</t>
  </si>
  <si>
    <t>241002000上海证券交易所交易系统</t>
  </si>
  <si>
    <t>241003000中国证券登记结算有限责任公司网络系统</t>
  </si>
  <si>
    <t>SMTGRECDATE</t>
  </si>
  <si>
    <t>Date of Record on Shareholders Meeting</t>
  </si>
  <si>
    <t>SPOTMTGSTARTDATE</t>
  </si>
  <si>
    <t>会议登记起始日</t>
  </si>
  <si>
    <t>Meeting Record Start Date</t>
  </si>
  <si>
    <t>SPOTMTGENDDATE</t>
  </si>
  <si>
    <t>会议登记截止日</t>
  </si>
  <si>
    <t>Meeting Record End Date</t>
  </si>
  <si>
    <t>IS_INTNET</t>
  </si>
  <si>
    <t>是否可以网络投票</t>
  </si>
  <si>
    <t>Online Vote or Note</t>
  </si>
  <si>
    <t>INTNETCODE</t>
  </si>
  <si>
    <t>网络投票代码</t>
  </si>
  <si>
    <t>Online Vote Code</t>
  </si>
  <si>
    <t>最近一次网络投票代码</t>
  </si>
  <si>
    <t>INTNETNAME</t>
  </si>
  <si>
    <t>网络投票简称</t>
  </si>
  <si>
    <t>Online Vote Name</t>
  </si>
  <si>
    <t>最近一次网络投票简称</t>
  </si>
  <si>
    <t>MEETING_CONTENT</t>
  </si>
  <si>
    <t>会议内容</t>
  </si>
  <si>
    <t>CHANGE_HIS</t>
  </si>
  <si>
    <t>变更历史</t>
  </si>
  <si>
    <t>MEETEVENT_ID</t>
  </si>
  <si>
    <t>会议事件ID</t>
  </si>
  <si>
    <t>IS_NEW</t>
  </si>
  <si>
    <t>{B55CB9D9-E52F-4537-828D-010702F7EE2E}</t>
  </si>
  <si>
    <t>临时股东大会</t>
  </si>
  <si>
    <t>特锐投票</t>
  </si>
  <si>
    <t>2015/5/7 0:20:15</t>
  </si>
  <si>
    <t>{7368BC19-4E54-4B08-96B6-3E9E70764827}</t>
  </si>
  <si>
    <t>股东大会</t>
  </si>
  <si>
    <t>中建投票</t>
  </si>
  <si>
    <t>AShareholdersmeeting-常见问题</t>
  </si>
  <si>
    <t>1、同一个事件ID，最新标志为1，表示为最新数据，为0表示为更改前的数据，若是一个事件ID最新标志只有0，没有1，说明此次会议取消</t>
  </si>
  <si>
    <r>
      <rPr>
        <sz val="9"/>
        <color rgb="FF000000"/>
        <rFont val="Arial"/>
        <charset val="134"/>
      </rPr>
      <t>2、</t>
    </r>
    <r>
      <rPr>
        <b/>
        <sz val="9"/>
        <color rgb="FF000000"/>
        <rFont val="Arial"/>
        <charset val="134"/>
      </rPr>
      <t>AShareholdersmeeting当s_div_progress=2 (股东大会通过)时，为什么ex_dt为空？股东大会通过和实施有什么区别?</t>
    </r>
  </si>
  <si>
    <t>EX_DT 只有在1、3（董事会预案、实施）才会公布，2 (股东大会通过)时不会公布；股东大会之后才会实施，股东大会通过后也可能未实施</t>
  </si>
  <si>
    <t>AShareCompanyfilings(中国A股公司公告)</t>
  </si>
  <si>
    <t>AShareCompanyfilings</t>
  </si>
  <si>
    <t>中国A股公司公告</t>
  </si>
  <si>
    <t>08:00;09:00;10:00;12:00</t>
  </si>
  <si>
    <t>S_EST_FLSTITLE_INST</t>
  </si>
  <si>
    <t>标题</t>
  </si>
  <si>
    <t>S_EST_FLSABSTRACT_INST</t>
  </si>
  <si>
    <t>摘要</t>
  </si>
  <si>
    <t>Abstract</t>
  </si>
  <si>
    <t>VARCHAR2(8000)</t>
  </si>
  <si>
    <t>{81D97393-8B91-493C-BF8E-B2641CDAA3D6}</t>
  </si>
  <si>
    <t>中国建筑:第一届董事会第八十一次会议决议公告</t>
  </si>
  <si>
    <t>中国建筑股份有限公司第一届董事会第八十一次会议于2015年5月5日召开，会议审议通过《关于中国建筑股份有限公司发行不超过20亿美元境外债券的议案》。仅供参考，请查阅当日公告全文。</t>
  </si>
  <si>
    <t>2015/5/6 7:58:42</t>
  </si>
  <si>
    <t>{71CC3641-107A-4392-B75E-9383B3CD2387}</t>
  </si>
  <si>
    <t>特锐德:复牌</t>
  </si>
  <si>
    <t>2015年2月2日，公司因筹划重大事项，公司股票于2015年2月2日开市起停牌。2015年5月4日，公司召开了董事会二届二十三次会议，审议并通过了《青岛特锐德电气股份有限公司发行股份购买资产并募集配套资金暨关联交易议案》等相关议案，独立董事发表了独立意见。本次发行股份购买资产相关事项尚需提交公司股东大会审议。经公司申请，公司股票于2015年5月6日开市起复牌。</t>
  </si>
  <si>
    <t>2015/5/6 7:54:46</t>
  </si>
  <si>
    <t>{C878C4AD-0C0B-4D52-8864-B3448E6AF2DA}</t>
  </si>
  <si>
    <t>特锐德:召开2015年第一次临时股东大会的通知</t>
  </si>
  <si>
    <t>公司定于2015年5月21日召开股东大会，会议审议《关于公司符合向特定对象非公开发行股份购买资产并募集配套资金条件的议案》、《关于公司以发行股份方式购买资产方案的议案》、《关于公司发行股份募集配套资金方案的议案》等事项。</t>
  </si>
  <si>
    <t>2015/5/6 7:54:47</t>
  </si>
  <si>
    <t>CommitProfitSummary(盈利承诺汇总表)</t>
  </si>
  <si>
    <t>CommitProfitSummary</t>
  </si>
  <si>
    <t>盈利承诺汇总表</t>
  </si>
  <si>
    <t>Event ID</t>
  </si>
  <si>
    <t>S_INFO_COMMITANN_DT</t>
  </si>
  <si>
    <t>承诺公告日</t>
  </si>
  <si>
    <t>Committed Announcement Date</t>
  </si>
  <si>
    <t>最新公告日</t>
  </si>
  <si>
    <t>Latest Announcement Date</t>
  </si>
  <si>
    <t>TARGETCOMP</t>
  </si>
  <si>
    <t>标的公司</t>
  </si>
  <si>
    <t>Target Company</t>
  </si>
  <si>
    <t>COMMITNETPROFIT</t>
  </si>
  <si>
    <t>承诺净利润(元)</t>
  </si>
  <si>
    <t>Committed Net Profit(CNY)</t>
  </si>
  <si>
    <t>ACTUALNETPROFIT</t>
  </si>
  <si>
    <t>实际净利润(元)</t>
  </si>
  <si>
    <t>Actual Net Profit(CNY)</t>
  </si>
  <si>
    <t>ISCOMMITPROFITSUPPLY</t>
  </si>
  <si>
    <t>是否承诺利润补充</t>
  </si>
  <si>
    <t>Commit to Add Profits or Not</t>
  </si>
  <si>
    <t>ISNEEDSUPPLY</t>
  </si>
  <si>
    <t>是否需要补充</t>
  </si>
  <si>
    <t>Add or Not</t>
  </si>
  <si>
    <t>SUPPLYCONTENT</t>
  </si>
  <si>
    <t>补偿内容代码</t>
  </si>
  <si>
    <t>Supplement Code</t>
  </si>
  <si>
    <t>274001000:现金补偿</t>
  </si>
  <si>
    <t>274002000:股份回购</t>
  </si>
  <si>
    <t>274003000:现金补偿,股份回购</t>
  </si>
  <si>
    <t>INJECTEDASSETNETPROFITEST</t>
  </si>
  <si>
    <t>注入资产净利润预测(元)</t>
  </si>
  <si>
    <t>Net Profits Forecast of Injected Asset(CNY)</t>
  </si>
  <si>
    <t>EARNINGEST</t>
  </si>
  <si>
    <t>上市公司盈利预测(元)</t>
  </si>
  <si>
    <t>Earnings Estimate of Listed Company(CNY)</t>
  </si>
  <si>
    <t>SUPPLYTYPE</t>
  </si>
  <si>
    <t>盈利补偿方法代码</t>
  </si>
  <si>
    <t>Earning Supplement Method Code</t>
  </si>
  <si>
    <t>274004000:补对价</t>
  </si>
  <si>
    <t>274005000:补利润</t>
  </si>
  <si>
    <t>{9169BDEE-ED0C-498F-91C5-AF5B27C0AAFF}</t>
  </si>
  <si>
    <t>川开电气100%股权</t>
  </si>
  <si>
    <t>2015/5/5 19:40:20</t>
  </si>
  <si>
    <t>{3B402030-8CB5-473E-9541-815F7120AA31}</t>
  </si>
  <si>
    <t>{EA5E6A92-DE5D-4095-90AB-56509D09C91A}</t>
  </si>
  <si>
    <t>Q1：息税折旧摊销前利润如何计算？</t>
  </si>
  <si>
    <t>A1：息税折旧摊销前利润=利润总额+利息费用+折旧与摊销</t>
  </si>
  <si>
    <t>Q2：息税前利润如何计算？</t>
  </si>
  <si>
    <t>A2：息税前利润=税前利润+利息费用</t>
  </si>
  <si>
    <t>如果财务报告中公布了财务费用明细，则“利息费用=利息支出-利息收入”；如果财务报告中未公布财务费用明细，则以“利润表.财务费用”替代。一般而言，中期报告和年度报告中会公布财务费用明细。</t>
  </si>
  <si>
    <t>Q3:CommitProfitSummary中的很多事件为啥过了20151231了，有承诺的净利润，并没有实际净利润？</t>
  </si>
  <si>
    <t>A3：没有实际净利润的原因是：加工事件时，承诺净利润年度未实际发生，所以净利润不加工。</t>
  </si>
  <si>
    <t>CommitProfit(盈利承诺明细表)</t>
  </si>
  <si>
    <t>CommitProfit</t>
  </si>
  <si>
    <t>盈利承诺明细表</t>
  </si>
  <si>
    <t>TARGETCOMP_CODE</t>
  </si>
  <si>
    <t>标的公司ID</t>
  </si>
  <si>
    <t>Target Company ID</t>
  </si>
  <si>
    <t>TARGETCOMPNAME</t>
  </si>
  <si>
    <t>[内部]标的公司名称</t>
  </si>
  <si>
    <t>[Internal] Target Company Name</t>
  </si>
  <si>
    <t>Committed Net Profit (CNY)</t>
  </si>
  <si>
    <t>{CAE7F87D-7133-49B2-9F42-F0EDB18A05DC}</t>
  </si>
  <si>
    <t>0RebR3ItJF</t>
  </si>
  <si>
    <t>川开电气股份有限公司</t>
  </si>
  <si>
    <t>2015/5/5 19:34:37</t>
  </si>
  <si>
    <t>{716178BF-1614-414C-8D74-FE1C000BB100}</t>
  </si>
  <si>
    <t>{CEAA7707-B560-43EE-ABEA-3E66D0648261}</t>
  </si>
  <si>
    <t>Q1：CommitProfitSummary是否包含了所有的盈利承诺的数据，与CommitProfit的区别在哪里？是否前者包含了后者呢？</t>
  </si>
  <si>
    <t>A1：CommitProfitSummary是CommitProfit的汇总。CommitProfit的服务对象主要是上市公司，主要是为上市公司涉及的标的公司给予的承诺净利润做个总结。</t>
  </si>
  <si>
    <t>CommitProfitSummary表主要是为详细的并购事件内容服务，是为了详细了解在并购事件中涉及的利润承诺事项。</t>
  </si>
  <si>
    <t>AShareStockSwap(中国A股股票置换)</t>
  </si>
  <si>
    <t>AShareStockSwap</t>
  </si>
  <si>
    <t>中国A股股票置换</t>
  </si>
  <si>
    <t>上市公司被吸收合并,股份换为其他公司股份(换股前后流通股东持股数量有变化)。</t>
  </si>
  <si>
    <t>TRANSFERER_WINDCODE</t>
  </si>
  <si>
    <t>换股方万得代码</t>
  </si>
  <si>
    <t>Stock Conversion Party Wind Code</t>
  </si>
  <si>
    <t>TRANSFERER_NAME</t>
  </si>
  <si>
    <t>换股方简称</t>
  </si>
  <si>
    <t>Stock Conversion Party Name</t>
  </si>
  <si>
    <t>Scheme Progress</t>
  </si>
  <si>
    <t>TARGETCOMP_WINDCODE</t>
  </si>
  <si>
    <t>标的方万得代码</t>
  </si>
  <si>
    <t>Target Company Wind Code</t>
  </si>
  <si>
    <t>TARGETCOMP_NAME</t>
  </si>
  <si>
    <t>标的方简称</t>
  </si>
  <si>
    <t>Target Company Name</t>
  </si>
  <si>
    <t>TRANSFERER_CONVERSIONPRICE</t>
  </si>
  <si>
    <t>换股方换股价</t>
  </si>
  <si>
    <t>Stock Conversion Party Stock Conversion Party</t>
  </si>
  <si>
    <t>TARGETCOMP_CONVERSIONPRICE</t>
  </si>
  <si>
    <t>标的方换股价</t>
  </si>
  <si>
    <t>Target Company Conversion Price</t>
  </si>
  <si>
    <t>CONVERSIONRATIO</t>
  </si>
  <si>
    <t>换股比例</t>
  </si>
  <si>
    <t>Stock Conversion Ratio</t>
  </si>
  <si>
    <t>IS_CASHOPTION</t>
  </si>
  <si>
    <t>是否有现金选择权</t>
  </si>
  <si>
    <t>Cash Option or Not</t>
  </si>
  <si>
    <t>CASHOPTION</t>
  </si>
  <si>
    <t>现金选择权</t>
  </si>
  <si>
    <t>Cash Option</t>
  </si>
  <si>
    <t>CASHOPTION_REPORTSTARTDATE</t>
  </si>
  <si>
    <t>现金选择权申报起始日</t>
  </si>
  <si>
    <t>Start Date of Cash Option Application</t>
  </si>
  <si>
    <t>CASHOPTION_REPORTENDDATE</t>
  </si>
  <si>
    <t>现金选择权申报截止日</t>
  </si>
  <si>
    <t>End Date of Cash Option Application</t>
  </si>
  <si>
    <t>CASHOPTION_APPLICATIONCODE</t>
  </si>
  <si>
    <t>现金选择权申请代码</t>
  </si>
  <si>
    <t>Application Symbol of Cash Option</t>
  </si>
  <si>
    <t>CASHOPTION_SHAREPURCHASER</t>
  </si>
  <si>
    <t>现金选择权股份购买方</t>
  </si>
  <si>
    <t>Buyer of Cash Option</t>
  </si>
  <si>
    <t>CASHOPTION_APPLICANTNAME</t>
  </si>
  <si>
    <t>现金选择权适用方简称</t>
  </si>
  <si>
    <t>Cash Option Parties Name</t>
  </si>
  <si>
    <t>IS_OVERALLLISTING</t>
  </si>
  <si>
    <t>是否属于整体上市</t>
  </si>
  <si>
    <t>Overall Listing or Not</t>
  </si>
  <si>
    <t>PRELANDATE</t>
  </si>
  <si>
    <t>Plan Announcement Date</t>
  </si>
  <si>
    <t>MTSTARTDATE</t>
  </si>
  <si>
    <t>Shareholders Meeting Date</t>
  </si>
  <si>
    <t>SMTGANNCEDATE</t>
  </si>
  <si>
    <t>Shareholders Meeting Announcement Date</t>
  </si>
  <si>
    <t>IECANNOUNCEMENTDATE</t>
  </si>
  <si>
    <t>证监会发审委公告日</t>
  </si>
  <si>
    <t>CSRC IEC Announcement Date</t>
  </si>
  <si>
    <t>ANNCEDATE</t>
  </si>
  <si>
    <t>实施公告日</t>
  </si>
  <si>
    <t>Implementation Announcement Date</t>
  </si>
  <si>
    <t>ANNCELSTDATE</t>
  </si>
  <si>
    <t>Listing Announcement Date</t>
  </si>
  <si>
    <t>TRADERESUMPTIONDATE</t>
  </si>
  <si>
    <t>预案公布后复牌日</t>
  </si>
  <si>
    <t>Resumption Date After Announcement of Preplan</t>
  </si>
  <si>
    <t>LASTTRADEDATE</t>
  </si>
  <si>
    <t>实施前最后交易日</t>
  </si>
  <si>
    <t>Last Trading Day Before Implementation</t>
  </si>
  <si>
    <t>EQUITYREGISTRATIONDATE</t>
  </si>
  <si>
    <t>换股股权登记日</t>
  </si>
  <si>
    <t>Record Date of Placement to Original Shareholders</t>
  </si>
  <si>
    <t>LISTDATE</t>
  </si>
  <si>
    <t>CONSOLIDATIONBASEDATE</t>
  </si>
  <si>
    <t>合并基准日</t>
  </si>
  <si>
    <t>Standard Consolidation Date</t>
  </si>
  <si>
    <t>FINANCIALADVISOR</t>
  </si>
  <si>
    <t>财务顾问</t>
  </si>
  <si>
    <t>Financial Advisor</t>
  </si>
  <si>
    <t>PLANDESCRIPTION</t>
  </si>
  <si>
    <t>Scheme Description</t>
  </si>
  <si>
    <t>CASHARRIVALDATE</t>
  </si>
  <si>
    <t>现金选择权现金到账日</t>
  </si>
  <si>
    <t>Cash Receiving Date of Cash Option</t>
  </si>
  <si>
    <t>EFFECTIVEREPORTEDSHARES</t>
  </si>
  <si>
    <t>现金选择权有效申报股数</t>
  </si>
  <si>
    <t>Effective Applied Shares of Cash Option</t>
  </si>
  <si>
    <t>{4974DDA8-6EFD-4A9D-9997-997B5D9DDAD2}</t>
  </si>
  <si>
    <t>300186.SZ</t>
  </si>
  <si>
    <t>大华农</t>
  </si>
  <si>
    <t>300498.SZ</t>
  </si>
  <si>
    <t>温氏股份</t>
  </si>
  <si>
    <t>温氏家族</t>
  </si>
  <si>
    <t>温氏集团以换股吸收合并的方式吸收合并大华农换股价格为16.30元/股,大华农的换股价为13.33元/股.大华农与温氏集团的换股比例为1：0.8178。因分红调整换股价格调整为13.03元/股。本次发行价格调整为16.15元/股。吸收合并换股比例为1:0.8070。</t>
  </si>
  <si>
    <t>2015/10/30 13:41:08</t>
  </si>
  <si>
    <t>{6F89A6B1-ADF2-4B4B-A596-EA43B8C76040}</t>
  </si>
  <si>
    <t>000024.SZ</t>
  </si>
  <si>
    <t>招商地产</t>
  </si>
  <si>
    <t>001979.SZ</t>
  </si>
  <si>
    <t>招商蛇口</t>
  </si>
  <si>
    <t>招商局轮船股份有限公司 </t>
  </si>
  <si>
    <t>招商局蛇口控股本次A股股票发行价格为 23.60 元/股,本次招商地产A股换股价格为37.78元/股.本次招商局蛇口控股换股吸收合并招商地产 A 股的换股比例为 1:1.6008。</t>
  </si>
  <si>
    <t>2015/12/28 2:54:15</t>
  </si>
  <si>
    <t>{D1280862-1015-4F8F-AEF3-186BC8FCC76F}</t>
  </si>
  <si>
    <t>600153.SH</t>
  </si>
  <si>
    <t>建发股份</t>
  </si>
  <si>
    <t>建发发展</t>
  </si>
  <si>
    <t>厦门建发股份有限公司</t>
  </si>
  <si>
    <t>国泰君安证券股份有限公司</t>
  </si>
  <si>
    <t>按照供应链运营和房地产开发两个不同的业务板块对公司的资产、负债及人员进行划分，并以存续分立的方式实施分立。新设立建发发展,存续方为建发股份，在分立实施股权登记日持有的每股股票将转换为一股建发股份和一股建发发展的股份。本次分立实施后建发发展将申请在上海证券交易所上市。现金选择权6.14元/股。</t>
  </si>
  <si>
    <t>2015/10/26 7:36:12</t>
  </si>
  <si>
    <t>{D85AE7A8-EFA6-48B2-9361-31131B4C5E7F}</t>
  </si>
  <si>
    <t>002053.SZ</t>
  </si>
  <si>
    <t>云南盐化</t>
  </si>
  <si>
    <t>600096.SH</t>
  </si>
  <si>
    <t>云天化</t>
  </si>
  <si>
    <t>云天化本次吸收合并公司的换股价格为61.59元/股，公司的换股价格为26.17元/股，经协商，作为对参与换股的公司股东的风险补偿，云天化同意在实施换股时给予其20%的风险溢价，由此确定公司与云天化的换股比例为1:0.51，即每1股公司股份换0.51股云天化股份。</t>
  </si>
  <si>
    <t>2009/11/11 8:04:52</t>
  </si>
  <si>
    <t>AshareRestructuringEvents(中国A股重大重组事件)</t>
  </si>
  <si>
    <t>AshareRestructuringEvents</t>
  </si>
  <si>
    <t>中国A股重大重组事件</t>
  </si>
  <si>
    <t>13:00;17:30</t>
  </si>
  <si>
    <t>是针对上市公司通过增发进行的重组事件, 只针对上市公司。</t>
  </si>
  <si>
    <t>重组进度</t>
  </si>
  <si>
    <t>Progress</t>
  </si>
  <si>
    <t>324003002董事会预案</t>
  </si>
  <si>
    <t>324003004股东大会通过</t>
  </si>
  <si>
    <t>324003005国资委批准</t>
  </si>
  <si>
    <t>324003006商务部批准</t>
  </si>
  <si>
    <t>324003007证监会受理</t>
  </si>
  <si>
    <t>324003008证监会批准</t>
  </si>
  <si>
    <t>324004000完成</t>
  </si>
  <si>
    <t>324005000 失败</t>
  </si>
  <si>
    <t>324005002停止实施</t>
  </si>
  <si>
    <t>具体参考类型编码表</t>
  </si>
  <si>
    <t>EVENT</t>
  </si>
  <si>
    <t>重组事件</t>
  </si>
  <si>
    <t>Event</t>
  </si>
  <si>
    <t>FORM</t>
  </si>
  <si>
    <t>重组形式代码</t>
  </si>
  <si>
    <t>Form</t>
  </si>
  <si>
    <t>328001000协议收购</t>
  </si>
  <si>
    <t>328002000要约收购</t>
  </si>
  <si>
    <t>328003000管理层收购</t>
  </si>
  <si>
    <t>328004000回购</t>
  </si>
  <si>
    <t>328005000股权划拨</t>
  </si>
  <si>
    <t>328006000二级市场收购(含产权交易所)</t>
  </si>
  <si>
    <t>328007000吸收合并</t>
  </si>
  <si>
    <t>328012000发行股份购买资产</t>
  </si>
  <si>
    <t>PURPOSE</t>
  </si>
  <si>
    <t>重组目的代码</t>
  </si>
  <si>
    <t>Purpose</t>
  </si>
  <si>
    <t>326001000行业整合</t>
  </si>
  <si>
    <t>326001001横向整合</t>
  </si>
  <si>
    <t>326001002垂直整合</t>
  </si>
  <si>
    <t>326001003业务转型</t>
  </si>
  <si>
    <t>重组类型代码</t>
  </si>
  <si>
    <t>287001000借壳上市</t>
  </si>
  <si>
    <t>287002000发股非借壳</t>
  </si>
  <si>
    <t>287003000非发股非借壳</t>
  </si>
  <si>
    <t>TRADING_OBJECT</t>
  </si>
  <si>
    <t>交易标的</t>
  </si>
  <si>
    <t>Trading Object</t>
  </si>
  <si>
    <t>TRADING_OBJECTCODE</t>
  </si>
  <si>
    <t>交易标的类型</t>
  </si>
  <si>
    <t>Trading Objectcode</t>
  </si>
  <si>
    <t>320001000股权</t>
  </si>
  <si>
    <t>320002000资产</t>
  </si>
  <si>
    <t>320003000股权,资产</t>
  </si>
  <si>
    <t>320004000非股权</t>
  </si>
  <si>
    <t>IS_M_A</t>
  </si>
  <si>
    <t>是否并购</t>
  </si>
  <si>
    <t>Whether M&amp;A</t>
  </si>
  <si>
    <t>1：是</t>
  </si>
  <si>
    <t>0: 否</t>
  </si>
  <si>
    <t>IS_IMPTRESTRUCTURING</t>
  </si>
  <si>
    <t>是否重大资产重组</t>
  </si>
  <si>
    <t>Whether Big Restructuring</t>
  </si>
  <si>
    <t>IS_CONTROLCHANGED</t>
  </si>
  <si>
    <t>控制权是否变更</t>
  </si>
  <si>
    <t>Whether Control Changed</t>
  </si>
  <si>
    <t>SHARES_TRADED</t>
  </si>
  <si>
    <t>交易股份占比(%)</t>
  </si>
  <si>
    <t>Shares Traded (%)</t>
  </si>
  <si>
    <t>TOTALVALUEDEALS</t>
  </si>
  <si>
    <t>交易总价值(万元)</t>
  </si>
  <si>
    <t>Total Value Deals (CNY 10,000)</t>
  </si>
  <si>
    <t>BUYERTOPAYCASH</t>
  </si>
  <si>
    <t>买方支付现金(万元)</t>
  </si>
  <si>
    <t>Cash Paid from Buyer (CNY 10,000)</t>
  </si>
  <si>
    <t>PAYMENTMETHOD</t>
  </si>
  <si>
    <t>支付方式代码</t>
  </si>
  <si>
    <t>Payment Method</t>
  </si>
  <si>
    <t>430001000股权</t>
  </si>
  <si>
    <t>430002000股权+负债</t>
  </si>
  <si>
    <t>430003000股权+现金</t>
  </si>
  <si>
    <t>430004000股权+债权</t>
  </si>
  <si>
    <t>INJECTEDASSETBOOKNET</t>
  </si>
  <si>
    <t>注入资产净资产账面值(万元)</t>
  </si>
  <si>
    <t>Injected Net Asset Book Value (CNY 10,000)</t>
  </si>
  <si>
    <t>ASSETINJECTEDASSESSNET</t>
  </si>
  <si>
    <t>注入资产净资产评估值(万元)</t>
  </si>
  <si>
    <t>Injected Net Asset Assessment Value (CNY 10,000)</t>
  </si>
  <si>
    <t>ULTIMATEASSESSMETHOD</t>
  </si>
  <si>
    <t>最后采用评估方法</t>
  </si>
  <si>
    <t>Ultimate Assessment Method</t>
  </si>
  <si>
    <t>231001000成本法</t>
  </si>
  <si>
    <t>231002000收益法</t>
  </si>
  <si>
    <t>231003000市场法</t>
  </si>
  <si>
    <t>231004000市场法，成本法，收益法</t>
  </si>
  <si>
    <t>BASEDATE</t>
  </si>
  <si>
    <t>资产评估基准日</t>
  </si>
  <si>
    <t>Base Date</t>
  </si>
  <si>
    <t>APPRECIATIONRATE</t>
  </si>
  <si>
    <t>增值率</t>
  </si>
  <si>
    <t>Appreciation Rate</t>
  </si>
  <si>
    <t>INDEPFINAADVISER</t>
  </si>
  <si>
    <t>独立财务顾问</t>
  </si>
  <si>
    <t>Independent Financial Adviser</t>
  </si>
  <si>
    <t>ACQUIRERADVISER</t>
  </si>
  <si>
    <t>购买方财务顾问</t>
  </si>
  <si>
    <t>Acquirer Adviser</t>
  </si>
  <si>
    <t>SUSPENSIONDATE</t>
  </si>
  <si>
    <t>重大资产重组停牌日</t>
  </si>
  <si>
    <t>Proposal Announcement Date</t>
  </si>
  <si>
    <t>Stockholders\' Meeting Announcement Date</t>
  </si>
  <si>
    <t>PASSDATE</t>
  </si>
  <si>
    <t>Pass Date</t>
  </si>
  <si>
    <t>APPROVEDDATE</t>
  </si>
  <si>
    <t>Approval Ddate</t>
  </si>
  <si>
    <t>SEO_DT</t>
  </si>
  <si>
    <t>增发公告日(交易完成日期)</t>
  </si>
  <si>
    <t>SEO Date (Trasaction Complete Date)</t>
  </si>
  <si>
    <t>INSTITUTIONLISTED_DT</t>
  </si>
  <si>
    <t>向机构所持增发上市日期</t>
  </si>
  <si>
    <t>Institution Listed Date</t>
  </si>
  <si>
    <t>ORIENTATIONSEO_DT</t>
  </si>
  <si>
    <t>定增股份上市日期</t>
  </si>
  <si>
    <t>Orientation SEO Date</t>
  </si>
  <si>
    <t>ISSUEVOLUME</t>
  </si>
  <si>
    <t>增发发行数量(万元)</t>
  </si>
  <si>
    <t>Issue Volume (CNY 10,000)</t>
  </si>
  <si>
    <t>增发价格(元)</t>
  </si>
  <si>
    <t>SEO Price (CNY)</t>
  </si>
  <si>
    <t>SEO_DOWNPRICE</t>
  </si>
  <si>
    <t>增发预案价下限(元)</t>
  </si>
  <si>
    <t>SEO Down Price (CNY)</t>
  </si>
  <si>
    <t>BASE_DT_AVGP_20_M</t>
  </si>
  <si>
    <t>定价基准日前20日交易均价</t>
  </si>
  <si>
    <t>Base Date Previous Avg 20D Price</t>
  </si>
  <si>
    <t>BASE_DT</t>
  </si>
  <si>
    <t>BASE_DT_TYPE</t>
  </si>
  <si>
    <t>Base Date Type</t>
  </si>
  <si>
    <t>1:董事会决议公告日</t>
  </si>
  <si>
    <t>2:董事会召开日</t>
  </si>
  <si>
    <t>3:发行公告日</t>
  </si>
  <si>
    <t>4:发行期首日</t>
  </si>
  <si>
    <t>5:股东大会决议公告日</t>
  </si>
  <si>
    <t>6:股东大会召开日</t>
  </si>
  <si>
    <t>7:其他</t>
  </si>
  <si>
    <t>ESTIMATEDNETPROFIT</t>
  </si>
  <si>
    <t>预测净利润(元)</t>
  </si>
  <si>
    <t>Estimated Net Profit (CNY)</t>
  </si>
  <si>
    <t>FORECASTYEAR</t>
  </si>
  <si>
    <t>预测年度</t>
  </si>
  <si>
    <t>Forecast Year</t>
  </si>
  <si>
    <t>ISSUEDSHARESAGO_SEO_M</t>
  </si>
  <si>
    <t>重组实施前总股本（万股）</t>
  </si>
  <si>
    <t>Shares Outstanding Before Restructuring (10,000 Shares)</t>
  </si>
  <si>
    <t>ISSUEDSHARESAGO_SEO_A</t>
  </si>
  <si>
    <t>重组实施后总股本（万股）</t>
  </si>
  <si>
    <t>Shares Outstanding After Restructuring (10,000 Shares)</t>
  </si>
  <si>
    <t>FIRST_ANN_DATE</t>
  </si>
  <si>
    <t>首次披露日期</t>
  </si>
  <si>
    <t>并购事件ID</t>
  </si>
  <si>
    <t>{45C71E07-0941-4588-8191-AD3A9E8875D8}</t>
  </si>
  <si>
    <t>珠江控股收购长青有限公司36%股权</t>
  </si>
  <si>
    <t>长青有限公司36%股权</t>
  </si>
  <si>
    <t>{822EC9F1-C33C-45AF-BE69-C87C72D23D20}</t>
  </si>
  <si>
    <t>000990.SZ</t>
  </si>
  <si>
    <t>诚志股份收购永生华清100%股权及开发区永生华清100%股权</t>
  </si>
  <si>
    <t>永生华清100%股权;开发区永生华清100%股权</t>
  </si>
  <si>
    <t>{B7E62AB1-60FD-4E17-BFE9-5F27C1B0ECC3}</t>
  </si>
  <si>
    <t>600765.SH</t>
  </si>
  <si>
    <t>贵州力源液压股份有限公司与中航投资有限公司,中国贵州航空工业(集团)有限责任公司,贵州盖克航空机电有限责任公司资产置换</t>
  </si>
  <si>
    <t>发行5802.8000万股股份 中航投资所持中航世新57%股权,安大公司100%股权以及其以授权经营方式获得的本次发行前金江公司生产经营所用的3宗土地的土地使用权,盖克机电所持永红公司100%股权</t>
  </si>
  <si>
    <t>151FD5</t>
  </si>
  <si>
    <t>{34257D43-FAAC-4E09-8634-470E4943E5DE}</t>
  </si>
  <si>
    <t>600510.SH</t>
  </si>
  <si>
    <t>黑牡丹与常州高新资产置换</t>
  </si>
  <si>
    <t>黑牡丹向常高新集团发行股份;常高新以其拥有的高新持有的常州火炬置业有限公司、常州高新城市建设投资有限公司100%股权</t>
  </si>
  <si>
    <t>中国A股重大重组事件-统计口径</t>
  </si>
  <si>
    <t>中国证券监督管理委员会令 第109号  《上市公司重大资产重组管理办法》</t>
  </si>
  <si>
    <t>第十二条 上市公司及其控股或者控制的公司购买、出售资产，达到下列标准之一的，构成重大资产重组：</t>
  </si>
  <si>
    <t>（一）购买、出售的资产总额占上市公司最近一个会计年度经审计的合并财务会计报告期末资产总额的比例达到50%以上；</t>
  </si>
  <si>
    <t>（二）购买、出售的资产在最近一个会计年度所产生的营业收入占上市公司同期经审计的合并财务会计报告营业收入的比例达到50%以上；</t>
  </si>
  <si>
    <t>（三）购买、出售的资产净额占上市公司最近一个会计年度经审计的合并财务会计报告期末净资产额的比例达到50%以上，且超过5000万元人民币。</t>
  </si>
  <si>
    <t>MergerEvent(并购事件)</t>
  </si>
  <si>
    <t>MergerEvent</t>
  </si>
  <si>
    <t>并购事件</t>
  </si>
  <si>
    <t>上市公司及非上市公司与其他公司间的并购事件（包含非上市公司）</t>
  </si>
  <si>
    <t>event_id</t>
  </si>
  <si>
    <t>Merger Event ID</t>
  </si>
  <si>
    <t>First Disclosure Date</t>
  </si>
  <si>
    <t>update_date</t>
  </si>
  <si>
    <t>最新披露日期</t>
  </si>
  <si>
    <t>Latest Disclosure Date</t>
  </si>
  <si>
    <t>event_title</t>
  </si>
  <si>
    <t>并购事件标题</t>
  </si>
  <si>
    <t>Merger Event Title</t>
  </si>
  <si>
    <t>underlying</t>
  </si>
  <si>
    <t>Transaction Target</t>
  </si>
  <si>
    <t>underlying_type_code</t>
  </si>
  <si>
    <t>标的类型代码</t>
  </si>
  <si>
    <t>Target Type Code</t>
  </si>
  <si>
    <t>is_related_party_transac</t>
  </si>
  <si>
    <t>是否为关联交易</t>
  </si>
  <si>
    <t>Correlative Trading or Not</t>
  </si>
  <si>
    <t>is_majorassetrestructure</t>
  </si>
  <si>
    <t>Major Asset Restructuring or Not</t>
  </si>
  <si>
    <t>is_control_change</t>
  </si>
  <si>
    <t>Control Power Changed or Not</t>
  </si>
  <si>
    <t>restructure_way_code</t>
  </si>
  <si>
    <t>Restructuring Form Code</t>
  </si>
  <si>
    <t>restructure_type_code</t>
  </si>
  <si>
    <t>Restructuring Type Code</t>
  </si>
  <si>
    <t>merger_type_code</t>
  </si>
  <si>
    <t>并购类型代码</t>
  </si>
  <si>
    <t>Merger Type Code</t>
  </si>
  <si>
    <t>merger_way_code</t>
  </si>
  <si>
    <t>并购方式代码</t>
  </si>
  <si>
    <t>Merger Method Code</t>
  </si>
  <si>
    <t>is_be_approval</t>
  </si>
  <si>
    <t>是否已完成审批</t>
  </si>
  <si>
    <t>Approval Complete or Not</t>
  </si>
  <si>
    <t>progress_code</t>
  </si>
  <si>
    <t>交易方案进度代码</t>
  </si>
  <si>
    <t>Transaction Program Progress Code</t>
  </si>
  <si>
    <t>trade_value</t>
  </si>
  <si>
    <t>Total Trading Amount(CNY 10,000)</t>
  </si>
  <si>
    <t>pricing_basis_code</t>
  </si>
  <si>
    <t>定价依据代码</t>
  </si>
  <si>
    <t>Pricing Basis Code</t>
  </si>
  <si>
    <t>evalue_method_code</t>
  </si>
  <si>
    <t>评估方法代码</t>
  </si>
  <si>
    <t>Evaluation Method  Code</t>
  </si>
  <si>
    <t>evalue_way_code</t>
  </si>
  <si>
    <t>选用评估方法代码</t>
  </si>
  <si>
    <t>Chosen Evaluation Method  Code</t>
  </si>
  <si>
    <t>payment_way_code</t>
  </si>
  <si>
    <t>Payment Method Code</t>
  </si>
  <si>
    <t>cash_payment</t>
  </si>
  <si>
    <t>Cash Paid by Buyer(CNY 10,000)</t>
  </si>
  <si>
    <t>evalue_value</t>
  </si>
  <si>
    <t>评估价值</t>
  </si>
  <si>
    <t>Evaluation Value</t>
  </si>
  <si>
    <t>evalue_basis_date_</t>
  </si>
  <si>
    <t>Asset Evaluation Benchmark Date</t>
  </si>
  <si>
    <t>transfer_numbers</t>
  </si>
  <si>
    <t>转让股数(万股)</t>
  </si>
  <si>
    <t>Shares Transferred(10,000 Shares)</t>
  </si>
  <si>
    <t>transfer_price</t>
  </si>
  <si>
    <t>转让单价</t>
  </si>
  <si>
    <t>Transfer Price per Share</t>
  </si>
  <si>
    <t>stockright_proportion</t>
  </si>
  <si>
    <t>交易股权占比(%)</t>
  </si>
  <si>
    <t>Proportion of Trading Equities(%)</t>
  </si>
  <si>
    <t>appreciation_rate</t>
  </si>
  <si>
    <t>merger_aim_code</t>
  </si>
  <si>
    <t>并购目的类型代码</t>
  </si>
  <si>
    <t>Merger Purpose Type Code</t>
  </si>
  <si>
    <t>location_type_code</t>
  </si>
  <si>
    <t>并购地区类型代码</t>
  </si>
  <si>
    <t>Merger Region Type Code</t>
  </si>
  <si>
    <t>ECD</t>
  </si>
  <si>
    <t>交易预计完成日期</t>
  </si>
  <si>
    <t>Estimated Trading Completion Date</t>
  </si>
  <si>
    <t>completion_date</t>
  </si>
  <si>
    <t>交易完成日期</t>
  </si>
  <si>
    <t>Trading Completion Date</t>
  </si>
  <si>
    <t>chronicle</t>
  </si>
  <si>
    <t>并购大事记</t>
  </si>
  <si>
    <t>Big Merger Events</t>
  </si>
  <si>
    <t>relevantintelligence_ID</t>
  </si>
  <si>
    <t>关联情报ID</t>
  </si>
  <si>
    <t>Correlative Information ID</t>
  </si>
  <si>
    <t>UPDATE_DATE</t>
  </si>
  <si>
    <t>EVENT_TITLE</t>
  </si>
  <si>
    <t>UNDERLYING</t>
  </si>
  <si>
    <t>UNDERLYING_TYPE_CODE</t>
  </si>
  <si>
    <t>IS_RELATED_PARTY_TRANSAC</t>
  </si>
  <si>
    <t>IS_MAJORASSETRESTRUCTURE</t>
  </si>
  <si>
    <t>IS_CONTROL_CHANGE</t>
  </si>
  <si>
    <t>RESTRUCTURE_WAY_CODE</t>
  </si>
  <si>
    <t>RESTRUCTURE_TYPE_CODE</t>
  </si>
  <si>
    <t>MERGER_TYPE_CODE</t>
  </si>
  <si>
    <t>MERGER_WAY_CODE</t>
  </si>
  <si>
    <t>IS_BE_APPROVAL</t>
  </si>
  <si>
    <t>PROGRESS_CODE</t>
  </si>
  <si>
    <t>TRADE_VALUE</t>
  </si>
  <si>
    <t>PRICING_BASIS_CODE</t>
  </si>
  <si>
    <t>EVALUE_METHOD_CODE</t>
  </si>
  <si>
    <t>EVALUE_WAY_CODE</t>
  </si>
  <si>
    <t>PAYMENT_WAY_CODE</t>
  </si>
  <si>
    <t>CASH_PAYMENT</t>
  </si>
  <si>
    <t>EVALUE_VALUE</t>
  </si>
  <si>
    <t>EVALUE_BASIS_DATE_</t>
  </si>
  <si>
    <t>TRANSFER_NUMBERS</t>
  </si>
  <si>
    <t>TRANSFER_PRICE</t>
  </si>
  <si>
    <t>STOCKRIGHT_PROPORTION</t>
  </si>
  <si>
    <t>APPRECIATION_RATE</t>
  </si>
  <si>
    <t>MERGER_AIM_CODE</t>
  </si>
  <si>
    <t>LOCATION_TYPE_CODE</t>
  </si>
  <si>
    <t>COMPLETION_DATE</t>
  </si>
  <si>
    <t>CHRONICLE</t>
  </si>
  <si>
    <t>RELEVANTINTELLIGENCE_ID</t>
  </si>
  <si>
    <t>{7721C0A7-13B9-8973-E040-007F010010A0}</t>
  </si>
  <si>
    <t>1537D2</t>
  </si>
  <si>
    <t>江西药都仁和制药有限公司收购江西航天泰力士药业有限公司100%股权</t>
  </si>
  <si>
    <t>江西航天泰力士药业有限公司100%股权</t>
  </si>
  <si>
    <t>为便于执行食品药品监督管理部门的产品转让政策,有利于上市公司生产布局,公司将持有江西航天泰力士药业有限公司100%的股权转让给全资子公司江西药都仁和制药有限公司,转让完成后,江西航天泰力士药业有限公司成为江西药都仁和制药有限公司全资子公司.</t>
  </si>
  <si>
    <t>{7CB96ACA-07A3-471E-B541-075504BB8755}</t>
  </si>
  <si>
    <t>KKR &amp; CO.L.P.收购雅虎股权</t>
  </si>
  <si>
    <t>雅虎股权</t>
  </si>
  <si>
    <t>20101129:据国外媒体报道,受私募股权公司KKR &amp; Co.加入收购雅虎行列消息影响,雅虎股价周二大涨3.2%.雅虎是美国最大的门户网站.</t>
  </si>
  <si>
    <t>道琼斯通讯社则援引知情人士话说,目前还没有任何私募股权公司与雅虎进行接洽.截止目前,雅虎,KKR,以及阿里巴巴集团发言人均拒绝对此报道置评.</t>
  </si>
  <si>
    <t>{963FE98B-7D0C-C25A-E040-007F01005940}</t>
  </si>
  <si>
    <t>15F751</t>
  </si>
  <si>
    <t>长虹集团收购长城证券2.42%股权</t>
  </si>
  <si>
    <t>长城证券2.42%股权</t>
  </si>
  <si>
    <t>公司将出让长城证券股权事项委托西南联合产权交易所公开发布信息,公开征集意向受让方.2010 年11 月26 日,西南联合产权交易所按规定和程序组织了长城证券2.42%股权公开竞价会,经公开竞价,四川长虹电子集团有限公司成为最终受让方,成交价为30,050 万元.</t>
  </si>
  <si>
    <t>2010 年11 月26 日,公司与长虹集团签署了《产权交易合同》,公司将所持有的长城证券2.42%股权以人民币30,050 万元转让给长虹集团.</t>
  </si>
  <si>
    <t>{96F4F607-EC5A-C836-E040-007F01002D87}</t>
  </si>
  <si>
    <t>15F8AF</t>
  </si>
  <si>
    <t>陕西建设机械集团收购陕西三捷物业100%股权</t>
  </si>
  <si>
    <t>陕西三捷物业100%股权</t>
  </si>
  <si>
    <t>陕西建设机械股份有限公司拟以协议转让方式,将公司持有的陕西三捷物业管理有限责任公司100%的股权出售给陕西建设机械(集团)有限责任公司.本项交易评估价值为人民币3,400.91 万元.签署日期:2010 年12 月8 日.陕西三捷物业管理有限责任公司100%股权的交易价格为3,400.91万元.</t>
  </si>
  <si>
    <t>MergerParticipant(并购事件参与方)</t>
  </si>
  <si>
    <t>MergerParticipant</t>
  </si>
  <si>
    <t>并购事件参与方</t>
  </si>
  <si>
    <t>所有并购事件的参与方汇总表，需要通过事件ID关联并购事件一起查看。</t>
  </si>
  <si>
    <t>情报ID(或事件ID)</t>
  </si>
  <si>
    <t>Information ID( or Event ID)</t>
  </si>
  <si>
    <t>party_name</t>
  </si>
  <si>
    <t>参与方名称</t>
  </si>
  <si>
    <t>Participant Name</t>
  </si>
  <si>
    <t>country_code</t>
  </si>
  <si>
    <t>所属国家或地区代码</t>
  </si>
  <si>
    <t>Country or Region Code</t>
  </si>
  <si>
    <t>party_id</t>
  </si>
  <si>
    <t>参与方ID</t>
  </si>
  <si>
    <t>Participant ID</t>
  </si>
  <si>
    <t>参与方关联证券Wind代码</t>
  </si>
  <si>
    <t>Participant\'s Correlative Security Wind Code</t>
  </si>
  <si>
    <t>party_type_code</t>
  </si>
  <si>
    <t>参与方类型代码</t>
  </si>
  <si>
    <t>Participant Type Code</t>
  </si>
  <si>
    <t>relationship</t>
  </si>
  <si>
    <t>参与方与关联证券代码关系</t>
  </si>
  <si>
    <t>Relationship Between Participant and Correlative Security Code</t>
  </si>
  <si>
    <t>party_role_code</t>
  </si>
  <si>
    <t>参与方角色代码</t>
  </si>
  <si>
    <t>Participant Role Code</t>
  </si>
  <si>
    <t>pre_proportion</t>
  </si>
  <si>
    <t>转让前持股比例</t>
  </si>
  <si>
    <t>Shareholding Proportion Before Transfer</t>
  </si>
  <si>
    <t>after_proportion</t>
  </si>
  <si>
    <t>转让后持股比例</t>
  </si>
  <si>
    <t>Shareholding Proportion After Transfer</t>
  </si>
  <si>
    <t>标的方交易股权占比</t>
  </si>
  <si>
    <t>Proportion of Underlying Party\'s Trading Equities</t>
  </si>
  <si>
    <t>标的方评估价值</t>
  </si>
  <si>
    <t>Evaluation Value of Underlying Party</t>
  </si>
  <si>
    <t>标的方增值率</t>
  </si>
  <si>
    <t>Appreciation Rate of Underlying Party</t>
  </si>
  <si>
    <r>
      <rPr>
        <sz val="10.5"/>
        <color rgb="FF000000"/>
        <rFont val="微软雅黑"/>
        <charset val="134"/>
      </rPr>
      <t>relationship（</t>
    </r>
    <r>
      <rPr>
        <sz val="12"/>
        <color rgb="FF000000"/>
        <rFont val="微软雅黑"/>
        <charset val="134"/>
      </rPr>
      <t>参与方与关联证券代码关系）</t>
    </r>
    <r>
      <rPr>
        <sz val="10.5"/>
        <color rgb="FF000000"/>
        <rFont val="微软雅黑"/>
        <charset val="134"/>
      </rPr>
      <t>对应关系：</t>
    </r>
  </si>
  <si>
    <t>MergerAgency(并购事件中介机构)</t>
  </si>
  <si>
    <t>MergerAgency</t>
  </si>
  <si>
    <t>并购事件中介机构</t>
  </si>
  <si>
    <t>AGENCY_NAME</t>
  </si>
  <si>
    <t>中介机构公司名称</t>
  </si>
  <si>
    <t>中介机构公司ID</t>
  </si>
  <si>
    <t>AGENCY_TYPCODE</t>
  </si>
  <si>
    <t>中介机构类型代码</t>
  </si>
  <si>
    <t>Object_TYPCODE</t>
  </si>
  <si>
    <t>中介机构服务对象类型代码</t>
  </si>
  <si>
    <t>Object_compname</t>
  </si>
  <si>
    <t>中介机构服务对象（公司）名称</t>
  </si>
  <si>
    <t>S_INFO_COMPCODE2</t>
  </si>
  <si>
    <t>中介机构服务对象（公司）ID</t>
  </si>
  <si>
    <t>终止日期</t>
  </si>
  <si>
    <t>1代表是最新,否则为0</t>
  </si>
  <si>
    <t>中介机构类型名称</t>
  </si>
  <si>
    <t>主承销商</t>
  </si>
  <si>
    <t>上市推荐人</t>
  </si>
  <si>
    <t>资产评估机构</t>
  </si>
  <si>
    <t>股权分置保荐机构</t>
  </si>
  <si>
    <t>承销商</t>
  </si>
  <si>
    <t>证券经纪人</t>
  </si>
  <si>
    <t>投资顾问</t>
  </si>
  <si>
    <t>土地评估机构</t>
  </si>
  <si>
    <t>贷款人</t>
  </si>
  <si>
    <t>担保人</t>
  </si>
  <si>
    <t>中介机构服务对象代码</t>
  </si>
  <si>
    <t>中介机构服务方代码</t>
  </si>
  <si>
    <t>中介机构服务方</t>
  </si>
  <si>
    <t>买方</t>
  </si>
  <si>
    <t>卖方</t>
  </si>
  <si>
    <t>标的方</t>
  </si>
  <si>
    <t>MergerIntelligence(前瞻性情报)</t>
  </si>
  <si>
    <t>MergerIntelligence</t>
  </si>
  <si>
    <t>前瞻性情报</t>
  </si>
  <si>
    <t>intelligence_id</t>
  </si>
  <si>
    <t>情报ID</t>
  </si>
  <si>
    <t>title</t>
  </si>
  <si>
    <t>involved_amount</t>
  </si>
  <si>
    <t>涉及金额</t>
  </si>
  <si>
    <t>subject_typecode</t>
  </si>
  <si>
    <t>主题分类代码</t>
  </si>
  <si>
    <t>wind_ind_code</t>
  </si>
  <si>
    <t>所属Wind行业代码</t>
  </si>
  <si>
    <t>level_code</t>
  </si>
  <si>
    <t>情报等级代码</t>
  </si>
  <si>
    <t>key_words</t>
  </si>
  <si>
    <t>情报关键字</t>
  </si>
  <si>
    <t>data_source</t>
  </si>
  <si>
    <t>来源名称</t>
  </si>
  <si>
    <t>involved_equity</t>
  </si>
  <si>
    <t>涉及股权</t>
  </si>
  <si>
    <t>content</t>
  </si>
  <si>
    <t>正文内容</t>
  </si>
  <si>
    <t>交易事件ID</t>
  </si>
  <si>
    <t>事件进度代码</t>
  </si>
  <si>
    <t>receipt_date</t>
  </si>
  <si>
    <t>收录时间</t>
  </si>
  <si>
    <t>is_important</t>
  </si>
  <si>
    <t>是否重要</t>
  </si>
  <si>
    <t>RelatedEvent(关联事件)</t>
  </si>
  <si>
    <t>RelatedEvent</t>
  </si>
  <si>
    <t>关联事件</t>
  </si>
  <si>
    <t>可与MergerEvent中event_id关联</t>
  </si>
  <si>
    <t>RELATED_ID</t>
  </si>
  <si>
    <t>关联事件ID</t>
  </si>
  <si>
    <t>可与其他表，例如AShareSEO(中国A股增发)关联</t>
  </si>
  <si>
    <t>AshareISActivity(中国A股机构调研活动)</t>
  </si>
  <si>
    <t>AshareISActivity</t>
  </si>
  <si>
    <t>中国A股机构调研活动</t>
  </si>
  <si>
    <t>08:30;12:00;18:00</t>
  </si>
  <si>
    <t>S_ACTIVITIESTYPE</t>
  </si>
  <si>
    <t>投资者关系活动类别代码</t>
  </si>
  <si>
    <t>Investor Relationship Activity Type ID</t>
  </si>
  <si>
    <t>254001000:特定对象调研</t>
  </si>
  <si>
    <t>254002000:分析师会议</t>
  </si>
  <si>
    <t>254003000:媒体采访</t>
  </si>
  <si>
    <t>254004000:业绩说明会</t>
  </si>
  <si>
    <t>254005000:新闻发布会</t>
  </si>
  <si>
    <t>254006000:路演活动</t>
  </si>
  <si>
    <t>254007000:现场参观</t>
  </si>
  <si>
    <t>254008000:其他</t>
  </si>
  <si>
    <t>254009000:投资者接待日活动</t>
  </si>
  <si>
    <t>254010000:一对一沟通</t>
  </si>
  <si>
    <t>S_SURVEYDATE</t>
  </si>
  <si>
    <t>调研日期</t>
  </si>
  <si>
    <t>Survey Date</t>
  </si>
  <si>
    <t>S_SURVEYTIME</t>
  </si>
  <si>
    <t>调研具体时间</t>
  </si>
  <si>
    <t>Survey Time</t>
  </si>
  <si>
    <t>{495E5D0A-C7B5-44A3-987F-43DEBB1F366D}</t>
  </si>
  <si>
    <t>140926M10</t>
  </si>
  <si>
    <t>2015/3/3 17:27:33</t>
  </si>
  <si>
    <t>{3F8B6FC8-0065-4D44-88C8-C3856EC992AC}</t>
  </si>
  <si>
    <t>140820M0k</t>
  </si>
  <si>
    <t>2015/9/22 19:13:48</t>
  </si>
  <si>
    <t>{7CA9CA32-B6D8-449B-9FFF-57DD25B181A7}</t>
  </si>
  <si>
    <t>140820M0m</t>
  </si>
  <si>
    <t>2015/3/3 17:27:32</t>
  </si>
  <si>
    <t>{2D4A5465-0700-4F39-A717-801F8A556286}</t>
  </si>
  <si>
    <t>140627M0q</t>
  </si>
  <si>
    <t>AshareISActivity-常见问题</t>
  </si>
  <si>
    <t>1、Q：数据库中是否有上市公司被研究员调研的相关信息？</t>
  </si>
  <si>
    <t>      A：AShareEarningEst(中国A股盈利预测明细)</t>
  </si>
  <si>
    <t>      AShareConsensusData(中国A股盈利预测汇总)</t>
  </si>
  <si>
    <t>      AShareStockRating(中国A股投资评级明细)</t>
  </si>
  <si>
    <t>      AShareStockRatingConsus(中国A股投资评级汇总)</t>
  </si>
  <si>
    <t>      AshareISActivity(中国A股机构调研活动)</t>
  </si>
  <si>
    <t>      AShareISQA(中国A股机构调研问答明细)</t>
  </si>
  <si>
    <t>AShareISParticipant(中国A股机构调研参与主体)</t>
  </si>
  <si>
    <t>AShareISParticipant</t>
  </si>
  <si>
    <t>中国A股机构调研参与主体</t>
  </si>
  <si>
    <t>S_INSTITUTIONNAME</t>
  </si>
  <si>
    <t>机构投资者名称</t>
  </si>
  <si>
    <t>Institutional Investor Name</t>
  </si>
  <si>
    <t>S_INSTITUTIONCODE</t>
  </si>
  <si>
    <t>机构投资者ID</t>
  </si>
  <si>
    <t>Institutional Investor ID</t>
  </si>
  <si>
    <t>S_INSTITUTIONTYPE</t>
  </si>
  <si>
    <t>机构投资者类型</t>
  </si>
  <si>
    <t>Institutional Investor Type</t>
  </si>
  <si>
    <t>257001001 证券公司资管</t>
  </si>
  <si>
    <t>257001002 证券公司自营</t>
  </si>
  <si>
    <t>257001003 基金公司</t>
  </si>
  <si>
    <t>257001004 保险公司</t>
  </si>
  <si>
    <t>257001005 投资公司</t>
  </si>
  <si>
    <t>257001006 外资机构</t>
  </si>
  <si>
    <t>257001007 其他</t>
  </si>
  <si>
    <t>257002001 证券公司</t>
  </si>
  <si>
    <t>S_ANALYSTNAME</t>
  </si>
  <si>
    <t>机构参与人员姓名</t>
  </si>
  <si>
    <t>Analyst Name</t>
  </si>
  <si>
    <t>{91C87C78-2939-44F2-A543-DF2B550A6212}</t>
  </si>
  <si>
    <t>130607M04</t>
  </si>
  <si>
    <t>长城证券</t>
  </si>
  <si>
    <t>程昊</t>
  </si>
  <si>
    <t>2013/8/7 17:38:59</t>
  </si>
  <si>
    <t>{D764378F-64F3-43CE-9239-C9270C7CA4F8}</t>
  </si>
  <si>
    <t>国金证券</t>
  </si>
  <si>
    <t>邢开允</t>
  </si>
  <si>
    <t>2014/6/16 10:09:11</t>
  </si>
  <si>
    <t>{6DA476C4-B35A-41C8-989A-1AEAEC7832C7}</t>
  </si>
  <si>
    <t>国金通用基金</t>
  </si>
  <si>
    <t>V6ULyymd7f</t>
  </si>
  <si>
    <t>吴强</t>
  </si>
  <si>
    <t>2013/10/10 9:00:27</t>
  </si>
  <si>
    <t>{D4C06C9D-8EB8-4A90-9450-FEDA9031D4CA}</t>
  </si>
  <si>
    <t>彭俊斌</t>
  </si>
  <si>
    <t>2014/12/25 8:52:40</t>
  </si>
  <si>
    <t>证券公司资管</t>
  </si>
  <si>
    <t>证券公司自营</t>
  </si>
  <si>
    <t>基金公司</t>
  </si>
  <si>
    <t>保险公司</t>
  </si>
  <si>
    <t>投资公司</t>
  </si>
  <si>
    <t>外资机构</t>
  </si>
  <si>
    <t>证券公司</t>
  </si>
  <si>
    <t>AShareISQA(中国A股机构调研问答明细)</t>
  </si>
  <si>
    <t>AShareISQA</t>
  </si>
  <si>
    <t>中国A股机构调研问答明细</t>
  </si>
  <si>
    <t>08:32;12:00;18:00</t>
  </si>
  <si>
    <t>S_ASKDATE</t>
  </si>
  <si>
    <t>提问日期</t>
  </si>
  <si>
    <t>Ask Date</t>
  </si>
  <si>
    <t>S_QUESTIONTYPE</t>
  </si>
  <si>
    <t>问题内容分类代码</t>
  </si>
  <si>
    <t>Question Type ID</t>
  </si>
  <si>
    <t>259001000 生产经营</t>
  </si>
  <si>
    <t>259002000 行业状况</t>
  </si>
  <si>
    <t>259003000 融资</t>
  </si>
  <si>
    <t>259004000 并购重组</t>
  </si>
  <si>
    <t>259005000 人力资源</t>
  </si>
  <si>
    <t>259006000 管理层</t>
  </si>
  <si>
    <t>259007000 股权</t>
  </si>
  <si>
    <t>259008000 重大事项</t>
  </si>
  <si>
    <t>259009000 其他</t>
  </si>
  <si>
    <t>S_QUESTIONCONTENT</t>
  </si>
  <si>
    <t>问题内容</t>
  </si>
  <si>
    <t>Question Content</t>
  </si>
  <si>
    <t>S_ANSWERCONTENT</t>
  </si>
  <si>
    <t>回答内容</t>
  </si>
  <si>
    <t>Answer Content</t>
  </si>
  <si>
    <t>ORIGINALWEBSITE</t>
  </si>
  <si>
    <t>原文地址</t>
  </si>
  <si>
    <t>原文网址链接</t>
  </si>
  <si>
    <t>{6FD3600A-BCBC-4392-9988-F19441C9039F}</t>
  </si>
  <si>
    <t>150423Ma6</t>
  </si>
  <si>
    <t>2015年对于平安银行最大的挑战是什么？</t>
  </si>
  <si>
    <t>主要是利率市场化带来的银行盈利能力的影响，以及经济发展过程中的不确定性，或是在政策不明朗的情况下，经济是否会转型成功，可能给银行带来的风险。</t>
  </si>
  <si>
    <t>2015/4/27 17:00:11</t>
  </si>
  <si>
    <t>{CF292140-A94D-4222-BEF0-0C7C183E041D}</t>
  </si>
  <si>
    <t>今年平安银行信贷投放的行业主要有哪些？</t>
  </si>
  <si>
    <t>今年信贷投放的方向是，一个是围绕国家的一带一路、京津冀一体化等大布局去做大企业。其次继续做小微企业。</t>
  </si>
  <si>
    <t>{13EE7D2F-C475-4FDA-9699-D05352EE3A04}</t>
  </si>
  <si>
    <t>利率市场化对银行业务结构的影响？</t>
  </si>
  <si>
    <t>利率市场化影响的主要是银行资产负债表的表内、表外业务之间结构变化关系。</t>
  </si>
  <si>
    <t>{B7B7C3B8-2975-490A-A769-DFE1D4D3C015}</t>
  </si>
  <si>
    <t>新常态是否对银行利好？</t>
  </si>
  <si>
    <t>应该说新常态是对银行经营能力的一种考验。一方面是国家产业结构在调整；另一方面，对银行的经营策略带来了检验，相配套的是利率市场化，会降低资产收益率，流动性成本增加，对银行的管理水平提出挑战。</t>
  </si>
  <si>
    <t>CPSDescription(中国优先股基本资料)</t>
  </si>
  <si>
    <t>CPSDescription</t>
  </si>
  <si>
    <t>中国优先股基本资料</t>
  </si>
  <si>
    <t>div_facerate</t>
  </si>
  <si>
    <t>票面股息率</t>
  </si>
  <si>
    <t>div_ratetype</t>
  </si>
  <si>
    <t>股息率类型代码</t>
  </si>
  <si>
    <t>div_content</t>
  </si>
  <si>
    <t>股息率说明</t>
  </si>
  <si>
    <t>redemp_condition</t>
  </si>
  <si>
    <t>赎回条件说明</t>
  </si>
  <si>
    <t>redemp_price</t>
  </si>
  <si>
    <t>赎回价格说明</t>
  </si>
  <si>
    <t>conv_price</t>
  </si>
  <si>
    <t>转股价</t>
  </si>
  <si>
    <t>conv_condition</t>
  </si>
  <si>
    <t>转股触发条件</t>
  </si>
  <si>
    <t>conv_pricebasis</t>
  </si>
  <si>
    <t>转股价设定依据</t>
  </si>
  <si>
    <t>属性代码</t>
  </si>
  <si>
    <t>为1时代表“是”，0代表“否”：</t>
  </si>
  <si>
    <t>位数</t>
  </si>
  <si>
    <t>属性代码含义</t>
  </si>
  <si>
    <t>是否股息累积支付</t>
  </si>
  <si>
    <t>是否参与剩余利润分配</t>
  </si>
  <si>
    <t>是否可转换为普通股</t>
  </si>
  <si>
    <t>是否强制转股</t>
  </si>
  <si>
    <t>是否可赎回</t>
  </si>
  <si>
    <t>是否设持有人回售条款</t>
  </si>
  <si>
    <t>是否有到期日期</t>
  </si>
  <si>
    <t>是否分次发行</t>
  </si>
  <si>
    <t>是否公开发行</t>
  </si>
  <si>
    <t>是否上市</t>
  </si>
  <si>
    <t>是否平价发行</t>
  </si>
  <si>
    <t>是否有担保安排</t>
  </si>
  <si>
    <t>是否可提前赎回</t>
  </si>
  <si>
    <t>是否有表决权</t>
  </si>
  <si>
    <t>是否有强制分红条件</t>
  </si>
  <si>
    <t>是否可转让</t>
  </si>
  <si>
    <t>17-30</t>
  </si>
  <si>
    <t>预留位数</t>
  </si>
  <si>
    <t>CPSSEO(中国优先股发行)</t>
  </si>
  <si>
    <t>CPSSEO</t>
  </si>
  <si>
    <t>中国优先股发行</t>
  </si>
  <si>
    <t>10:00;22:00</t>
  </si>
  <si>
    <t>发行方式代码</t>
  </si>
  <si>
    <t>439063000:非公开发行优先股</t>
  </si>
  <si>
    <t>s_fellow_offeringobject</t>
  </si>
  <si>
    <t>s_fellow_price</t>
  </si>
  <si>
    <t>发行价格</t>
  </si>
  <si>
    <t>s_fellow_amount</t>
  </si>
  <si>
    <t>s_fellow_esticollection</t>
  </si>
  <si>
    <t>s_fellow_collection</t>
  </si>
  <si>
    <t>募集资金合计</t>
  </si>
  <si>
    <t>s_fellow_cost</t>
  </si>
  <si>
    <t>发行费用</t>
  </si>
  <si>
    <t>s_fellow_progress</t>
  </si>
  <si>
    <t>s_fellow_year</t>
  </si>
  <si>
    <t>s_fellow_preplandate</t>
  </si>
  <si>
    <t>s_fellow_passdate</t>
  </si>
  <si>
    <t>s_fellow_approveddate</t>
  </si>
  <si>
    <t>s_fellow_offeringdate</t>
  </si>
  <si>
    <t>s_fellow_subinvitationdt</t>
  </si>
  <si>
    <t>s_fellow_date</t>
  </si>
  <si>
    <t>s_fellow_otcdate</t>
  </si>
  <si>
    <t>网下发行日期</t>
  </si>
  <si>
    <t>CPSAgency(中国优先股发行中介机构)</t>
  </si>
  <si>
    <t>CPSAgency</t>
  </si>
  <si>
    <t>中国优先股发行中介机构</t>
  </si>
  <si>
    <t>s_agency_name</t>
  </si>
  <si>
    <t>s_agency_nameid</t>
  </si>
  <si>
    <t>s_relation_typcode</t>
  </si>
  <si>
    <t>begindate</t>
  </si>
  <si>
    <t>CPSPlacementDetails(中国优先股发行获配明细)</t>
  </si>
  <si>
    <t>CPSPlacementDetails</t>
  </si>
  <si>
    <t>中国优先股发行获配明细</t>
  </si>
  <si>
    <t>10:00;21:00</t>
  </si>
  <si>
    <t>[内部]获配公司名称</t>
  </si>
  <si>
    <t>法人投资者ID</t>
  </si>
  <si>
    <t>typeofinvestor</t>
  </si>
  <si>
    <t>placement</t>
  </si>
  <si>
    <t>获配数量(万股/万张)</t>
  </si>
  <si>
    <t>CPSCapitalization(中国优先股股本)</t>
  </si>
  <si>
    <t>CPSCapitalization</t>
  </si>
  <si>
    <t>中国优先股股本</t>
  </si>
  <si>
    <t>week</t>
  </si>
  <si>
    <t>change_dt</t>
  </si>
  <si>
    <t>变动日</t>
  </si>
  <si>
    <t>公告日</t>
  </si>
  <si>
    <t>s_issueamount</t>
  </si>
  <si>
    <t>发行股份数</t>
  </si>
  <si>
    <t>CPSIssuerRating(中国优先股主体信用评级)</t>
  </si>
  <si>
    <t>CPSIssuerRating</t>
  </si>
  <si>
    <t>中国优先股主体信用评级</t>
  </si>
  <si>
    <t>S_RATE_STYLE</t>
  </si>
  <si>
    <t>评级类型</t>
  </si>
  <si>
    <t>1 长期信用评级</t>
  </si>
  <si>
    <t>2 短期信用评级</t>
  </si>
  <si>
    <t>s_info_creditrating</t>
  </si>
  <si>
    <t>信用评级</t>
  </si>
  <si>
    <t>S_RATE_RATINGOUTLOOK</t>
  </si>
  <si>
    <t>评级展望</t>
  </si>
  <si>
    <t>518001000：正面</t>
  </si>
  <si>
    <t>518002000：负面</t>
  </si>
  <si>
    <t>518003000：稳定</t>
  </si>
  <si>
    <t>518006000：观望</t>
  </si>
  <si>
    <t>518007000：待决</t>
  </si>
  <si>
    <t>S_INFO_CREDITRATINGAGENCY</t>
  </si>
  <si>
    <t>评级机构代码</t>
  </si>
  <si>
    <t>s_info_creditratingexplain</t>
  </si>
  <si>
    <t>信用评级说明</t>
  </si>
  <si>
    <t>s_info_precreditrating</t>
  </si>
  <si>
    <t>前次信用评级</t>
  </si>
  <si>
    <t>s_creditrating_change</t>
  </si>
  <si>
    <t>评级变动方向</t>
  </si>
  <si>
    <t>s_info_issuerratetype</t>
  </si>
  <si>
    <t>评级对象类型代码</t>
  </si>
  <si>
    <t>标准普尔评估有限公司</t>
  </si>
  <si>
    <t>中诚信国际信用评级有限责任公司</t>
  </si>
  <si>
    <t>上海远东资信评估公司</t>
  </si>
  <si>
    <t>上海新世纪资信评估投资服务有限公司</t>
  </si>
  <si>
    <t>联合资信评估有限公司</t>
  </si>
  <si>
    <t>大公国际资信评估有限公司</t>
  </si>
  <si>
    <t>联合信用评级有限公司</t>
  </si>
  <si>
    <t>辽宁省资信评估有限公司</t>
  </si>
  <si>
    <t>长城资信评估有限公司</t>
  </si>
  <si>
    <t>云南省资信评估事务所</t>
  </si>
  <si>
    <t>北京穆迪投资者服务有限公司</t>
  </si>
  <si>
    <t>福建省资信评级委员会</t>
  </si>
  <si>
    <t>中诚信证券评估有限公司</t>
  </si>
  <si>
    <t>鹏元资信评估有限公司</t>
  </si>
  <si>
    <t>中国证券监督管理委员会</t>
  </si>
  <si>
    <t>穆迪公司</t>
  </si>
  <si>
    <t>惠誉国际信用评级有限公司</t>
  </si>
  <si>
    <t>中债资信评估有限责任公司</t>
  </si>
  <si>
    <t>东方金诚国际信用评估有限公司</t>
  </si>
  <si>
    <t>联合信用管理有限公司</t>
  </si>
  <si>
    <t>天津海泰信用服务有限公司</t>
  </si>
  <si>
    <t>中国证券业协会</t>
  </si>
  <si>
    <t>中华信用评等公司</t>
  </si>
  <si>
    <t>南京中贝国际信用管理咨询有限公司</t>
  </si>
  <si>
    <t>北京资信评级有限公司</t>
  </si>
  <si>
    <t>CPSRating(中国优先股信用评级)</t>
  </si>
  <si>
    <t>CPSRating</t>
  </si>
  <si>
    <t>中国优先股信用评级</t>
  </si>
  <si>
    <t>ASWSIndexEOD(申万指数行情)</t>
  </si>
  <si>
    <t>ASWSIndexEOD</t>
  </si>
  <si>
    <t>申万指数行情</t>
  </si>
  <si>
    <t>17:30;18:00;19:00;22:07;23:50</t>
  </si>
  <si>
    <t>昨收盘价</t>
  </si>
  <si>
    <t>Pre-close</t>
  </si>
  <si>
    <t>开盘价</t>
  </si>
  <si>
    <t>Open</t>
  </si>
  <si>
    <t>High</t>
  </si>
  <si>
    <t>Low</t>
  </si>
  <si>
    <t>收盘价</t>
  </si>
  <si>
    <t>Close</t>
  </si>
  <si>
    <t>成交量(百股)</t>
  </si>
  <si>
    <t>Volume (100 Shares)</t>
  </si>
  <si>
    <t>指数市盈率</t>
  </si>
  <si>
    <t>Index PE</t>
  </si>
  <si>
    <t>S_VAL_PB</t>
  </si>
  <si>
    <t>指数市净率</t>
  </si>
  <si>
    <t>Index PB</t>
  </si>
  <si>
    <t>A股流通市值(万元)</t>
  </si>
  <si>
    <t>Floating Market Cap of A Shares (CNY 10,000)</t>
  </si>
  <si>
    <t>总市值(万元)</t>
  </si>
  <si>
    <t>Total Market Cap (CNY 10,000)</t>
  </si>
  <si>
    <t>{7752C8AC-CE52-44B3-9F02-CDF91C72B3D9}</t>
  </si>
  <si>
    <t>801220.SI</t>
  </si>
  <si>
    <t>{32969CDC-EA6C-4223-AD31-D764D1CE047E}</t>
  </si>
  <si>
    <t>801230.SI</t>
  </si>
  <si>
    <t>{DE285600-E49A-48D1-B2E9-A46A6876BDC5}</t>
  </si>
  <si>
    <t>801010.SI</t>
  </si>
  <si>
    <t>{79605973-2C06-4733-B9D2-CE34CE58FD12}</t>
  </si>
  <si>
    <t>801020.SI</t>
  </si>
  <si>
    <t>AShareSWIndustriesClass(申万行业分类)</t>
  </si>
  <si>
    <t>SW_IND_CODE</t>
  </si>
  <si>
    <t>申万行业代码</t>
  </si>
  <si>
    <t>SWS Industry Code</t>
  </si>
  <si>
    <t>申万行业分类-EXCEL</t>
  </si>
  <si>
    <t>申万行业分类.xlsx</t>
  </si>
  <si>
    <t>AShareSWIndustriesClass-常见问题</t>
  </si>
  <si>
    <t>1、申万行业分类通常在股票上市后一周左右申万才会公布。</t>
  </si>
  <si>
    <t>2、Q：如何获取申万行业分类的名称？</t>
  </si>
  <si>
    <t>      A： 用AShareSWIndustriesClass(申万行业分类)和AShareIndustriesCode(行业代码)表进行关联。</t>
  </si>
  <si>
    <t>3、Q：如何提取申万一级、二级行业的行情数据？</t>
  </si>
  <si>
    <t>      A：通过ASWSIndexEOD(申万指数行情)表查询申万指数行情，IndexContrastSector(指数板块对照)可以查询指数对应行业</t>
  </si>
  <si>
    <t>SWIndexMembers(申万指数成份明细)</t>
  </si>
  <si>
    <t>SWIndexMembers</t>
  </si>
  <si>
    <t>申万指数成份明细</t>
  </si>
  <si>
    <t>Wind Code of the Constituent</t>
  </si>
  <si>
    <t>{573E0466-DFA9-481A-A0EE-81C726169184}</t>
  </si>
  <si>
    <t>801862.SI</t>
  </si>
  <si>
    <t>002232.SZ</t>
  </si>
  <si>
    <t>2011/8/23 8:25:28</t>
  </si>
  <si>
    <t>{7F160FB7-E2BE-499E-8B19-13EF49A8AB84}</t>
  </si>
  <si>
    <t>002234.SZ</t>
  </si>
  <si>
    <t>{268C9A49-F26B-4338-BAF5-8430E273BE63}</t>
  </si>
  <si>
    <t>002237.SZ</t>
  </si>
  <si>
    <t>2011/8/30 8:10:52</t>
  </si>
  <si>
    <t>{2D6A6211-B7EE-4B21-B14A-EDF4F121DD35}</t>
  </si>
  <si>
    <t>002256.SZ</t>
  </si>
  <si>
    <t>2011/9/6 8:09:16</t>
  </si>
  <si>
    <t>ASWSIndexCloseWeight(申万指数成份日收盘权重)</t>
  </si>
  <si>
    <t>ASWSIndexCloseWeight</t>
  </si>
  <si>
    <t>申万指数成份日收盘权重</t>
  </si>
  <si>
    <t>08:30;17:15;19:00;23:00</t>
  </si>
  <si>
    <t>i_weight</t>
  </si>
  <si>
    <t>权重(%)</t>
  </si>
  <si>
    <t>AShareConsensusData(中国A股盈利预测汇总)</t>
  </si>
  <si>
    <t>AShareConsensusData</t>
  </si>
  <si>
    <t>中国A股盈利预测汇总</t>
  </si>
  <si>
    <t>一致预测算法：根据计算周期的不同，分为万得一致预测、前瞻预测和领先预测，三个周期分别采用最新180、90、30日内所有机构最新预测数据计算而来，万得一致预测采用时间区间最长，反应长期趋势，前瞻预测采用的时间区间适中，能较好反应当前估价预期，领先预测采用的时间区间最短，对当前新发布的盈利预测信息反应敏感。大事后180天是指事件发生后180之内的一致预测，用到的是生效日。</t>
  </si>
  <si>
    <t>EST_DT</t>
  </si>
  <si>
    <t>预测日期</t>
  </si>
  <si>
    <t>Forecast Date</t>
  </si>
  <si>
    <t>EST_REPORT_DT</t>
  </si>
  <si>
    <t>预测报告期</t>
  </si>
  <si>
    <t>Estimated Report Period</t>
  </si>
  <si>
    <t>NUM_EST_INST</t>
  </si>
  <si>
    <t>预测机构家数</t>
  </si>
  <si>
    <t>Number of Forecast Institutions</t>
  </si>
  <si>
    <t>EPS_AVG</t>
  </si>
  <si>
    <t>每股收益平均值(元)</t>
  </si>
  <si>
    <t>EPS Average (CNY)</t>
  </si>
  <si>
    <t>MAIN_BUS_INC_AVG</t>
  </si>
  <si>
    <t>主营业务收入平均值(万元)</t>
  </si>
  <si>
    <t>Prime Operating Revenue Average (CNY 10,000)</t>
  </si>
  <si>
    <t>NET_PROFIT_AVG</t>
  </si>
  <si>
    <t>净利润平均值(万元)</t>
  </si>
  <si>
    <t>Net Profit Average (CNY 10,000)</t>
  </si>
  <si>
    <t>EBIT_AVG</t>
  </si>
  <si>
    <t>息税前利润平均值(万元)</t>
  </si>
  <si>
    <t>EBIT Average (CNY 10,000)</t>
  </si>
  <si>
    <t>EBITDA_AVG</t>
  </si>
  <si>
    <t>息税折旧摊销前利润平均值(万元)</t>
  </si>
  <si>
    <t>EBITDA Average (CNY 10,000)</t>
  </si>
  <si>
    <t>EPS_MEDIAN</t>
  </si>
  <si>
    <t>每股收益中值(元)</t>
  </si>
  <si>
    <t>EPS Median (CNY)</t>
  </si>
  <si>
    <t>MAIN_BUS_INC_MEDIAN</t>
  </si>
  <si>
    <t>主营业务收入中值(万元)</t>
  </si>
  <si>
    <t>Prime Operating Revenue Median (CNY 10,000)</t>
  </si>
  <si>
    <t>NET_PROFIT_MEDIAN</t>
  </si>
  <si>
    <t>净利润中值(万元)</t>
  </si>
  <si>
    <t>Net Profit Median (CNY 10,000)</t>
  </si>
  <si>
    <t>EBIT_MEDIAN</t>
  </si>
  <si>
    <t>息税前利润中值(万元)</t>
  </si>
  <si>
    <t>EBIT Median (CNY 10,000)</t>
  </si>
  <si>
    <t>EBITDA_MEDIAN</t>
  </si>
  <si>
    <t>息税折旧摊销前利润中值(万元)</t>
  </si>
  <si>
    <t>EBITDA Median (CNY 10,000)</t>
  </si>
  <si>
    <t>CONSEN_DATA_CYCLE_TYP</t>
  </si>
  <si>
    <t>综合值周期类型</t>
  </si>
  <si>
    <t>Type of Consensus Forecast Cycle</t>
  </si>
  <si>
    <t>综合值周期类型:</t>
  </si>
  <si>
    <t>263001000:30天</t>
  </si>
  <si>
    <t>263002000:90天</t>
  </si>
  <si>
    <t>263003000:180天</t>
  </si>
  <si>
    <t>263004000：大事后180天</t>
  </si>
  <si>
    <t>EPS_DEV</t>
  </si>
  <si>
    <t>每股收益标准差</t>
  </si>
  <si>
    <t>EPS Standard Deviation</t>
  </si>
  <si>
    <t>MAIN_BUS_INC_DEV</t>
  </si>
  <si>
    <t>主营业务收入标准差(万元)</t>
  </si>
  <si>
    <t>Main Business Earnings’ Standard Deviation (10K)</t>
  </si>
  <si>
    <t>NET_PROFIT_DEV</t>
  </si>
  <si>
    <t>净利润标准差(万元)</t>
  </si>
  <si>
    <t>Net Profit Standard Deviation(10K)</t>
  </si>
  <si>
    <t>EBIT_DEV</t>
  </si>
  <si>
    <t>息税前利润标准差(万元)</t>
  </si>
  <si>
    <t>EBIT Standard Deviation(10K)</t>
  </si>
  <si>
    <t>EBITDA_DEV</t>
  </si>
  <si>
    <t>息税折旧摊销前利润标准差(万元)</t>
  </si>
  <si>
    <t>EBITDA Standard Deviation(10K)</t>
  </si>
  <si>
    <t>EPS_MAX</t>
  </si>
  <si>
    <t>每股收益最大值</t>
  </si>
  <si>
    <t>EPS Max</t>
  </si>
  <si>
    <t>EPS_MIN</t>
  </si>
  <si>
    <t>每股收益最小值</t>
  </si>
  <si>
    <t>EPS Min</t>
  </si>
  <si>
    <t>MAIN_BUS_INC_MAX</t>
  </si>
  <si>
    <t>主营业务收入最大值(万元)</t>
  </si>
  <si>
    <t>Main Business Income Max (CNY 10,000)</t>
  </si>
  <si>
    <t>MAIN_BUS_INC_MIN</t>
  </si>
  <si>
    <t>主营业务收入最小值(万元)</t>
  </si>
  <si>
    <t>Main Business Income Min (CNY 10,000)</t>
  </si>
  <si>
    <t>MAIN_BUS_INC_UPGRADE</t>
  </si>
  <si>
    <t>主营业务收入调高家数（与一个月前相比）</t>
  </si>
  <si>
    <t>Main Business Income Upgrade (Compared with One Month Before)</t>
  </si>
  <si>
    <t>MAIN_BUS_INC_DOWNGRADE</t>
  </si>
  <si>
    <t>主营业务收入调低家数（与一个月前相比）</t>
  </si>
  <si>
    <t>Main Business Income Downgrade (Compared with One Month Before)</t>
  </si>
  <si>
    <t>MAIN_BUS_INC_MAINTAIN</t>
  </si>
  <si>
    <t>主营业务收入维持家数（与一个月前相比）</t>
  </si>
  <si>
    <t>Main Business Income Maintain (Compared with One Month Before)</t>
  </si>
  <si>
    <t>NET_PROFIT_MAX</t>
  </si>
  <si>
    <t>净利润最大值（万元)</t>
  </si>
  <si>
    <t>Net Profit Max</t>
  </si>
  <si>
    <t>NET_PROFIT_MIN</t>
  </si>
  <si>
    <t>净利润最小值（万元)</t>
  </si>
  <si>
    <t>Net Profit Min</t>
  </si>
  <si>
    <t>NET_PROFIT_UPGRADE</t>
  </si>
  <si>
    <t>净利润调高家数（与一个月前相比）</t>
  </si>
  <si>
    <t>Net Profit Upgrade (Compared with One Month Before)</t>
  </si>
  <si>
    <t>NET_PROFIT_DOWNGRADE</t>
  </si>
  <si>
    <t>净利润调低家数（与一个月前相比）</t>
  </si>
  <si>
    <t>Net Profit Downgrade (Compared with One Month Before)</t>
  </si>
  <si>
    <t>NET_PROFIT_MAINTAIN</t>
  </si>
  <si>
    <t>净利润维持家数（与一个月前相比）</t>
  </si>
  <si>
    <t>Net Profit Maintain (Compared with One Month Before)</t>
  </si>
  <si>
    <t>S_EST_AVGCPS</t>
  </si>
  <si>
    <t>每股现金流平均值</t>
  </si>
  <si>
    <t>Estimated Avg CPS</t>
  </si>
  <si>
    <t>S_EST_MEDIANCPS</t>
  </si>
  <si>
    <t>每股现金流中值</t>
  </si>
  <si>
    <t>Estimated Median CPS</t>
  </si>
  <si>
    <t>S_EST_STDCPS</t>
  </si>
  <si>
    <t>每股现金流标准差</t>
  </si>
  <si>
    <t>Estimated Std CPS</t>
  </si>
  <si>
    <t>S_EST_MAXCPS</t>
  </si>
  <si>
    <t>每股现金流最大值</t>
  </si>
  <si>
    <t>Estimated Max CPS</t>
  </si>
  <si>
    <t>S_EST_MINCPS</t>
  </si>
  <si>
    <t>每股现金流最小值</t>
  </si>
  <si>
    <t>Estimated Min CPS</t>
  </si>
  <si>
    <t>S_EST_AVGDPS</t>
  </si>
  <si>
    <t>每股股利平均值</t>
  </si>
  <si>
    <t>Estimated Avg DPS</t>
  </si>
  <si>
    <t>S_EST_MEDIANDPS</t>
  </si>
  <si>
    <t>每股股利中值</t>
  </si>
  <si>
    <t>Estimated Median DPS</t>
  </si>
  <si>
    <t>S_EST_STDDPS</t>
  </si>
  <si>
    <t>每股股利标准差</t>
  </si>
  <si>
    <t>Estimated Std DPS</t>
  </si>
  <si>
    <t>S_EST_MAXDPS</t>
  </si>
  <si>
    <t>每股股利最大值</t>
  </si>
  <si>
    <t>Estimated Max DPS</t>
  </si>
  <si>
    <t>S_EST_MINDPS</t>
  </si>
  <si>
    <t>每股股利最小值</t>
  </si>
  <si>
    <t>Estimated Min DPS</t>
  </si>
  <si>
    <t>EBIT_MAX</t>
  </si>
  <si>
    <t>息税前利润最大值(万元)</t>
  </si>
  <si>
    <t>EBIT Max (CNY 10,000)</t>
  </si>
  <si>
    <t>EBIT_MIN</t>
  </si>
  <si>
    <t>息税前利润最小值(万元)</t>
  </si>
  <si>
    <t>EBIT Min (CNY 10,000)</t>
  </si>
  <si>
    <t>EBITDA_MAX</t>
  </si>
  <si>
    <t>息税折旧摊销前利润最大值(万元)</t>
  </si>
  <si>
    <t>EBITDA Max (CNY 10,000)</t>
  </si>
  <si>
    <t>EBITDA_MIN</t>
  </si>
  <si>
    <t>息税折旧摊销前利润最小值(万元)</t>
  </si>
  <si>
    <t>EBITDA Min (CNY 10,000)</t>
  </si>
  <si>
    <t>S_EST_AVGBPS</t>
  </si>
  <si>
    <t>每股净资产平均值</t>
  </si>
  <si>
    <t>Estimated Avg BPS</t>
  </si>
  <si>
    <t>S_EST_MEDIANBPS</t>
  </si>
  <si>
    <t>每股净资产中值</t>
  </si>
  <si>
    <t>Estimated Median BPS</t>
  </si>
  <si>
    <t>S_EST_STDBPS</t>
  </si>
  <si>
    <t>每股净资产标准差</t>
  </si>
  <si>
    <t>Estimated Std BPS</t>
  </si>
  <si>
    <t>S_EST_MAXBPS</t>
  </si>
  <si>
    <t>每股净资产最大值</t>
  </si>
  <si>
    <t>Estimated Max BPS</t>
  </si>
  <si>
    <t>S_EST_MINBPS</t>
  </si>
  <si>
    <t>每股净资产最小值</t>
  </si>
  <si>
    <t>Estimated Min BPS</t>
  </si>
  <si>
    <t>S_EST_AVGEBT</t>
  </si>
  <si>
    <t>利润总额平均值(万元)</t>
  </si>
  <si>
    <t>Estimated Avg EBT (CNY 10,000)</t>
  </si>
  <si>
    <t>S_EST_MEDIANEBT</t>
  </si>
  <si>
    <t>利润总额中值(万元)</t>
  </si>
  <si>
    <t>Estimated Median EBT (CNY 10,000)</t>
  </si>
  <si>
    <t>S_EST_STDEBT</t>
  </si>
  <si>
    <t>利润总额标准差(万元)</t>
  </si>
  <si>
    <t>Estimated Std EBT (CNY 10,000)</t>
  </si>
  <si>
    <t>S_EST_MAXEBT</t>
  </si>
  <si>
    <t>利润总额最大值(万元)</t>
  </si>
  <si>
    <t>Estimated Max EBT (CNY 10,000)</t>
  </si>
  <si>
    <t>S_EST_MINEBT</t>
  </si>
  <si>
    <t>利润总额最小值(万元)</t>
  </si>
  <si>
    <t>Estimated Min EBT (CNY 10,000)</t>
  </si>
  <si>
    <t>S_EST_AVGROA</t>
  </si>
  <si>
    <t>总资产收益率平均值（%）</t>
  </si>
  <si>
    <t>Estimated Avg ROA (%)</t>
  </si>
  <si>
    <t>S_EST_MEDIANROA</t>
  </si>
  <si>
    <t>总资产收益率中值（%）</t>
  </si>
  <si>
    <t>Estimated Median ROA (%)</t>
  </si>
  <si>
    <t>S_EST_STDROA</t>
  </si>
  <si>
    <t>总资产收益率标准差（%）</t>
  </si>
  <si>
    <t>Estimated Std ROA (%)</t>
  </si>
  <si>
    <t>S_EST_MAXROA</t>
  </si>
  <si>
    <t>总资产收益率最大值（%）</t>
  </si>
  <si>
    <t>Estimated Max ROA (%)</t>
  </si>
  <si>
    <t>S_EST_MINROA</t>
  </si>
  <si>
    <t>总资产收益率最小值（%）</t>
  </si>
  <si>
    <t>Estimated Min ROA (%)</t>
  </si>
  <si>
    <t>S_EST_AVGROE</t>
  </si>
  <si>
    <t>净资产收益率平均值（%）</t>
  </si>
  <si>
    <t>Estimated Avg ROE (%)</t>
  </si>
  <si>
    <t>S_EST_MEDIANROE</t>
  </si>
  <si>
    <t>净资产收益率中值（%）</t>
  </si>
  <si>
    <t>Estimated Median ROE (%)</t>
  </si>
  <si>
    <t>S_EST_STDROE</t>
  </si>
  <si>
    <t>净资产收益率标准差（%）</t>
  </si>
  <si>
    <t>Estimated Std ROE (%)</t>
  </si>
  <si>
    <t>S_EST_MAXROE</t>
  </si>
  <si>
    <t>净资产收益率最大值（%）</t>
  </si>
  <si>
    <t>Estimated Max ROE (%)</t>
  </si>
  <si>
    <t>S_EST_MINROE</t>
  </si>
  <si>
    <t>净资产收益率最小值（%）</t>
  </si>
  <si>
    <t>Estimated Min ROE (%)</t>
  </si>
  <si>
    <t>S_EST_AVGOPERATINGPROFIT</t>
  </si>
  <si>
    <t>营业利润平均值(万元)</t>
  </si>
  <si>
    <t>Estimated Avg Operating Profit (CNY 10,000)</t>
  </si>
  <si>
    <t>S_EST_MEDIANOPERATINGPROFIT</t>
  </si>
  <si>
    <t>营业利润中值(万元)</t>
  </si>
  <si>
    <t>Estimated Median Operating Profit (CNY 10,000)</t>
  </si>
  <si>
    <t>S_EST_STDOPERATINGPROFIT</t>
  </si>
  <si>
    <t>营业利润标准差(万元)</t>
  </si>
  <si>
    <t>Estimated Std Operating Profit (CNY 10,000)</t>
  </si>
  <si>
    <t>S_EST_MAXOPERATINGPROFIT</t>
  </si>
  <si>
    <t>营业利润最大值(万元)</t>
  </si>
  <si>
    <t>Estimated Max Operating Profit (CNY 10,000)</t>
  </si>
  <si>
    <t>S_EST_MINOPERATINGPROFIT</t>
  </si>
  <si>
    <t>营业利润最小值(万元)</t>
  </si>
  <si>
    <t>Estimated Min Operating Profit (CNY 10,000)</t>
  </si>
  <si>
    <t>S_EST_EPSINSTNUM</t>
  </si>
  <si>
    <t>每股收益预测家数</t>
  </si>
  <si>
    <t>Estimated EPS Institution Number</t>
  </si>
  <si>
    <t>S_EST_MAINBUSINCINSTNUM</t>
  </si>
  <si>
    <t>主营业务收入预测家数</t>
  </si>
  <si>
    <t>Estimated Main Business Institution Number</t>
  </si>
  <si>
    <t>S_EST_NETPROFITINSTNUM</t>
  </si>
  <si>
    <t>净利润预测家数</t>
  </si>
  <si>
    <t>Estimated Net Profit Institution Number</t>
  </si>
  <si>
    <t>S_EST_CPSINSTNUM</t>
  </si>
  <si>
    <t>每股现金流预测家数</t>
  </si>
  <si>
    <t>Estimated CPS Institution Number</t>
  </si>
  <si>
    <t>S_EST_DPSINSTNUM</t>
  </si>
  <si>
    <t>每股股利预测家数</t>
  </si>
  <si>
    <t>Estimated DPS Institution Number</t>
  </si>
  <si>
    <t>S_EST_EBITINSTNUM</t>
  </si>
  <si>
    <t>息税前利润预测家数</t>
  </si>
  <si>
    <t>Estimated EBIT Institution Number</t>
  </si>
  <si>
    <t>S_EST_EBITDAINSTNUM</t>
  </si>
  <si>
    <t>息税折旧摊销前利润预测家数</t>
  </si>
  <si>
    <t>Estimated EBITDA Institution Number</t>
  </si>
  <si>
    <t>S_EST_BPSINSTNUM</t>
  </si>
  <si>
    <t>每股净资产预测家数</t>
  </si>
  <si>
    <t>Estimated BPS Institution Number</t>
  </si>
  <si>
    <t>S_EST_EBTINSTNUM</t>
  </si>
  <si>
    <t>利润总额预测家数</t>
  </si>
  <si>
    <t>Estimated EBT Institution Number</t>
  </si>
  <si>
    <t>S_EST_ROAINSTNUM</t>
  </si>
  <si>
    <t>总资产收益率预测家数</t>
  </si>
  <si>
    <t>Estimated ROA Institution Number</t>
  </si>
  <si>
    <t>S_EST_ROEINSTNUM</t>
  </si>
  <si>
    <t>净资产资产收益率预测家数</t>
  </si>
  <si>
    <t>Estimated ROE Institution Number</t>
  </si>
  <si>
    <t>S_EST_OPROFITINSTNUM</t>
  </si>
  <si>
    <t>营业利润预测家数</t>
  </si>
  <si>
    <t>Estimated Operating Profit Institution Number</t>
  </si>
  <si>
    <t>S_EST_AVGOC</t>
  </si>
  <si>
    <t>营业成本及附加平均值(万元)</t>
  </si>
  <si>
    <t>Estimated Avg Operating Cost and Additional (CNY 10,000)</t>
  </si>
  <si>
    <t>S_EST_MEDIAOC</t>
  </si>
  <si>
    <t>营业成本及附加中值(万元)</t>
  </si>
  <si>
    <t>Estimated Median Operating Cost and Additional (CNY 10,000)</t>
  </si>
  <si>
    <t>S_EST_STOC</t>
  </si>
  <si>
    <t>营业成本及附加标准差(万元)</t>
  </si>
  <si>
    <t>Estimated Std Operating Cost and Additional (CNY 10,000)</t>
  </si>
  <si>
    <t>S_EST_MAXOC</t>
  </si>
  <si>
    <t>营业成本及附加最大值(万元)</t>
  </si>
  <si>
    <t>Estimated Max Operating Cost and Additional (CNY 10,000)</t>
  </si>
  <si>
    <t>S_EST_MINOC</t>
  </si>
  <si>
    <t>营业成本及附加最小值(万元)</t>
  </si>
  <si>
    <t>Estimated Min Operating Cost and Additional (CNY 10,000)</t>
  </si>
  <si>
    <t>S_EST_OCINSTNUM</t>
  </si>
  <si>
    <t>营业成本及附加预测家数</t>
  </si>
  <si>
    <t>Estimated Operating Cost and Additional Institution Number</t>
  </si>
  <si>
    <t>S_EST_BASESHARE</t>
  </si>
  <si>
    <t>预测基准股本综合值</t>
  </si>
  <si>
    <t>Estimated Base Share</t>
  </si>
  <si>
    <t>S_EST_YEARTYPE</t>
  </si>
  <si>
    <t>预测年度类型</t>
  </si>
  <si>
    <t>Estimated Year Type</t>
  </si>
  <si>
    <t>{154E3943-F23E-DF70-E053-1001C80ABF8F}</t>
  </si>
  <si>
    <t>FY1</t>
  </si>
  <si>
    <t>2015/5/5 12:15:58</t>
  </si>
  <si>
    <t>{154E3943-F23F-DF70-E053-1001C80ABF8F}</t>
  </si>
  <si>
    <t>{154E3943-F240-DF70-E053-1001C80ABF8F}</t>
  </si>
  <si>
    <t>{154E3943-F243-DF70-E053-1001C80ABF8F}</t>
  </si>
  <si>
    <r>
      <rPr>
        <sz val="9"/>
        <color theme="1"/>
        <rFont val="Arial"/>
        <charset val="134"/>
      </rPr>
      <t>30</t>
    </r>
    <r>
      <rPr>
        <sz val="9"/>
        <color theme="1"/>
        <rFont val="宋体"/>
        <charset val="134"/>
      </rPr>
      <t>天</t>
    </r>
  </si>
  <si>
    <t>采用的时间区间最短，对当前新发布的盈利预测信息反应敏感</t>
  </si>
  <si>
    <r>
      <rPr>
        <sz val="9"/>
        <color theme="1"/>
        <rFont val="Arial"/>
        <charset val="134"/>
      </rPr>
      <t>90</t>
    </r>
    <r>
      <rPr>
        <sz val="9"/>
        <color theme="1"/>
        <rFont val="宋体"/>
        <charset val="134"/>
      </rPr>
      <t>天</t>
    </r>
  </si>
  <si>
    <t>用的时间区间适中，能较好反应当前估价预期</t>
  </si>
  <si>
    <r>
      <rPr>
        <sz val="9"/>
        <color theme="1"/>
        <rFont val="Arial"/>
        <charset val="134"/>
      </rPr>
      <t>180</t>
    </r>
    <r>
      <rPr>
        <sz val="9"/>
        <color theme="1"/>
        <rFont val="宋体"/>
        <charset val="134"/>
      </rPr>
      <t>天</t>
    </r>
  </si>
  <si>
    <t>采用时间区间最长，反应长期趋势</t>
  </si>
  <si>
    <r>
      <rPr>
        <sz val="9"/>
        <color theme="1"/>
        <rFont val="宋体"/>
        <charset val="134"/>
      </rPr>
      <t>大事后</t>
    </r>
    <r>
      <rPr>
        <sz val="9"/>
        <color theme="1"/>
        <rFont val="Arial"/>
        <charset val="134"/>
      </rPr>
      <t>180</t>
    </r>
    <r>
      <rPr>
        <sz val="9"/>
        <color theme="1"/>
        <rFont val="宋体"/>
        <charset val="134"/>
      </rPr>
      <t>天</t>
    </r>
  </si>
  <si>
    <r>
      <rPr>
        <sz val="9"/>
        <color theme="1"/>
        <rFont val="宋体"/>
        <charset val="134"/>
      </rPr>
      <t>指的是业绩事件之后的盈利预测明细业绩事件</t>
    </r>
    <r>
      <rPr>
        <sz val="9"/>
        <color theme="1"/>
        <rFont val="Arial"/>
        <charset val="134"/>
      </rPr>
      <t> </t>
    </r>
    <r>
      <rPr>
        <sz val="9"/>
        <color theme="1"/>
        <rFont val="宋体"/>
        <charset val="134"/>
      </rPr>
      <t>比如：分红派息、转增、配股等事件之后计算而来。</t>
    </r>
  </si>
  <si>
    <t>一致预测-算法说明</t>
  </si>
  <si>
    <t>一致预测算法文档.pdf</t>
  </si>
  <si>
    <t>AShareStockRatingConsus(中国A股投资评级汇总)</t>
  </si>
  <si>
    <t>AShareStockRatingConsus</t>
  </si>
  <si>
    <t>中国A股投资评级汇总</t>
  </si>
  <si>
    <t>09:00;18:00;23:00</t>
  </si>
  <si>
    <t>RATING_DT</t>
  </si>
  <si>
    <t>Rating Date</t>
  </si>
  <si>
    <t>S_WRATING_AVG</t>
  </si>
  <si>
    <t>综合评级</t>
  </si>
  <si>
    <t>Average Score</t>
  </si>
  <si>
    <t>S_WRATING_INSTNUM</t>
  </si>
  <si>
    <t>评级机构数量</t>
  </si>
  <si>
    <t>No. of Rating Institutions</t>
  </si>
  <si>
    <t>S_WRATING_UPGRADE</t>
  </si>
  <si>
    <t>调高家数（相比一月前）</t>
  </si>
  <si>
    <t>No. of Upgrade (over 1M ago)</t>
  </si>
  <si>
    <t>S_WRATING_DOWNGRADE</t>
  </si>
  <si>
    <t>调低家数（相比一月前）</t>
  </si>
  <si>
    <t>No. of Downgrade (over 1M ago)</t>
  </si>
  <si>
    <t>S_WRATING_MAINTAIN</t>
  </si>
  <si>
    <t>维持家数（相比一月前）</t>
  </si>
  <si>
    <t>No. of Maintain (over 1M ago)</t>
  </si>
  <si>
    <t>S_WRATING_NUMOFBUY</t>
  </si>
  <si>
    <t>买入家数</t>
  </si>
  <si>
    <t>No. of Rating “Strong Buy”</t>
  </si>
  <si>
    <t>S_WRATING_NUMOFOUTPERFORM</t>
  </si>
  <si>
    <t>增持家数</t>
  </si>
  <si>
    <t>No. of Rating “Buy”</t>
  </si>
  <si>
    <t>S_WRATING_NUMOFHOLD</t>
  </si>
  <si>
    <t>中性家数</t>
  </si>
  <si>
    <t>No. of Rating “Hold”</t>
  </si>
  <si>
    <t>S_WRATING_NUMOFUNDERPERFORM</t>
  </si>
  <si>
    <t>减持家数</t>
  </si>
  <si>
    <t>No. of Rating “Sell”</t>
  </si>
  <si>
    <t>S_WRATING_NUMOFSELL</t>
  </si>
  <si>
    <t>卖出家数</t>
  </si>
  <si>
    <t>No. of Rating “Strong Sell”</t>
  </si>
  <si>
    <t>S_WRATING_CYCLE</t>
  </si>
  <si>
    <t>周期</t>
  </si>
  <si>
    <t>Cycle Type</t>
  </si>
  <si>
    <t>S_EST_PRICE</t>
  </si>
  <si>
    <t>一致预测目标价</t>
  </si>
  <si>
    <t>Consensus Estimated Price</t>
  </si>
  <si>
    <t>S_EST_PRICEINSTNUM</t>
  </si>
  <si>
    <t>目标价预测机构数</t>
  </si>
  <si>
    <t>Estimated Price Institution Number</t>
  </si>
  <si>
    <t>{154ED477-29CD-E2F7-E053-1001C80A00F2}</t>
  </si>
  <si>
    <t>2015/5/7 12:15:03</t>
  </si>
  <si>
    <t>{154ED477-29CE-E2F7-E053-1001C80A00F2}</t>
  </si>
  <si>
    <t>{154ED477-29CF-E2F7-E053-1001C80A00F2}</t>
  </si>
  <si>
    <t>{1562E826-45DB-6CFB-E053-1001C80A9ABF}</t>
  </si>
  <si>
    <t>2015/5/6 12:14:17</t>
  </si>
  <si>
    <t>算法解析</t>
  </si>
  <si>
    <t>Q1: 【一致预测目标价】字段是如何计算得到的，请详细说明算法</t>
  </si>
  <si>
    <t>A1: 【一致预测目标价】字段是如何由AShareStockRating（中国A股投资评级明细）中的【本次最高目标价】和【本次最低目标价】字段计算得到的,具体算法：【一致预测目标价】等于综合值周期时间范围内，券商最近一条AShareStockRating记录的（【本次最高目标价】+【本次最低目标价】）/2，若【本次最低目标价】为空，则直接取【本次最高目标价】做为【一致预测目标价】。</t>
  </si>
  <si>
    <t>AShareConsensusRollingData(一致预测个股滚动指标)</t>
  </si>
  <si>
    <t>AShareConsensusRollingData</t>
  </si>
  <si>
    <t>一致预测个股滚动指标</t>
  </si>
  <si>
    <t>滚动12个月是某个时间点向后推12个月的业绩预测，与这个时间点所在的年度预测值和次年预测值有关，采用时间加权，是永远超前于实际业绩的。意义在于看某个时间点的未来12个月的预测值。</t>
  </si>
  <si>
    <t>est_dt</t>
  </si>
  <si>
    <t>rolling_type</t>
  </si>
  <si>
    <t>类型</t>
  </si>
  <si>
    <t>est_eps</t>
  </si>
  <si>
    <t>每股收益</t>
  </si>
  <si>
    <t>est_pe</t>
  </si>
  <si>
    <t>市盈率</t>
  </si>
  <si>
    <t>est_peg</t>
  </si>
  <si>
    <t>PEG</t>
  </si>
  <si>
    <t>est_pb</t>
  </si>
  <si>
    <t>市净率</t>
  </si>
  <si>
    <t>est_roe</t>
  </si>
  <si>
    <t>EST_OPER_REVENUE</t>
  </si>
  <si>
    <t>est_cfps</t>
  </si>
  <si>
    <t>每股现金流</t>
  </si>
  <si>
    <t>est_dps</t>
  </si>
  <si>
    <t>每股股利</t>
  </si>
  <si>
    <t>est_bps</t>
  </si>
  <si>
    <t>EST_EBIT</t>
  </si>
  <si>
    <t>EST_EBITDA</t>
  </si>
  <si>
    <t>EST_TOTAL_PROFIT</t>
  </si>
  <si>
    <t>EST_OPER_PROFIT</t>
  </si>
  <si>
    <t>EST_OPER_COST</t>
  </si>
  <si>
    <t>营业成本及附加</t>
  </si>
  <si>
    <t>benchmark_yr</t>
  </si>
  <si>
    <t>最近已公布年报</t>
  </si>
  <si>
    <t>EST_BASESHARE</t>
  </si>
  <si>
    <t>Filesync自己计算的。采用简单算法，跟AShareConsensusData表的CONSEN_DATA_CYCLE_TYP字段值可能存在万分之一的差异。</t>
  </si>
  <si>
    <t>ROLLING_TYPE</t>
  </si>
  <si>
    <t>EST_EPS</t>
  </si>
  <si>
    <t>EST_PE</t>
  </si>
  <si>
    <t>EST_PEG</t>
  </si>
  <si>
    <t>EST_PB</t>
  </si>
  <si>
    <t>EST_ROE</t>
  </si>
  <si>
    <t>EST_CFPS</t>
  </si>
  <si>
    <t>EST_DPS</t>
  </si>
  <si>
    <t>EST_BPS</t>
  </si>
  <si>
    <t>BENCHMARK_YR</t>
  </si>
  <si>
    <t>{157A48CC-0B24-9251-E053-1001C80A8B27}</t>
  </si>
  <si>
    <t>CAGR</t>
  </si>
  <si>
    <t>2015/5/7 16:01:35</t>
  </si>
  <si>
    <t>{157A48CC-0B21-9251-E053-1001C80A8B27}</t>
  </si>
  <si>
    <t>FTTM</t>
  </si>
  <si>
    <t>{157A48CC-0B1D-9251-E053-1001C80A8B27}</t>
  </si>
  <si>
    <t>FY0</t>
  </si>
  <si>
    <t>{157A48CC-0B1E-9251-E053-1001C80A8B27}</t>
  </si>
  <si>
    <t>滚动指标类型</t>
  </si>
  <si>
    <t>基准年度，即最近已公布的年报</t>
  </si>
  <si>
    <t>最近预测年度</t>
  </si>
  <si>
    <t>FY2</t>
  </si>
  <si>
    <t>最近预测年度下一年</t>
  </si>
  <si>
    <t>FY3</t>
  </si>
  <si>
    <t>最近预测年度下下年</t>
  </si>
  <si>
    <t>未来12个月</t>
  </si>
  <si>
    <t>YOY</t>
  </si>
  <si>
    <t>FY1相对于FY0的同比增速</t>
  </si>
  <si>
    <t>YOY2</t>
  </si>
  <si>
    <t>FY2相对于FY1的同比增速</t>
  </si>
  <si>
    <t>G值</t>
  </si>
  <si>
    <t>AIndexConsensusRollingData(一致预测指数滚动指标)</t>
  </si>
  <si>
    <t>AIndexConsensusRollingData</t>
  </si>
  <si>
    <t>一致预测指数滚动指标</t>
  </si>
  <si>
    <t>16:30;17:30;23:30</t>
  </si>
  <si>
    <t>est_</t>
  </si>
  <si>
    <t>EST_</t>
  </si>
  <si>
    <t>{157A7B21-E543-9451-E053-1001C80A1190}</t>
  </si>
  <si>
    <t>000001.SH</t>
  </si>
  <si>
    <t>2015/5/7 23:15:08</t>
  </si>
  <si>
    <t>{157A7B21-E541-9451-E053-1001C80A1190}</t>
  </si>
  <si>
    <t>{157A7B21-E53D-9451-E053-1001C80A1190}</t>
  </si>
  <si>
    <t>{157A7B21-E53E-9451-E053-1001C80A1190}</t>
  </si>
  <si>
    <t>字段释义</t>
  </si>
  <si>
    <t>复合增长率（G值）：绝对值（(FY2/FY0)^（1/2）-1）*100%, 比率不适用</t>
  </si>
  <si>
    <t>AShareIndusRating(A股行业投资评级)</t>
  </si>
  <si>
    <t>AShareIndusRating</t>
  </si>
  <si>
    <t>A股行业投资评级</t>
  </si>
  <si>
    <t>10:15;17:45</t>
  </si>
  <si>
    <t>Wind行业ID</t>
  </si>
  <si>
    <t>rating_institute</t>
  </si>
  <si>
    <t>机构</t>
  </si>
  <si>
    <t>rating_institute_id</t>
  </si>
  <si>
    <t>[内部]机构id</t>
  </si>
  <si>
    <t>rating_analyst</t>
  </si>
  <si>
    <t>分析师</t>
  </si>
  <si>
    <t>rating_analyst_id</t>
  </si>
  <si>
    <t>[内部]分析师id</t>
  </si>
  <si>
    <t>rating_dt</t>
  </si>
  <si>
    <t>评级日期</t>
  </si>
  <si>
    <t>有效期截止日</t>
  </si>
  <si>
    <t>rating_memo</t>
  </si>
  <si>
    <t>[内部]摘要</t>
  </si>
  <si>
    <t>score</t>
  </si>
  <si>
    <t>得分</t>
  </si>
  <si>
    <t>Wind按照评级设定的分数。</t>
  </si>
  <si>
    <t>rating</t>
  </si>
  <si>
    <t>新评级</t>
  </si>
  <si>
    <t>report_ind</t>
  </si>
  <si>
    <t>原始行业</t>
  </si>
  <si>
    <t>研究报告中的写明的行业。</t>
  </si>
  <si>
    <t>collect_dt</t>
  </si>
  <si>
    <t>[内部]公告日期</t>
  </si>
  <si>
    <t>记录了万得平台接收到研究报告的日期，该字段精确到”日”。</t>
  </si>
  <si>
    <t>RATING_INSTITUTE</t>
  </si>
  <si>
    <t>RATING_INSTITUTE_ID</t>
  </si>
  <si>
    <t>RATING_ANALYST</t>
  </si>
  <si>
    <t>RATING_ANALYST_ID</t>
  </si>
  <si>
    <t>REPORT_TYPE_CODE</t>
  </si>
  <si>
    <t>END_DT</t>
  </si>
  <si>
    <t>RATING_MEMO</t>
  </si>
  <si>
    <t>SCORE</t>
  </si>
  <si>
    <t>RATING</t>
  </si>
  <si>
    <t>REPORT_IND</t>
  </si>
  <si>
    <t>COLLECT_DT</t>
  </si>
  <si>
    <t>{6835E576-8388-450F-AE54-2290B28D2024}</t>
  </si>
  <si>
    <t>长江证券</t>
  </si>
  <si>
    <t>{0DBE3192-5EC8-49F1-B522-840797DE0CFE}</t>
  </si>
  <si>
    <t>陈志坚</t>
  </si>
  <si>
    <t>{10321E95-14DA-46DF-E044-0003BABBC2B1}</t>
  </si>
  <si>
    <t>　　重点关注：TD-LTE全球布网达83张，终端超过445款：在频谱资源日趋紧张的背景下，TD-LTE凭借频谱利用率高的优势获得越来越多运营商的青睐；观察到，TD-LTE终端已然呈现出加速发展的趋势，显示出TD-LTE产业链正在快速发展成熟；伴随需求不断扩张、产业链不断丰富，具有中国自主知识产权的TD-LTE产业必将迎来迅猛发展时机。中国移动TD-LTE二期招标落幕，华为中兴市场份额明显提升：中国移动此次招标结果市场集中度进一步提升，本土大型设备商市场占有率明显增加，有助于提升国产设备商发展TD-LTE产业的积极性；判断，凭借不断成熟的技术优势，中国主流通信设备商将会在后续TD-LTE招标中保持行业领先的市场份额优势，支撑中兴通讯等本土设备商业绩维持高速增长态势。工信部发改委发文：对所有电信业务资费实行市场调节价：电信业“营改增”较大程度上削弱了运营商的盈利能力，监管层此举无疑为运营商调节营销策略、调整收入结构提供较大的自由度；在新税制的调节作用下，运营商必将加大增值业务推广力度，数据业务将会逐步替代传统业务成为运营商收入的主要来源；数据业务加速发展必将迫使运营商加快4G布局，通信行业景气度仍将持续向上。其他资讯：电信运营：1、三大运营商共推“双百计划”，携手助力手游产业发展；2、财政部调整央企国资收益收取比例，移动电信应交利润升至20%；3、日本软银2013财年净利润首超NTT Docomo；4、BT全年财报出炉：超市场预期，将加大光纤投资。电信设备：1、Infonetics：2016年100G在运营商市场占比将超80%；2、中国移动公布2013光纤光缆招标集采中标结果；3、中电信启动2014年宽带终端集采，总规模将达637万台；4、阿朗第一季净亏损1亿美元，同比收窄。终端及其他：1、comSore：第一季度三星美国智能机市场份额增至27%；2、CNIT-Research：未来五年穿戴式显示器将以53%的额度增长；3、GSMA：未来5年将有超过50%的手机支持NFC；4、Canaccord Genuity：苹果第一季度占手机行业利润65%，三星41%。深度聚焦—四大设备商2014年一季报</t>
  </si>
  <si>
    <t>看好</t>
  </si>
  <si>
    <t>通信</t>
  </si>
  <si>
    <t>2014/5/12 17:19:40</t>
  </si>
  <si>
    <t>{B014DFBD-3E65-481C-AB8F-7DA2BCAC535D}</t>
  </si>
  <si>
    <t>国泰君安</t>
  </si>
  <si>
    <t>{E868EB4A-1686-445C-E030-0003E8684FE1}</t>
  </si>
  <si>
    <t>桑永亮</t>
  </si>
  <si>
    <t>{0094D3ED-1E46-40D5-B064-2E607A519F31}</t>
  </si>
  <si>
    <t>　　有色指数在2010年11月达到高位8154点，之后持续下跌到目前的3025点，几无反弹。近期，一些白马股市值进入极低位置，如资源禀赋优异的铜陵有色市值120亿，西部矿业市值120亿，驰宏锌锗市值130亿，锡业股份市值140亿，厦门钨业市值180多亿。相对于很多热门股票价格“厂”字形走势，有色股价不少都是“L”型走势，认为包括在内的一些投资者都认为此类股票进入相对较安全的价值投资区间。有色股票基金仓位轻，成交量小。绝大多数基金对有色都是0仓位。近期有色板块整体的日成交额仅30、40亿，所以资金推动板块上涨也并非难事。短期看，有色涨势由于资金因素或会延续，但中期看，由于基本面不稳，中国经济风险扑朔迷离，包括地产滞销影响开工、信贷违约风险及年中资金紧张风险等，认为有色板块后续会是震荡行情。选股也延续“寻找低位反转股的思路”来进行，从有色企业2013年报及2014年1季报的利润增速、在建工程/固定资产、存货/净资产、现金宽裕度等等指标中，可以看出厦门钨业、铜陵有色、驰宏锌锗、吉恩镍业、豫光金铅、锡业股份、鑫科材料等等公司都受益。</t>
  </si>
  <si>
    <t>中性</t>
  </si>
  <si>
    <t>铜</t>
  </si>
  <si>
    <t>2014/5/13 10:06:56</t>
  </si>
  <si>
    <t>{51D6B469-9B14-49D3-8CE4-9988CA046C96}</t>
  </si>
  <si>
    <t>镍</t>
  </si>
  <si>
    <t>{D261003D-AFDB-4DC0-B1E4-E991EA2B69A5}</t>
  </si>
  <si>
    <t>民生证券</t>
  </si>
  <si>
    <t>{1ECC8FBC-7406-448A-B3FA-710A43B106DC}</t>
  </si>
  <si>
    <t>黄玉</t>
  </si>
  <si>
    <t>{4AF828E0-2D6F-4330-974B-64257EFB0093}</t>
  </si>
  <si>
    <t>　　一、事件概述受国九条政策出台，以及短期内镍价突破两万美元关口刺激，传统周期板块大幅上涨。二、分析与判断l有色板块随期货价格上涨而异动近期有色金属期货价格波动较大，其中LME镍价上升至两年高点2万美元/吨，铜持续高位，截至周五LME期铜最高上探6823美元/吨。受国际市场大宗产品大幅上涨影响，国内有色金属板块大幅走高，认为政策上“新国九条”给期货市场增添动力，但尚未进入实质阶段，本次上涨主要来源于国外矿进出口政策及收储影响，交易顺序建议为镍、铜、金及小金属品种。镍供给预期堪忧，但需求目前未见变化国家统计局5月9日公布的数据显示，中国3月CPI同比升1.8%，前值升2.4%，预期升2.1%；PPI同比降2.0%，前值降2.3%，预期降1.9%，连降26个月。下滑数月的数据显示国内产能依旧过剩严重，市场有效需求不足。从调研镍下游需求情况来看，钢厂订单未有大规模增长，目前价涨均来源于印尼政策及国际资本炒家的炒作，推断目前镍为短期交易性机会，持续性堪忧。</t>
  </si>
  <si>
    <t>有色金属</t>
  </si>
  <si>
    <t>2014/5/13 9:15:24</t>
  </si>
  <si>
    <t>研究报告类型代码</t>
  </si>
  <si>
    <t>晨会纪要</t>
  </si>
  <si>
    <t>公司研究</t>
  </si>
  <si>
    <t>行业研究</t>
  </si>
  <si>
    <t>宏观研究</t>
  </si>
  <si>
    <t>策略研究</t>
  </si>
  <si>
    <t>金融工程</t>
  </si>
  <si>
    <t>市场综述</t>
  </si>
  <si>
    <t>固定收益</t>
  </si>
  <si>
    <t>商品期货</t>
  </si>
  <si>
    <t>衍生品</t>
  </si>
  <si>
    <t>基金理财</t>
  </si>
  <si>
    <t>外汇市场</t>
  </si>
  <si>
    <t>其他报告</t>
  </si>
  <si>
    <t>热点专题</t>
  </si>
  <si>
    <t>预测表</t>
  </si>
  <si>
    <t>公司研究(香港)</t>
  </si>
  <si>
    <t>港股市场</t>
  </si>
  <si>
    <t>AShareIPOPricingForecast(A股上市定价预测)</t>
  </si>
  <si>
    <t>AShareIPOPricingForecast</t>
  </si>
  <si>
    <t>A股上市定价预测</t>
  </si>
  <si>
    <t>RESEARCH_INST_NAME</t>
  </si>
  <si>
    <t>预测机构</t>
  </si>
  <si>
    <t>research_inst_id</t>
  </si>
  <si>
    <t>机构ID</t>
  </si>
  <si>
    <t>可通过此id关联公司资料</t>
  </si>
  <si>
    <t>research_inst_id2</t>
  </si>
  <si>
    <t>机构编码</t>
  </si>
  <si>
    <t>可通过此id关联一致预测系列表</t>
  </si>
  <si>
    <t>ANALYST_NAME</t>
  </si>
  <si>
    <t>分析师名称</t>
  </si>
  <si>
    <t>预测作者</t>
  </si>
  <si>
    <t>analyst_id</t>
  </si>
  <si>
    <t>作者ID</t>
  </si>
  <si>
    <t>collect_time</t>
  </si>
  <si>
    <t>我们接受到研报的时间</t>
  </si>
  <si>
    <t>first_optime</t>
  </si>
  <si>
    <t>[内部]发布日期</t>
  </si>
  <si>
    <t>发布时间精确到秒</t>
  </si>
  <si>
    <t>price_floor</t>
  </si>
  <si>
    <t>定价区间下限</t>
  </si>
  <si>
    <t>price_ceiling</t>
  </si>
  <si>
    <t>定价区间上限</t>
  </si>
  <si>
    <t>inquiry_price_floor</t>
  </si>
  <si>
    <t>询价建议区间下限</t>
  </si>
  <si>
    <t>inquiry_price_ceiling</t>
  </si>
  <si>
    <t>询价建议区间上限</t>
  </si>
  <si>
    <t>est_memo</t>
  </si>
  <si>
    <t>预测摘要</t>
  </si>
  <si>
    <t>RESEARCH_INST_ID</t>
  </si>
  <si>
    <t>RESEARCH_INST_ID2</t>
  </si>
  <si>
    <t>ANALYST_ID</t>
  </si>
  <si>
    <t>COLLECT_TIME</t>
  </si>
  <si>
    <t>FIRST_OPTIME</t>
  </si>
  <si>
    <t>PRICE_FLOOR</t>
  </si>
  <si>
    <t>PRICE_CEILING</t>
  </si>
  <si>
    <t>INQUIRY_PRICE_FLOOR</t>
  </si>
  <si>
    <t>INQUIRY_PRICE_CEILING</t>
  </si>
  <si>
    <t>EST_MEMO</t>
  </si>
  <si>
    <t>{73E494BD-10F8-4E0E-BC59-C9173A1E80F2}</t>
  </si>
  <si>
    <t>603355.SH</t>
  </si>
  <si>
    <t>曾婵</t>
  </si>
  <si>
    <t>{8A5A133A-07E4-492B-98B9-6084BA293494}</t>
  </si>
  <si>
    <t>2015/5/5 8:04:27</t>
  </si>
  <si>
    <t>　　建议询价19.08元，合理定价区间24.5-26.5元：公司此次计划公开募集资金7.5亿元，新增股本4100万股，占本次公开发行后总股本的比例不超过10.22%，此次不涉及老股转让，发行价19.08元。预计，按发行后总股本公司2015-16年EPS分别为0.98/1.13元，按照行业可比公司估值水平，给予2015年25-27倍PE，合理定价24.5-26.5元。</t>
  </si>
  <si>
    <t>2015/5/5 17:34:58</t>
  </si>
  <si>
    <t>{A60C4104-A401-4EB9-8254-2E99498E7FD8}</t>
  </si>
  <si>
    <t>603022.SH</t>
  </si>
  <si>
    <t>海通证券</t>
  </si>
  <si>
    <t>{E868EB4A-1687-445C-E030-0003E8684FE1}</t>
  </si>
  <si>
    <t>曾知</t>
  </si>
  <si>
    <t>{2F2DDADF-F9F4-4F6E-A88D-10A24354353C}</t>
  </si>
  <si>
    <t>2015/5/6 16:28:29</t>
  </si>
  <si>
    <t>　　盈利预测与投资建议。基于公司未来募投项目产能释放，预测公司2015-2017年归母净利润为0.63，0.80，0.99亿元，对应摊薄EPS为0.78，1.00，1.24元。参考可比公司估值情况，给予公司2015年15-20倍PE，对应合理价格区间为11.7-15.6元，建议申购。</t>
  </si>
  <si>
    <t>2015/5/6 17:20:51</t>
  </si>
  <si>
    <t>{639B45A2-3EE6-479D-8AAB-5F0A50ADEC29}</t>
  </si>
  <si>
    <t>300456.SZ</t>
  </si>
  <si>
    <t>蒋科</t>
  </si>
  <si>
    <t>{15F8E861-27D6-474D-9E52-88EF9423C7FA}</t>
  </si>
  <si>
    <t>2015/5/6 14:41:45</t>
  </si>
  <si>
    <t>　　发行价格较低，建议申购：预测2015年-2017年归属上市公司股东净利润分别为5874万元、6342万元和8274万元，EPS分别为0.70元、0.76元和0.99元，未来三年复合增长率约为15.3%。公司发行价为14.01元，对应2015年约20倍市盈率，发行价格较低。考虑到公司具备稳健增长能力，同时近期市场对新股投资热情较高，认为公司的合理估值为2015年40倍动态市盈率，6个月目标价为28.00元，建议投资者积极申购。</t>
  </si>
  <si>
    <t>{30B0C9D3-AC87-45FA-AE11-F0BF363A323C}</t>
  </si>
  <si>
    <t>002756.SZ</t>
  </si>
  <si>
    <t>刘彦奇</t>
  </si>
  <si>
    <t>{5B2705F2-A5DB-4EBB-952A-11B0DEEB38AF}</t>
  </si>
  <si>
    <t>2015/5/5 8:09:49</t>
  </si>
  <si>
    <t>　　整体观点：15年来，永兴特钢专注于不锈钢高端管坯和不锈钢线材的生产，经营稳健，技术领先，质量及市占率国内地位前三，尤其是高端管坯盈利能力近几年稳定增长。公司此次募资，将继续强化在高端不锈钢管坯领域的地位，该产品主要应用在核电、航空航天、电力、石油化工等高端盈利，是工业4.0和产业升级的关键核心部件。公司多年业绩稳定，看好公司未来发展前景，按照募资与发行股份估算，发行市盈率（摊薄）只有16.5倍，建议积极申购。</t>
  </si>
  <si>
    <t>AShareEarningEst(中国A股盈利预测明细)</t>
  </si>
  <si>
    <t>AShareEarningEst</t>
  </si>
  <si>
    <t>中国A股盈利预测明细</t>
  </si>
  <si>
    <t>研究机构名称</t>
  </si>
  <si>
    <t>Name of Research Institution</t>
  </si>
  <si>
    <t>研究报告中公布的分析师预测日期，小于等于公告日期</t>
  </si>
  <si>
    <t>REPORTING_PERIOD</t>
  </si>
  <si>
    <t>报告是对哪个年度报告期的预测</t>
  </si>
  <si>
    <t>EST_EPS_DILUTED</t>
  </si>
  <si>
    <t>预测每股收益(摊薄)(元)</t>
  </si>
  <si>
    <t>Estimated EPS (Diluted) (CNY)</t>
  </si>
  <si>
    <t>EST_NET_PROFIT</t>
  </si>
  <si>
    <t>预测净利润(万元)</t>
  </si>
  <si>
    <t>Estimated Net Profit (CNY 10,000)</t>
  </si>
  <si>
    <t>EST_MAIN_BUS_INC</t>
  </si>
  <si>
    <t>预测主营业务收入(万元)</t>
  </si>
  <si>
    <t>Estimated Prime Operating Revenue (CNY 10,000)</t>
  </si>
  <si>
    <t>预测息税前利润(万元)</t>
  </si>
  <si>
    <t>Estimated EBIT (CNY 10,000)</t>
  </si>
  <si>
    <t>预测息税折旧摊销前利润(万元)</t>
  </si>
  <si>
    <t>Estimated EBITDA (CNY 10,000)</t>
  </si>
  <si>
    <t>EST_BASE_CAP</t>
  </si>
  <si>
    <t>预测基准股本(万股)</t>
  </si>
  <si>
    <t>Estimated Base Capitalization (10,000 Shares)</t>
  </si>
  <si>
    <t>公告日期(内部)</t>
  </si>
  <si>
    <t>Announcement Date(Internal)</t>
  </si>
  <si>
    <t>记录了盈利预测信息到达万得平台的时间，该字段精确到</t>
  </si>
  <si>
    <t>”日”，未保存具体的时点。</t>
  </si>
  <si>
    <t>S_EST_CPS</t>
  </si>
  <si>
    <t>预测每股现金流</t>
  </si>
  <si>
    <t>Estimated CFPS</t>
  </si>
  <si>
    <t>S_EST_DPS</t>
  </si>
  <si>
    <t>预测每股股利</t>
  </si>
  <si>
    <t>Estimated DPS</t>
  </si>
  <si>
    <t>S_EST_BPS</t>
  </si>
  <si>
    <t>预测每股净资产</t>
  </si>
  <si>
    <t>Estimated BPS</t>
  </si>
  <si>
    <t>S_EST_EBT</t>
  </si>
  <si>
    <t>预测利润总额（万元）</t>
  </si>
  <si>
    <t>Estimated EBT (CNY 10,000)</t>
  </si>
  <si>
    <t>S_EST_ROA</t>
  </si>
  <si>
    <t>预测总资产收益率</t>
  </si>
  <si>
    <t>Estimated ROA</t>
  </si>
  <si>
    <t>S_EST_ROE</t>
  </si>
  <si>
    <t>预测净资产收益率</t>
  </si>
  <si>
    <t>Estimated Roeinstnum</t>
  </si>
  <si>
    <t>S_EST_OPROFIT</t>
  </si>
  <si>
    <t>预测营业利润(万元）</t>
  </si>
  <si>
    <t>Estimated Operating Profit (CNY 10,000)</t>
  </si>
  <si>
    <t>S_EST_EPSDILUTED</t>
  </si>
  <si>
    <t>预测每股收益(稀释)(元)</t>
  </si>
  <si>
    <t>Estimated EPS Diluted (CNY)</t>
  </si>
  <si>
    <t>S_EST_EPSBASIC</t>
  </si>
  <si>
    <t>预测每股收益(基本)(元)</t>
  </si>
  <si>
    <t>Estimated EPS Basic (CNY)</t>
  </si>
  <si>
    <t>S_EST_OC</t>
  </si>
  <si>
    <t>预测营业成本及附加（万元）</t>
  </si>
  <si>
    <t>Estimated Operating Cost and Additional (CNY 10,000)</t>
  </si>
  <si>
    <t>S_EST_NPCAL</t>
  </si>
  <si>
    <t>预测净利润（换算）（万元）</t>
  </si>
  <si>
    <t>Estimated Net Profit (Converted) (CNY 10,000)</t>
  </si>
  <si>
    <t>Wind计算 </t>
  </si>
  <si>
    <t>计算方法:预测基准股本*预测每股收益（摊薄）,若预测每股收益（摊薄）未公布，则等于预测净利润】</t>
  </si>
  <si>
    <t>S_EST_EPSCAL</t>
  </si>
  <si>
    <t>预测每股收益（换算）</t>
  </si>
  <si>
    <t>Estimated EPS (Converted)</t>
  </si>
  <si>
    <t>计算方法:预测净利润/实际股本,若预测净利润未公布，则等于预测净利润（换算）/实际股本</t>
  </si>
  <si>
    <t>S_EST_NPRATE</t>
  </si>
  <si>
    <t>预测净利润调整比率</t>
  </si>
  <si>
    <t>Estimated Net Profit Adjustment Rate</t>
  </si>
  <si>
    <t>S_EST_EPSRATE</t>
  </si>
  <si>
    <t>预测EPS调整比率</t>
  </si>
  <si>
    <t>Estimated EPS Adjustment Rate</t>
  </si>
  <si>
    <t>S_EST_PE</t>
  </si>
  <si>
    <t>预测市盈率</t>
  </si>
  <si>
    <t>Estimated PE</t>
  </si>
  <si>
    <t>S_EST_PB</t>
  </si>
  <si>
    <t>预测市净率</t>
  </si>
  <si>
    <t>Estimated PB</t>
  </si>
  <si>
    <t>S_EST_EVEBITDA</t>
  </si>
  <si>
    <t>预测EV/EBITDA</t>
  </si>
  <si>
    <t>Estimated EV/EBITDA</t>
  </si>
  <si>
    <t>S_EST_DIVIDENDYIELD</t>
  </si>
  <si>
    <t>预测股息率</t>
  </si>
  <si>
    <t>Estimated Dividend Yield</t>
  </si>
  <si>
    <t>S_EST_ENDDATE</t>
  </si>
  <si>
    <t>预测有效截止</t>
  </si>
  <si>
    <t>Estimated End Date</t>
  </si>
  <si>
    <t>预测日期往后推6个月（180天）</t>
  </si>
  <si>
    <t>S_EST_OPE</t>
  </si>
  <si>
    <t>预测主营业务利润率</t>
  </si>
  <si>
    <t>Estimated Operating Profit Ratio</t>
  </si>
  <si>
    <t>NUMBER(10,4)</t>
  </si>
  <si>
    <t>分析师id</t>
  </si>
  <si>
    <t>首次入库时间</t>
  </si>
  <si>
    <t>研报第一次到达万得平台的时间,发布时间精确到秒</t>
  </si>
  <si>
    <t>REPORT_TYPECODE</t>
  </si>
  <si>
    <t>报告类型</t>
  </si>
  <si>
    <t>REPORT_NAME</t>
  </si>
  <si>
    <t>报告标题</t>
  </si>
  <si>
    <t>VARCHAR2(1024)</t>
  </si>
  <si>
    <t>REPORT_SUMMARY</t>
  </si>
  <si>
    <t>报告摘要</t>
  </si>
  <si>
    <t>CLOB</t>
  </si>
  <si>
    <t>{0A72671E-B936-40EE-A41F-5DBEECB292A2}</t>
  </si>
  <si>
    <t>600585.SH</t>
  </si>
  <si>
    <t>平安证券</t>
  </si>
  <si>
    <t>姜培正</t>
  </si>
  <si>
    <t>{10321E95-15CE-46DF-E044-0003BABBC2B1}</t>
  </si>
  <si>
    <t>{B49C07CD-31C8-4C15-9D63-213995B9B511}</t>
  </si>
  <si>
    <t>{94F43275-7531-4F75-8921-87129E86ECD4}</t>
  </si>
  <si>
    <t>600668.SH</t>
  </si>
  <si>
    <t>{A987A65E-4A16-4CAC-998E-429CD9983F8D}</t>
  </si>
  <si>
    <t>Q1:港股一致预测值，会受到公司变更财报的汇率的影响吗？会如何调整?</t>
  </si>
  <si>
    <t>A1：如出现财务报告币种变更，汇率取预测日期当日汇率</t>
  </si>
  <si>
    <t>Q2：股票一致预测值，如果偏离平均值，例如大部分预测EPS为10块，但有一个2块的，是怎么处理的？</t>
  </si>
  <si>
    <t>A2：预测数据偏差值大的数据，在计算综合值的时候会进行剔除，不参与一致预测计算</t>
  </si>
  <si>
    <t>Q3：股票的拆股，是否会在拆股后调整EPS？历史上的EPS数据也会调整？何时调整？</t>
  </si>
  <si>
    <t>A3：拆股后会调整EPS；历史上的EPS不会调整；拆股后第二天，一致预测EPS会根据拆股后的股本重新计算</t>
  </si>
  <si>
    <t>Q4：A股盈利预测明细表（ASHAREEARNINGEST）发现很多数据缺失,底库中预测净利润为空值,而终端为何有?比如2015A。</t>
  </si>
  <si>
    <t>A4：盈利预测—归属母公司股东净利润，2015A代表是上市公司实际公布的财务数值，并非是15年预测值；归属母公司净利润，终端优先取EST_NET_PROFIT预测净利润,如果为空再去取S_EST_NPCAL 预测净利润（换算)</t>
  </si>
  <si>
    <t>Q5:AShareEarningEst这张表里面 Est_Eps_Diluted这个字段是用哪个股本进行摊薄的？</t>
  </si>
  <si>
    <t>A5:根据est_base_cap(预测基准股本）进行摊薄。</t>
  </si>
  <si>
    <t>Q6:est_base_cap(预测基准股本）这个字段是从哪里来的？是报告自己披露的还是wind有根据一些增发或者其他的公告估算的？</t>
  </si>
  <si>
    <t>A6:公告公布的，如未公布则按AShareCapitalization(中国A股股本)中的最新股本计算。</t>
  </si>
  <si>
    <t>AShareStockRating(中国A股投资评级明细)</t>
  </si>
  <si>
    <t>AShareStockRating</t>
  </si>
  <si>
    <t>中国A股投资评级明细</t>
  </si>
  <si>
    <t>08:30;09:00;18:00;23:00</t>
  </si>
  <si>
    <t>S_EST_INSTITUTE</t>
  </si>
  <si>
    <t>Institution Name</t>
  </si>
  <si>
    <t>S_EST_RATINGANALYST</t>
  </si>
  <si>
    <t>S_EST_ESTNEWTIME_INST</t>
  </si>
  <si>
    <t>S_EST_SCORERATING_INST</t>
  </si>
  <si>
    <t>本次标准评级</t>
  </si>
  <si>
    <t>Rating Score</t>
  </si>
  <si>
    <t>S_EST_PRESCORERATING_INST</t>
  </si>
  <si>
    <t>前次标准评级</t>
  </si>
  <si>
    <t>Previous Rating Score</t>
  </si>
  <si>
    <t>S_EST_LOWPRICE_INST</t>
  </si>
  <si>
    <t>本次最低目标价</t>
  </si>
  <si>
    <t>Lower Bound of Target Price Range</t>
  </si>
  <si>
    <t>S_EST_HIGHPRICE_INST</t>
  </si>
  <si>
    <t>本次最高目标价</t>
  </si>
  <si>
    <t>Upper Bound of Target Price Range</t>
  </si>
  <si>
    <t>S_EST_PRELOWPRICE_INST</t>
  </si>
  <si>
    <t>前次最低目标价</t>
  </si>
  <si>
    <t>Previous Lower Bound of Target Price Range</t>
  </si>
  <si>
    <t>S_EST_PREHIGHPRICE_INST</t>
  </si>
  <si>
    <t>前次最高目标价</t>
  </si>
  <si>
    <t>Previous Upper Bound of Target Price Range</t>
  </si>
  <si>
    <t>记录了盈利预测信息</t>
  </si>
  <si>
    <t>到达万得平台的时间，</t>
  </si>
  <si>
    <t>该字段精确到</t>
  </si>
  <si>
    <t>” 日”，未保存具体</t>
  </si>
  <si>
    <t>的时点。</t>
  </si>
  <si>
    <t>S_EST_RATING_INST</t>
  </si>
  <si>
    <t>本次评级</t>
  </si>
  <si>
    <t>This Rating</t>
  </si>
  <si>
    <t>S_EST_PRERATING_INST</t>
  </si>
  <si>
    <t>前次评级</t>
  </si>
  <si>
    <t>Previous Rating</t>
  </si>
  <si>
    <t>S_EST_REPORT_TITLE</t>
  </si>
  <si>
    <t>S_EST_REPORT_TYPE</t>
  </si>
  <si>
    <t>报告类别</t>
  </si>
  <si>
    <t>报告类别对应关系如下：</t>
  </si>
  <si>
    <t>260001000:公司研究</t>
  </si>
  <si>
    <t>260003000:行业研究</t>
  </si>
  <si>
    <t>260004000:晨会纪要</t>
  </si>
  <si>
    <t>260005000:策略研究</t>
  </si>
  <si>
    <t>260007000:其他报告</t>
  </si>
  <si>
    <t>806004001:晨会纪要</t>
  </si>
  <si>
    <t>806004002:公司研究</t>
  </si>
  <si>
    <t>806004003:行业研究</t>
  </si>
  <si>
    <t>806004005:策略研究</t>
  </si>
  <si>
    <t>806004007:市场综述</t>
  </si>
  <si>
    <t>S_EST_RATINGANALYSTID</t>
  </si>
  <si>
    <t>S_RATING_CHANGE</t>
  </si>
  <si>
    <t>261001000:调高</t>
  </si>
  <si>
    <t>261002000:维持</t>
  </si>
  <si>
    <t>261003000:调低</t>
  </si>
  <si>
    <t>261004000:首次</t>
  </si>
  <si>
    <t>S_RATING_VALIDENDDT</t>
  </si>
  <si>
    <t>评级有效截止日</t>
  </si>
  <si>
    <t>{C13C25D7-1DCC-4B84-A1D6-3F672EC0E970}</t>
  </si>
  <si>
    <t>600598.SH</t>
  </si>
  <si>
    <t>信达证券</t>
  </si>
  <si>
    <t>康敬东</t>
  </si>
  <si>
    <t>持有</t>
  </si>
  <si>
    <t>北大荒投资要点</t>
  </si>
  <si>
    <t>{A70FBF10-B4FC-45DC-AF82-CE58FF65D73D}</t>
  </si>
  <si>
    <t>{C01AB9A4-745D-4058-B2E1-6A0E7C447A09}</t>
  </si>
  <si>
    <t>600487.SH</t>
  </si>
  <si>
    <t>东方证券</t>
  </si>
  <si>
    <t>王志光</t>
  </si>
  <si>
    <t>增持</t>
  </si>
  <si>
    <t>利润增长源自内部管理精细化</t>
  </si>
  <si>
    <t>{E5B70015-F1F8-4C78-B298-C2AD5A0F41C8}</t>
  </si>
  <si>
    <t>{BD4E7855-C276-4C48-8D07-FD288719352E}</t>
  </si>
  <si>
    <t>600660.SH</t>
  </si>
  <si>
    <t>邢海芝</t>
  </si>
  <si>
    <t>买入</t>
  </si>
  <si>
    <t>福耀玻璃研究报告</t>
  </si>
  <si>
    <t>{6302EBE7-EAC7-43FF-B5AC-0F592E4B6E4D}</t>
  </si>
  <si>
    <t>{BD2C174A-7100-425C-BE48-D0F696B258B7}</t>
  </si>
  <si>
    <t>中金公司</t>
  </si>
  <si>
    <t>范艳瑾</t>
  </si>
  <si>
    <t>推荐</t>
  </si>
  <si>
    <t>2008年增长动力强劲</t>
  </si>
  <si>
    <t>{10321E95-1527-46DF-E044-0003BABBC2B1}</t>
  </si>
  <si>
    <t>Q1:ASHareStockRating表中S_EST_SCORERATING_INST（本次标准评级）和S_EST_PRESCORERATING_INST（前次标准评级）字段，标准评级和券商报告中的评级是如何对应的？比如‘增持’可以对应1和2两个标准评级，而‘强烈推荐’，‘买入’都对应1的标准评级。这个券商实际评级和标准评级之间的关系是依据怎样的规则如何建立的？</t>
  </si>
  <si>
    <t>A1:每个券商的定义不一样，分值是相对的，具体规则如下：</t>
  </si>
  <si>
    <t>配置对应评级得分时，以‘中性’为中间值3分，中性以上依次递减分别为2分、1分；中性以下依次递增分别为4分、5分。</t>
  </si>
  <si>
    <t>例：</t>
  </si>
  <si>
    <t>券商评级分为三挡：买入、中性、卖出，则分别为2分，3分，4分</t>
  </si>
  <si>
    <t>券商评级分为五挡：买入、增持、中性、减持、卖出，则分别为1分，2分，3分，4分，5分</t>
  </si>
  <si>
    <t>Q2:‘前次’是同一券商针对同一股票的上一次评级吗？还是任意券商对同一股票的上一次评级？</t>
  </si>
  <si>
    <t>A2:原则上‘前次’是同一券商针对同一股票的上一次评级，但实际数据以研报公布为准。</t>
  </si>
  <si>
    <t>ChinaMutualFundShare(中国共同基金份额)</t>
  </si>
  <si>
    <t>ChinaMutualFundShare</t>
  </si>
  <si>
    <t>中国共同基金份额</t>
  </si>
  <si>
    <t>08:30;09:00;10:10;18:00</t>
  </si>
  <si>
    <t>F_UNIT_TOTAL</t>
  </si>
  <si>
    <t>基金总份额(万份)</t>
  </si>
  <si>
    <t>不建议使用</t>
  </si>
  <si>
    <t>F_INFO_SHARE</t>
  </si>
  <si>
    <t>流通份额(万份)</t>
  </si>
  <si>
    <t>适用于封闭式基金</t>
  </si>
  <si>
    <t>FUNDSHARE</t>
  </si>
  <si>
    <t>基金份额(万份)</t>
  </si>
  <si>
    <t>F_UNIT_MERGEDSHARESORNOT</t>
  </si>
  <si>
    <t>是否为合并数据</t>
  </si>
  <si>
    <t>0：非合并数据</t>
  </si>
  <si>
    <t>1：合并数据</t>
  </si>
  <si>
    <t>2：合并数据，但该基金代码属于不实际交易基金</t>
  </si>
  <si>
    <t>份额变动原因</t>
  </si>
  <si>
    <t>FUNDSHARE_TOTAL</t>
  </si>
  <si>
    <t>基金合计份额(万份)</t>
  </si>
  <si>
    <t>Q1：如何使用基金份额字段？</t>
  </si>
  <si>
    <t>A1：基金总份额(万份)（F_UNIT_TOTAL）可以不进行参考使用，主要使用基金份额(万份)（FUNDSHARE）、基金合计份额(万份)（FUNDSHARE_TOTAL）、是否为合并数据（F_UNIT_MERGEDSHARESORNOT）三个字段。</t>
  </si>
  <si>
    <t>基金份额(万份)（FUNDSHARE）主要用于统计单个基金的份额数量：</t>
  </si>
  <si>
    <t>是否为合并数据 针对 基金份额(万份)：</t>
  </si>
  <si>
    <t>(1)、对于非分级基金，统一加工是否为合并数据=0，基金份额(万份)（FUNDSHARE）为对应Wind代码的份额；</t>
  </si>
  <si>
    <t>(2)、对于分级基金，若份额是分开公布，则加工是否合并数据=0，且同时加工基金份额(万份)（FUNDSHARE）为对应Wind代码的份额（例如：A份额就加工为A的份额数量） </t>
  </si>
  <si>
    <t>若份额是合并公布，则加工是否合并数据=1，分级基金中各基金的基金份额(万份)（FUNDSHARE）=本组分级基金的合计值（A+B+母基金份额）；</t>
  </si>
  <si>
    <t>注意：若是否为合并数据=2，代表该份额不实际交易（一般为母基金），此时加工母基金的基金份额(万份)（FUNDSHARE）=A基金份额(万份)（FUNDSHARE）+B基金份额(万份)（FUNDSHARE）</t>
  </si>
  <si>
    <t>基金合计份额(万份)（FUNDSHARE_TOTAL）字段，主要用于统计基金的总份额：</t>
  </si>
  <si>
    <t>(1)、对于非分级基金，基金合计份额(万份)（FUNDSHARE_TOTAL）=基金份额(万份)（FUNDSHARE）；</t>
  </si>
  <si>
    <t>(2)、对于分级基金，只有初始基金加工基金合计份额(万份)（FUNDSHARE_TOTAL），且基金合计份额(万份)（FUNDSHARE_TOTAL）=本组分级基金的合计值（A+B+母基金份额），非初始基金加工基金合计份额(万份)（FUNDSHARE_TOTAL）为空</t>
  </si>
  <si>
    <t>Q2:面值不为1的基金份额为何要统一归1？</t>
  </si>
  <si>
    <t>A2:货币市场基金份额统一按照净值归1处理的目的是：所有货币市场基金的份额可比，避免部分基金的份额由于净值过大或过小导致份额数据不可比，同时避免含有这些货币市场基金的份额统计数据(例如基金公司份额统计)不可比。此规则当初也是很多基金公司客户的要求。</t>
  </si>
  <si>
    <t>份额变动原因对应关系</t>
  </si>
  <si>
    <t>ChinaMutualFundNAV(中国共同基金净值)</t>
  </si>
  <si>
    <t>ChinaMutualFundNAV</t>
  </si>
  <si>
    <t>中国共同基金净值</t>
  </si>
  <si>
    <t>00:00;03:00;05:00;08:30;09:38;12:00;15:26;20:00;21:00;22:00;23:00</t>
  </si>
  <si>
    <t>PRICE_DATE</t>
  </si>
  <si>
    <t>F_NAV_UNIT</t>
  </si>
  <si>
    <t>单位净值</t>
  </si>
  <si>
    <t>F_NAV_ACCUMULATED</t>
  </si>
  <si>
    <t>累计净值</t>
  </si>
  <si>
    <t>F_NAV_DIVACCUMULATED</t>
  </si>
  <si>
    <t>累计分红</t>
  </si>
  <si>
    <t>F_NAV_ADJFACTOR</t>
  </si>
  <si>
    <t>F_PRT_NETASSET</t>
  </si>
  <si>
    <t>资产净值</t>
  </si>
  <si>
    <t>F_ASSET_MERGEDSHARESORNOT</t>
  </si>
  <si>
    <t>是否合计数据</t>
  </si>
  <si>
    <t>NETASSET_TOTAL</t>
  </si>
  <si>
    <t>合计资产净值</t>
  </si>
  <si>
    <t>F_NAV_ADJUSTED</t>
  </si>
  <si>
    <t>复权单位净值</t>
  </si>
  <si>
    <t>NUMBER(18,4)</t>
  </si>
  <si>
    <t>Q1：ETF的日行情数据，存放在wind底层数据库哪张表中</t>
  </si>
  <si>
    <t>A1：参考ChinaClosedFundEODPrice(中国封闭式基金日行情)</t>
  </si>
  <si>
    <t>Q2：货币型基金的收益率，存放在wind底层数据库哪张表中</t>
  </si>
  <si>
    <t>A2：参考CMoneyMarketFIncome(中国货币市场基金收益)</t>
  </si>
  <si>
    <t>Q3：基金复权净值算法</t>
  </si>
  <si>
    <t>A3：复权单位净值=单位净值*复权因子；</t>
  </si>
  <si>
    <t>复权因子的计算方法为：起始日复权因子=1；</t>
  </si>
  <si>
    <t>非净值除权日，当日复权因子=上日复权因子；</t>
  </si>
  <si>
    <t>净值除权日，当日复权因子=上日复权因子*上日单位净值/(上日单位净值-当日分红)*折算比例</t>
  </si>
  <si>
    <t>Q4：货币基金复权净值算法</t>
  </si>
  <si>
    <t>A4: 分为日复利计算、月复利日单利计算、周期复利日单利计算、日单利计算。</t>
  </si>
  <si>
    <t>1）日复利：</t>
  </si>
  <si>
    <t>当日复权因子=上日复权因子*（1+万份收益/10000）</t>
  </si>
  <si>
    <t>2）月复利日单利：</t>
  </si>
  <si>
    <t>A．判断结转日，为空的默认为每月最后一个自然日</t>
  </si>
  <si>
    <t>B．当日复权因子=前一日复权因子+最近一次份额结转日复权因子*万份收益/10000（最近一次份额结转日复权因子初始默认为10000）</t>
  </si>
  <si>
    <t>3）按运作周期复利日单利：</t>
  </si>
  <si>
    <t>A．判断结转日</t>
  </si>
  <si>
    <t>4)日单利：</t>
  </si>
  <si>
    <t>当日复权因子=上日复权因子+万份收益</t>
  </si>
  <si>
    <t>Q5：私募产品在认购期内，净值怎么显示？净值的时间又是哪天？</t>
  </si>
  <si>
    <t>A5：基金净值是基金成立后才有，成立当天的净值为1或100，与认购期并无关系</t>
  </si>
  <si>
    <t>ChinaClosedFundEODPrice(中国封闭式基金日行情)</t>
  </si>
  <si>
    <t>ChinaClosedFundEODPrice</t>
  </si>
  <si>
    <t>中国封闭式基金日行情</t>
  </si>
  <si>
    <t>04:00;15:30;16:00;20:00;22:03</t>
  </si>
  <si>
    <t>成交笔数</t>
  </si>
  <si>
    <t>DISCOUNT_RATE</t>
  </si>
  <si>
    <t>贴水率（%）</t>
  </si>
  <si>
    <t>CMFTradingSuspension(中国共同基金停复牌)</t>
  </si>
  <si>
    <t>CMFTradingSuspension</t>
  </si>
  <si>
    <t>中国共同基金停复牌</t>
  </si>
  <si>
    <t>08:00;08:45;13:10;16:00</t>
  </si>
  <si>
    <t>S_DQ_SUSPENDTIME</t>
  </si>
  <si>
    <t>ChinaMutualFundBenchmarkEOD(中国共同基金业绩比较基准行情)</t>
  </si>
  <si>
    <t>ChinaMutualFundBenchmarkEOD</t>
  </si>
  <si>
    <t>中国共同基金业绩比较基准行情</t>
  </si>
  <si>
    <t>03:00;08:10;13:26;18:00</t>
  </si>
  <si>
    <t>ChinaMutualFundPchRedm(中国共同基金申购赎回情况)</t>
  </si>
  <si>
    <t>ChinaMutualFundPchRedm</t>
  </si>
  <si>
    <t>中国共同基金申购赎回情况</t>
  </si>
  <si>
    <t>F_UNIT_RPSTARTDATE</t>
  </si>
  <si>
    <t>报告期开始日期</t>
  </si>
  <si>
    <t>F_UNIT_RPENDDATE</t>
  </si>
  <si>
    <t>报告期结束日期</t>
  </si>
  <si>
    <t>F_UNIT_STARTSHARES</t>
  </si>
  <si>
    <t>期初基金总份额(份)</t>
  </si>
  <si>
    <t>F_UNIT_PURCHASE</t>
  </si>
  <si>
    <t>本期基金总申购份额(份)</t>
  </si>
  <si>
    <t>F_UNIT_REDEMPTION</t>
  </si>
  <si>
    <t>本期基金总赎回份额(份)</t>
  </si>
  <si>
    <t>F_UNIT_ENDSHARES</t>
  </si>
  <si>
    <t>期末基金总份额(份)</t>
  </si>
  <si>
    <t>F_UNIT_STARTSHARES_TOTAL</t>
  </si>
  <si>
    <t>期初基金总份额-合计</t>
  </si>
  <si>
    <t>F_UNIT_ENDSHARES_TOTAL</t>
  </si>
  <si>
    <t>期末基金总份额-合计</t>
  </si>
  <si>
    <t>F_UNIT_PURCHASE_TOTAL</t>
  </si>
  <si>
    <t>本期基金总申购份额-合计</t>
  </si>
  <si>
    <t>F_UNIT_REDEMPTION_TOTAL</t>
  </si>
  <si>
    <t>本期基金总赎回份额-合计</t>
  </si>
  <si>
    <t>IS_MERGE_DATA</t>
  </si>
  <si>
    <t>ChinaMutualFundFloatShare(中国共同基金场内流通份额)</t>
  </si>
  <si>
    <t>ChinaMutualFundFloatShare</t>
  </si>
  <si>
    <t>中国共同基金场内流通份额</t>
  </si>
  <si>
    <t>08:40;09:10;20:00</t>
  </si>
  <si>
    <t>F_UNIT_FLOATSHARE</t>
  </si>
  <si>
    <t>场内份额(份)</t>
  </si>
  <si>
    <t>ChinaMutualFundPosEstimation(中国Wind基金仓位估算)</t>
  </si>
  <si>
    <t>ChinaMutualFundPosEstimation</t>
  </si>
  <si>
    <t>中国Wind基金仓位估算</t>
  </si>
  <si>
    <t>F_EST_DATE</t>
  </si>
  <si>
    <t>估算日期</t>
  </si>
  <si>
    <t>F_EST_LARGECAPWEG</t>
  </si>
  <si>
    <t>大市值组合权重</t>
  </si>
  <si>
    <t>F_EST_MIDCAPWEG</t>
  </si>
  <si>
    <t>中市值组合权重</t>
  </si>
  <si>
    <t>F_EST_SMALLCAPWEG</t>
  </si>
  <si>
    <t>小市值组合权重</t>
  </si>
  <si>
    <t>F_EST_POSITION</t>
  </si>
  <si>
    <t>基金仓位</t>
  </si>
  <si>
    <t>F_EST_NAV</t>
  </si>
  <si>
    <t>估算收盘净值(元)</t>
  </si>
  <si>
    <t>ChinaMutualFundRepNAVPer(中国共同基金报告期净值表现)</t>
  </si>
  <si>
    <t>ChinaMutualFundRepNAVPer</t>
  </si>
  <si>
    <t>中国共同基金报告期净值表现</t>
  </si>
  <si>
    <t>f_info_reportperiod</t>
  </si>
  <si>
    <t>period_code</t>
  </si>
  <si>
    <t>期间代码</t>
  </si>
  <si>
    <t>0:自成立至今</t>
  </si>
  <si>
    <t>1:过去1个月</t>
  </si>
  <si>
    <t>3:过去3个月</t>
  </si>
  <si>
    <t>6:过去6个月</t>
  </si>
  <si>
    <t>12:过去1年</t>
  </si>
  <si>
    <t>24:过去2年</t>
  </si>
  <si>
    <t>36:过去3年</t>
  </si>
  <si>
    <t>60:过去5年</t>
  </si>
  <si>
    <t>61:第一个保本周期</t>
  </si>
  <si>
    <t>62:第二个保本周期</t>
  </si>
  <si>
    <t>63:自第三个保本周期至今</t>
  </si>
  <si>
    <t>f_nav_return</t>
  </si>
  <si>
    <t>净值增长率</t>
  </si>
  <si>
    <t>f_nav_stddevreturn</t>
  </si>
  <si>
    <t>净值增长率标准差</t>
  </si>
  <si>
    <t>f_nav_benchreturn</t>
  </si>
  <si>
    <t>业绩比较基准收益率</t>
  </si>
  <si>
    <t>f_nav_benchstddev</t>
  </si>
  <si>
    <t>业绩比较基准收益率标准差</t>
  </si>
  <si>
    <t>f_nav_benchdevreturn</t>
  </si>
  <si>
    <t>净值增长率减基准收益率</t>
  </si>
  <si>
    <t>f_nav_stddevnavbench</t>
  </si>
  <si>
    <t>净值增长率标准差减基准收益率标准差</t>
  </si>
  <si>
    <t>CFuturesDescription(中国期货基本资料)</t>
  </si>
  <si>
    <t>CFuturesDescription</t>
  </si>
  <si>
    <t>中国期货基本资料</t>
  </si>
  <si>
    <t>08:30;18:00</t>
  </si>
  <si>
    <t>Securities Name (Chinese)</t>
  </si>
  <si>
    <t>Securities Name (English)</t>
  </si>
  <si>
    <t>FS_INFO_SCCODE</t>
  </si>
  <si>
    <t>标准合约代码</t>
  </si>
  <si>
    <t>Standard Contract Code</t>
  </si>
  <si>
    <t>FS_INFO_TYPE</t>
  </si>
  <si>
    <t>合约类型</t>
  </si>
  <si>
    <t>Contract Type</t>
  </si>
  <si>
    <t>1:月合约</t>
  </si>
  <si>
    <t>2:连续合约</t>
  </si>
  <si>
    <t>FS_INFO_CCTYPE</t>
  </si>
  <si>
    <t>连续合约类型</t>
  </si>
  <si>
    <t>Type of Continuous Contract</t>
  </si>
  <si>
    <t>706001000:连续(当月)</t>
  </si>
  <si>
    <t>706002000:连一(次月)</t>
  </si>
  <si>
    <t>706003000:连二(当季)</t>
  </si>
  <si>
    <t>706004000:连三(下季)</t>
  </si>
  <si>
    <t>706005000:连四</t>
  </si>
  <si>
    <t>706006000:活跃</t>
  </si>
  <si>
    <t>CZCE: 郑州商品交易所</t>
  </si>
  <si>
    <t>CFFEX: 中国金融期货交易所</t>
  </si>
  <si>
    <t>DCE: 大连商品交易所</t>
  </si>
  <si>
    <t>SHFE: 上海期货交易所</t>
  </si>
  <si>
    <t>最后交易日期</t>
  </si>
  <si>
    <t>Final Trading Date</t>
  </si>
  <si>
    <t>FS_INFO_DLMONTH</t>
  </si>
  <si>
    <t>交割月份</t>
  </si>
  <si>
    <t>Delivery Month</t>
  </si>
  <si>
    <t>FS_INFO_LPRICE</t>
  </si>
  <si>
    <t>挂牌基准价</t>
  </si>
  <si>
    <t>Listing Benchmark Price</t>
  </si>
  <si>
    <t>FS_INFO_LTDLDATE</t>
  </si>
  <si>
    <t>最后交割日</t>
  </si>
  <si>
    <t>Final Delivery Date</t>
  </si>
  <si>
    <t>S_INFO_FULLNAME</t>
  </si>
  <si>
    <t>证券中文名称</t>
  </si>
  <si>
    <t>CFuturesContPro(中国期货标准合约属性)</t>
  </si>
  <si>
    <t>CFuturesContPro</t>
  </si>
  <si>
    <t>中国期货标准合约属性</t>
  </si>
  <si>
    <t>标准合约名称</t>
  </si>
  <si>
    <t>Standard Contract Name</t>
  </si>
  <si>
    <t>S_INFO_TUNIT</t>
  </si>
  <si>
    <t>交易计量单位</t>
  </si>
  <si>
    <t>Measuring Unit of Trade</t>
  </si>
  <si>
    <t>张、吨等</t>
  </si>
  <si>
    <t>S_INFO_PUNIT</t>
  </si>
  <si>
    <t>交易单位(每手)</t>
  </si>
  <si>
    <t>Trade Unit (Lot)</t>
  </si>
  <si>
    <t>S_INFO_MFPRICE</t>
  </si>
  <si>
    <t>最小变动价位</t>
  </si>
  <si>
    <t>Minimum Quote Description</t>
  </si>
  <si>
    <t>S_INFO_FTMARGINS</t>
  </si>
  <si>
    <t>最低交易保证金</t>
  </si>
  <si>
    <t>Margin Requirement Description</t>
  </si>
  <si>
    <t>S_INFO_CDMONTHS</t>
  </si>
  <si>
    <t>合约月份说明</t>
  </si>
  <si>
    <t>Contract Month Description</t>
  </si>
  <si>
    <t>S_INFO_THOURS</t>
  </si>
  <si>
    <t>交易时间说明</t>
  </si>
  <si>
    <t>Trade Time Description</t>
  </si>
  <si>
    <t>S_INFO_LTDATED</t>
  </si>
  <si>
    <t>最后交易日说明</t>
  </si>
  <si>
    <t>Final Trade Date Description</t>
  </si>
  <si>
    <t>S_INFO_DDATE</t>
  </si>
  <si>
    <t>交割日期说明</t>
  </si>
  <si>
    <t>Delivery Date Description</t>
  </si>
  <si>
    <t>S_INFO_CEMULTIPLIER</t>
  </si>
  <si>
    <t>合约乘数</t>
  </si>
  <si>
    <t>Contract Multiplier</t>
  </si>
  <si>
    <t>合约上市日期</t>
  </si>
  <si>
    <t>Contract Listing Date</t>
  </si>
  <si>
    <t>S_INFO_EXNAME</t>
  </si>
  <si>
    <t>交易所简称</t>
  </si>
  <si>
    <t>Name in Exchange House</t>
  </si>
  <si>
    <t>S_INFO_DMEAN</t>
  </si>
  <si>
    <t>交割方式说明</t>
  </si>
  <si>
    <t>Delivery Method Description</t>
  </si>
  <si>
    <t>S_INFO_DSITE</t>
  </si>
  <si>
    <t>交割地点说明</t>
  </si>
  <si>
    <t>Delivery Location Description</t>
  </si>
  <si>
    <t>S_INFO_LTDATEHOUR</t>
  </si>
  <si>
    <t>最后交易日交易时间说明</t>
  </si>
  <si>
    <t>Description of Trade Time on Final Trade Date</t>
  </si>
  <si>
    <t>S_INFO_CEVALUE</t>
  </si>
  <si>
    <t>合约价值说明</t>
  </si>
  <si>
    <t>Contract Value Description</t>
  </si>
  <si>
    <t>S_INFO_MAXPRICEFLUCT</t>
  </si>
  <si>
    <t>最大价格波动说明</t>
  </si>
  <si>
    <t>Maximum Price Change Description</t>
  </si>
  <si>
    <t>S_INFO_POSLIMIT</t>
  </si>
  <si>
    <t>头寸限制说明</t>
  </si>
  <si>
    <t>Position Limit Description</t>
  </si>
  <si>
    <t>S_INFO_UDLSECODE</t>
  </si>
  <si>
    <t>标的证券代码</t>
  </si>
  <si>
    <t>Underlying Security Code</t>
  </si>
  <si>
    <t>FS_INFO_PUNIT</t>
  </si>
  <si>
    <t>报价单位</t>
  </si>
  <si>
    <t>S_INFO_RTD</t>
  </si>
  <si>
    <t>均价计算使用值</t>
  </si>
  <si>
    <t>Value Used for Avg Price Calculation</t>
  </si>
  <si>
    <t>S_SUB_TYPCODE</t>
  </si>
  <si>
    <t>品种细类代码</t>
  </si>
  <si>
    <t>Sub-Variety Code</t>
  </si>
  <si>
    <t>703001001:贵金属</t>
  </si>
  <si>
    <t>703001002:有色</t>
  </si>
  <si>
    <t>703001003:煤焦钢矿</t>
  </si>
  <si>
    <t>703001004:非金属建材</t>
  </si>
  <si>
    <t>703001005:能源</t>
  </si>
  <si>
    <t>703001006:化工</t>
  </si>
  <si>
    <t>703001007:谷物</t>
  </si>
  <si>
    <t>703001008:油脂油料</t>
  </si>
  <si>
    <t>703001009:软商品</t>
  </si>
  <si>
    <t>703001010:农副产品</t>
  </si>
  <si>
    <t>CONTRACT_ID</t>
  </si>
  <si>
    <t>合约ID</t>
  </si>
  <si>
    <t>Contract ID</t>
  </si>
  <si>
    <t>Q1：月合约ID为何之前是三位数字，而现在是四位数字，长度不一？</t>
  </si>
  <si>
    <t>A1:我们会对月合约ID进行升位处理。201607之前加工规则为：如合约到期，参照合约日期对代码进行升位处理（如CF405修改为CF1405）；201607加工规则变更，现规则为：只当原代码再次出现是才进行升位处理（如现CF609暂不变动，待2026年时将之调整为CF1609）</t>
  </si>
  <si>
    <t>Q2：如何能够得到期货产品的合约乘数</t>
  </si>
  <si>
    <t>A2：合约乘数参考CFuturesContPro(中国期货标准合约属性)表，交易单位*合约乘数*均价计算使用值,即nvl(S_INFO_PUNIT,1)*nvl(s_info_cemultiplier,1)*nvl(s_info_rtd,1)</t>
  </si>
  <si>
    <t>CFuturesContProChange(中国期货标准合约属性变更)</t>
  </si>
  <si>
    <t>CFuturesContProChange</t>
  </si>
  <si>
    <t>中国期货标准合约属性变更</t>
  </si>
  <si>
    <t>07:00;10:21;15:00</t>
  </si>
  <si>
    <t>Wind自编，合约唯一性字段，对应CFuturesContPro的CONTRACT_ID</t>
  </si>
  <si>
    <t>ITEM</t>
  </si>
  <si>
    <t>变更字段名称</t>
  </si>
  <si>
    <t>变更日期</t>
  </si>
  <si>
    <t>S_INFO_OLD</t>
  </si>
  <si>
    <t>变更前</t>
  </si>
  <si>
    <t>S_INFO_NEW</t>
  </si>
  <si>
    <t>变更后</t>
  </si>
  <si>
    <t>对应变更内容</t>
  </si>
  <si>
    <t>对应CFuturesContPro的S_INFO_CODE</t>
  </si>
  <si>
    <t>对应CFuturesContPro的S_INFO_CDMONTHS</t>
  </si>
  <si>
    <t>交割日期</t>
  </si>
  <si>
    <t>对应CFuturesContPro的S_INFO_DDATE</t>
  </si>
  <si>
    <t>交易单位</t>
  </si>
  <si>
    <t>对应CFuturesContPro的S_INFO_PUNIT</t>
  </si>
  <si>
    <t>交易时间</t>
  </si>
  <si>
    <t>对应CFuturesContPro的S_INFO_THOURS</t>
  </si>
  <si>
    <t>头寸限制</t>
  </si>
  <si>
    <t>对应CFuturesContPro的S_INFO_POSLIMIT</t>
  </si>
  <si>
    <t>最大价格波动</t>
  </si>
  <si>
    <t>对应CFuturesContPro的S_INFO_MAXPRICEFLUCT</t>
  </si>
  <si>
    <t>最小报价单位说明</t>
  </si>
  <si>
    <t>对应CFuturesContPro的S_INFO_MFPRICE</t>
  </si>
  <si>
    <t>对应CFuturesContPro的FS_INFO_PUNIT</t>
  </si>
  <si>
    <t>对应CFuturesContPro的S_INFO_CEMULTIPLIER</t>
  </si>
  <si>
    <t>保证金要求</t>
  </si>
  <si>
    <t>对应CFuturesContPro的S_INFO_FTMARGINS</t>
  </si>
  <si>
    <t>标准合约简称</t>
  </si>
  <si>
    <t>标准合约名称(英文)</t>
  </si>
  <si>
    <t>标准合约简称(英文)</t>
  </si>
  <si>
    <t>CFuturesPriceChangeLimit(中国期货合约价格波动限制变更)</t>
  </si>
  <si>
    <t>CFuturesPriceChangeLimit</t>
  </si>
  <si>
    <t>中国期货合约价格波动限制变更</t>
  </si>
  <si>
    <t>记录期货合约价格最大波动限制，包含变化历史</t>
  </si>
  <si>
    <t>S_info_windcode</t>
  </si>
  <si>
    <t>月合约的Wind代码，可关联CFuturesContPro的S_INFO_WINDCODE</t>
  </si>
  <si>
    <t>Wind自编，证券唯一性</t>
  </si>
  <si>
    <t>PCT_CHG_limit</t>
  </si>
  <si>
    <t>涨跌停板幅度(%)</t>
  </si>
  <si>
    <t>CfuturesContractMapping(中国期货连续(主力)合约和月合约映射表)</t>
  </si>
  <si>
    <t>CfuturesContractMapping</t>
  </si>
  <si>
    <t>中国期货连续(主力)合约和月合约映射表</t>
  </si>
  <si>
    <t>05:00;07:10;09:40;19:10</t>
  </si>
  <si>
    <t>连续(主力)合约Wind代码</t>
  </si>
  <si>
    <t>Continuous (Dominant) Contracts Wind Code</t>
  </si>
  <si>
    <t>FS_MAPPING_WINDCODE</t>
  </si>
  <si>
    <t>映射月合约Wind代码</t>
  </si>
  <si>
    <t>Monthly Contracts Mapping Wind Code</t>
  </si>
  <si>
    <t>STARTDATE</t>
  </si>
  <si>
    <t>CFuturesmarginratio(中国期货保证金比例)</t>
  </si>
  <si>
    <t>CFuturesmarginratio</t>
  </si>
  <si>
    <t>中国期货保证金比例</t>
  </si>
  <si>
    <t>合约Wind代码</t>
  </si>
  <si>
    <t>Contract Wind Code</t>
  </si>
  <si>
    <t>MARGINRATIO</t>
  </si>
  <si>
    <t>Margin Ratio</t>
  </si>
  <si>
    <t>CFuturesCalendar(中国期货交易日历)</t>
  </si>
  <si>
    <t>CFuturesCalendar</t>
  </si>
  <si>
    <t>中国期货交易日历</t>
  </si>
  <si>
    <t>Exchange English Name</t>
  </si>
  <si>
    <t>CGoldSpotDescription(中国黄金现货基本资料)</t>
  </si>
  <si>
    <t>CGoldSpotDescription</t>
  </si>
  <si>
    <t>中国黄金现货基本资料</t>
  </si>
  <si>
    <t>Trade Code</t>
  </si>
  <si>
    <t>Securities Chinese Name</t>
  </si>
  <si>
    <t>Exchange House</t>
  </si>
  <si>
    <t>SGE：上海黄金交易所</t>
  </si>
  <si>
    <t>Trade Unit</t>
  </si>
  <si>
    <t>CIndexFuturesEODPrices(中国股指期货日行情)</t>
  </si>
  <si>
    <t>CIndexFuturesEODPrices</t>
  </si>
  <si>
    <t>中国股指期货日行情</t>
  </si>
  <si>
    <t>08:45;16:00;17:00;18:45</t>
  </si>
  <si>
    <t>S_DQ_PRESETTLE</t>
  </si>
  <si>
    <t>前结算价(元)</t>
  </si>
  <si>
    <t>Previous Settle(CNY)</t>
  </si>
  <si>
    <t>S_DQ_SETTLE</t>
  </si>
  <si>
    <t>结算价(元)</t>
  </si>
  <si>
    <t>Settle (CNY)</t>
  </si>
  <si>
    <t>Volume (Lot)</t>
  </si>
  <si>
    <t>成交金额(万元)</t>
  </si>
  <si>
    <t>Amount (CNY10K)</t>
  </si>
  <si>
    <t>S_DQ_OI</t>
  </si>
  <si>
    <t>持仓量(手)</t>
  </si>
  <si>
    <t>Position (Lot)</t>
  </si>
  <si>
    <t>Change (CNY)</t>
  </si>
  <si>
    <t>收盘价-前结算价</t>
  </si>
  <si>
    <t>1:主力合约</t>
  </si>
  <si>
    <t>2:真实合约</t>
  </si>
  <si>
    <t>3:连续合约</t>
  </si>
  <si>
    <t>CIndexFuturesPositions(中国股指期货成交及持仓)</t>
  </si>
  <si>
    <t>CIndexFuturesPositions</t>
  </si>
  <si>
    <t>中国股指期货成交及持仓</t>
  </si>
  <si>
    <t>09:00;10:00;17:30;18:40</t>
  </si>
  <si>
    <t>FS_INFO_MEMBERNAME</t>
  </si>
  <si>
    <t>会员简称</t>
  </si>
  <si>
    <t>Member Name</t>
  </si>
  <si>
    <t>1：成交量</t>
  </si>
  <si>
    <t>2：持买单量</t>
  </si>
  <si>
    <t>3：持卖单量</t>
  </si>
  <si>
    <t>FS_INFO_POSITIONSNUM</t>
  </si>
  <si>
    <t>持仓数量</t>
  </si>
  <si>
    <t>Position Number</t>
  </si>
  <si>
    <t>FS_INFO_RANK</t>
  </si>
  <si>
    <t>名次</t>
  </si>
  <si>
    <t>Rank</t>
  </si>
  <si>
    <t>S_OI_POSITIONSNUMC</t>
  </si>
  <si>
    <t>比上交易日增减</t>
  </si>
  <si>
    <t>Change from Prev. Trading Date</t>
  </si>
  <si>
    <t>会员ID</t>
  </si>
  <si>
    <t>HS300IEODPrices(沪深300指数日行情)</t>
  </si>
  <si>
    <t>HS300IEODPrices</t>
  </si>
  <si>
    <t>沪深300指数日行情</t>
  </si>
  <si>
    <t>16:00;22:05</t>
  </si>
  <si>
    <t>PRE_CLOSE</t>
  </si>
  <si>
    <t>Previous Close</t>
  </si>
  <si>
    <t>CHG</t>
  </si>
  <si>
    <t>Change</t>
  </si>
  <si>
    <t>PCT_CHG</t>
  </si>
  <si>
    <t>Change (%)</t>
  </si>
  <si>
    <t>VOLUME</t>
  </si>
  <si>
    <t>Amount (CNY1K)</t>
  </si>
  <si>
    <t>CCommodityFuturesPositions(中国商品期货成交及持仓)</t>
  </si>
  <si>
    <t>CCommodityFuturesPositions</t>
  </si>
  <si>
    <t>中国商品期货成交及持仓</t>
  </si>
  <si>
    <t>10:00;15:36;16:44;17:30;19:10</t>
  </si>
  <si>
    <t>fs_info_membername</t>
  </si>
  <si>
    <t>fs_info_type</t>
  </si>
  <si>
    <t>1：成交量;2：持买单量;3：持卖单量</t>
  </si>
  <si>
    <t>fs_info_positionsnum</t>
  </si>
  <si>
    <t>数量</t>
  </si>
  <si>
    <t>fs_info_rank</t>
  </si>
  <si>
    <t>s_oi_positionsnumc</t>
  </si>
  <si>
    <t>CCommodityFuturesEODPrices(中国商品期货日行情)</t>
  </si>
  <si>
    <t>CCommodityFuturesEODPrices</t>
  </si>
  <si>
    <t>中国商品期货日行情</t>
  </si>
  <si>
    <t>08:45;16:00;16:30;17:30;18:45;21:00</t>
  </si>
  <si>
    <t>Previous Settle (CNY)</t>
  </si>
  <si>
    <t>S_DQ_OICHANGE</t>
  </si>
  <si>
    <t>持仓量变化</t>
  </si>
  <si>
    <t>Position Change</t>
  </si>
  <si>
    <t>CGoldSpotEODPrices(中国黄金现货日行情)</t>
  </si>
  <si>
    <t>CGoldSpotEODPrices</t>
  </si>
  <si>
    <t>中国黄金现货日行情</t>
  </si>
  <si>
    <t>08:45;10:00;16:00;17:45;18:10;18:45;21:00</t>
  </si>
  <si>
    <t>均价(元)</t>
  </si>
  <si>
    <t>Average (CNY)</t>
  </si>
  <si>
    <t>成交量(千克)</t>
  </si>
  <si>
    <t>Volume (KG)</t>
  </si>
  <si>
    <t>Amount (CNY)</t>
  </si>
  <si>
    <t>DEL_AMT</t>
  </si>
  <si>
    <t>交收量(手)</t>
  </si>
  <si>
    <t>Delivery Amount (Lot)</t>
  </si>
  <si>
    <t>DELAY_PAY_TYPECODE</t>
  </si>
  <si>
    <t>延期补偿费支付方式向类别代码</t>
  </si>
  <si>
    <t>S_PCT_CHG</t>
  </si>
  <si>
    <t>字段值</t>
  </si>
  <si>
    <t>字段名称</t>
  </si>
  <si>
    <t>多支付给空</t>
  </si>
  <si>
    <t>空支付给多</t>
  </si>
  <si>
    <t>CBondFuturesPositions(中国国债期货成交及持仓)</t>
  </si>
  <si>
    <t>CBondFuturesPositions</t>
  </si>
  <si>
    <t>中国国债期货成交及持仓</t>
  </si>
  <si>
    <t>China Bond Futures Positions</t>
  </si>
  <si>
    <t>09:00;10:00;18:00</t>
  </si>
  <si>
    <t>1：成交量；2：持买单量；3：持卖单量</t>
  </si>
  <si>
    <t>CBondFuturesEODPrices(中国国债期货交易日行情)</t>
  </si>
  <si>
    <t>CBondFuturesEODPrices</t>
  </si>
  <si>
    <t>中国国债期货交易日行情</t>
  </si>
  <si>
    <t>08:45;16:00;16:30;17:30;18:45;22:00</t>
  </si>
  <si>
    <t>包含国债期货仿真交易和实际交易日行情。</t>
  </si>
  <si>
    <t>CFuturesWarehouseStocks(中国期货库存报告)</t>
  </si>
  <si>
    <t>CFuturesWarehouseStocks</t>
  </si>
  <si>
    <t>中国期货库存报告</t>
  </si>
  <si>
    <t>s_info_code</t>
  </si>
  <si>
    <t>warehouse_region</t>
  </si>
  <si>
    <t>warehouse_name</t>
  </si>
  <si>
    <t>仓库简称</t>
  </si>
  <si>
    <t>deliverable_w</t>
  </si>
  <si>
    <t>本周库存合计</t>
  </si>
  <si>
    <t>on_warrant_w</t>
  </si>
  <si>
    <t>本周库存（注册成仓单）</t>
  </si>
  <si>
    <t>available_warehouse_w</t>
  </si>
  <si>
    <t>本周可用库容量</t>
  </si>
  <si>
    <t>quantity_unit</t>
  </si>
  <si>
    <t>单位</t>
  </si>
  <si>
    <t>warehouse_in</t>
  </si>
  <si>
    <t>入仓</t>
  </si>
  <si>
    <t>warehouse_out</t>
  </si>
  <si>
    <t>出仓</t>
  </si>
  <si>
    <t>cancelled_warrants</t>
  </si>
  <si>
    <t>注销仓单量</t>
  </si>
  <si>
    <t>effective_forecast</t>
  </si>
  <si>
    <t>有效预报</t>
  </si>
  <si>
    <t>CFuturesPositionLimit(中国期货月合约持仓限制)</t>
  </si>
  <si>
    <t>CFuturesPositionLimit</t>
  </si>
  <si>
    <t>中国期货月合约持仓限制</t>
  </si>
  <si>
    <t>10:15;14:15;17:00;22:00</t>
  </si>
  <si>
    <t>月合约Wind代码</t>
  </si>
  <si>
    <t>POSITION_LIMIT_TYPE</t>
  </si>
  <si>
    <t>限仓对象类型代码</t>
  </si>
  <si>
    <t>position_limit</t>
  </si>
  <si>
    <t>持仓限定数量</t>
  </si>
  <si>
    <t>根据单边持仓来</t>
  </si>
  <si>
    <t>position_limit_ratio</t>
  </si>
  <si>
    <t>持仓限定比例</t>
  </si>
  <si>
    <t>change_reason</t>
  </si>
  <si>
    <t>变动原因</t>
  </si>
  <si>
    <t>记录导致持仓限定发生变化的时间分界点类型、合约单边持仓数量触发条件</t>
  </si>
  <si>
    <t>会员</t>
  </si>
  <si>
    <t>期货公司会员</t>
  </si>
  <si>
    <t>非期货公司会员</t>
  </si>
  <si>
    <t>客户</t>
  </si>
  <si>
    <t>自然人客户</t>
  </si>
  <si>
    <t>非自然人客户</t>
  </si>
  <si>
    <t>CFutureIndexEODPrices(中国期货指数日行情)</t>
  </si>
  <si>
    <t>CFutureIndexEODPrices</t>
  </si>
  <si>
    <t>中国期货指数日行情</t>
  </si>
  <si>
    <t>00:00;18:00</t>
  </si>
  <si>
    <t>交易货币代码</t>
  </si>
  <si>
    <t>s_dq_preclose</t>
  </si>
  <si>
    <t>s_dq_open</t>
  </si>
  <si>
    <t>s_dq_high</t>
  </si>
  <si>
    <t>s_dq_low</t>
  </si>
  <si>
    <t>s_dq_close</t>
  </si>
  <si>
    <t>最新价</t>
  </si>
  <si>
    <t>s_dq_change</t>
  </si>
  <si>
    <t>s_dq_pctchange</t>
  </si>
  <si>
    <t>s_dq_volume</t>
  </si>
  <si>
    <t>s_dq_amount</t>
  </si>
  <si>
    <t>CbondFSubjectcvf(国债期货标的券)</t>
  </si>
  <si>
    <t>CbondFSubjectcvf</t>
  </si>
  <si>
    <t>国债期货标的券</t>
  </si>
  <si>
    <t>06:05;09:05</t>
  </si>
  <si>
    <t>Monthly Contract Wind Code</t>
  </si>
  <si>
    <t>DLS_WINDCODE</t>
  </si>
  <si>
    <t>标的券Wind代码</t>
  </si>
  <si>
    <t>Underlying Securities Wind Code</t>
  </si>
  <si>
    <t>B_TBF_CVF</t>
  </si>
  <si>
    <t>转换因子</t>
  </si>
  <si>
    <t>Conversion Factor</t>
  </si>
  <si>
    <t>交易所公布</t>
  </si>
  <si>
    <t>CbondFCTD(国债期货最便宜可交割券)</t>
  </si>
  <si>
    <t>CbondFCTD</t>
  </si>
  <si>
    <t>国债期货最便宜可交割券</t>
  </si>
  <si>
    <t>07:15;18:15;19:00;20:00;21:00;22:00;23:00</t>
  </si>
  <si>
    <t>CTD_WINDCODE</t>
  </si>
  <si>
    <t>CTD证券Wind代码</t>
  </si>
  <si>
    <t>CTD Securities Wind Code</t>
  </si>
  <si>
    <t>CTD_IRR</t>
  </si>
  <si>
    <t>IRR</t>
  </si>
  <si>
    <t>IB_CTD_WINDCODE</t>
  </si>
  <si>
    <t>银行间CTD证券Wind代码</t>
  </si>
  <si>
    <t>Interbank CTD Securities Wind Code</t>
  </si>
  <si>
    <t>IB_CTD_IRR</t>
  </si>
  <si>
    <t>银行间IRR</t>
  </si>
  <si>
    <t>Interbank IRR</t>
  </si>
  <si>
    <t>SH_CTD_WINDCODE</t>
  </si>
  <si>
    <t>沪市CTD证券Wind代码</t>
  </si>
  <si>
    <t>SSE CTD Securities Wind Code</t>
  </si>
  <si>
    <t>SH_CTD_IRR</t>
  </si>
  <si>
    <t>沪市IRR</t>
  </si>
  <si>
    <t>SSE IRR</t>
  </si>
  <si>
    <t>SZ_CTD_WINDCODE</t>
  </si>
  <si>
    <t>深市CTD证券Wind代码</t>
  </si>
  <si>
    <t>SZSE CTD Securities Wind Code</t>
  </si>
  <si>
    <t>SZ_CTD_IRR</t>
  </si>
  <si>
    <t>深市IRR</t>
  </si>
  <si>
    <t>SZSE IRR</t>
  </si>
  <si>
    <t>CbondFValuation(国债期货可交割券衍生指标)</t>
  </si>
  <si>
    <t>CbondFValuation</t>
  </si>
  <si>
    <t>国债期货可交割券衍生指标</t>
  </si>
  <si>
    <t>07:03;17:03</t>
  </si>
  <si>
    <t>可交割券Wind代码</t>
  </si>
  <si>
    <t>Deliverable Bonds Wind Code</t>
  </si>
  <si>
    <t>DL_INTEREST</t>
  </si>
  <si>
    <t>交割利息</t>
  </si>
  <si>
    <t>Coupon</t>
  </si>
  <si>
    <t>INTERVALINTEREST</t>
  </si>
  <si>
    <t>区间利息</t>
  </si>
  <si>
    <t>Interest (Custom Period)</t>
  </si>
  <si>
    <t>DL_COST</t>
  </si>
  <si>
    <t>交割成本</t>
  </si>
  <si>
    <t>Delivery Cost</t>
  </si>
  <si>
    <t>FS_SPREAD</t>
  </si>
  <si>
    <t>期现价差</t>
  </si>
  <si>
    <t>Delivery Spread</t>
  </si>
  <si>
    <t>RT_SPREAD</t>
  </si>
  <si>
    <t>基差</t>
  </si>
  <si>
    <t>Basis</t>
  </si>
  <si>
    <t>CBondFThirdPartyValuation(中国国债期货可交割券第三方估值)</t>
  </si>
  <si>
    <t>CBondFThirdPartyValuation</t>
  </si>
  <si>
    <t>中国国债期货可交割券第三方估值</t>
  </si>
  <si>
    <t>01:00;19:15</t>
  </si>
  <si>
    <t>object_id</t>
  </si>
  <si>
    <t>dls_windcode</t>
  </si>
  <si>
    <t>PRICETYPE_CODE</t>
  </si>
  <si>
    <t>价格类型代码</t>
  </si>
  <si>
    <t>132001001: 中债估价全价</t>
  </si>
  <si>
    <t>132004001: 中证估价全价</t>
  </si>
  <si>
    <t>dl_interest</t>
  </si>
  <si>
    <t>intervalinterest</t>
  </si>
  <si>
    <t>dl_cost</t>
  </si>
  <si>
    <t>fs_spread</t>
  </si>
  <si>
    <t>irr</t>
  </si>
  <si>
    <t>rt_spread</t>
  </si>
  <si>
    <t>CBondFThirdPartyValuation-常见问题</t>
  </si>
  <si>
    <r>
      <rPr>
        <b/>
        <sz val="9"/>
        <color rgb="FF000000"/>
        <rFont val="Calibri"/>
        <charset val="134"/>
      </rPr>
      <t>1</t>
    </r>
    <r>
      <rPr>
        <b/>
        <sz val="9"/>
        <color rgb="FF000000"/>
        <rFont val="宋体"/>
        <charset val="134"/>
      </rPr>
      <t>、计算量说明：</t>
    </r>
  </si>
  <si>
    <t>票面利率/年付息次数*（缴款日-缴款日上一付息日）/（缴款日下一付息日-缴款日上一付息日）,为债券在期货缴款日的当期应计利息</t>
  </si>
  <si>
    <t>区间付息</t>
  </si>
  <si>
    <t>计算日至缴款日中有债券付息日时为总付息额，否则为0</t>
  </si>
  <si>
    <t>债券全价-区间付息；区间无付息时即为债券全价</t>
  </si>
  <si>
    <t>发票价格</t>
  </si>
  <si>
    <t>期货价格*转换因子+交割利息，为交割时多头需付金额</t>
  </si>
  <si>
    <t>发票价格-交割成本</t>
  </si>
  <si>
    <t>[期现价差/交割成本]/[(缴款日-计算日)/缴款日当年天数]</t>
  </si>
  <si>
    <t>债券净价-期货价格*转换因子</t>
  </si>
  <si>
    <r>
      <rPr>
        <sz val="9"/>
        <color rgb="FF000000"/>
        <rFont val="宋体"/>
        <charset val="134"/>
      </rPr>
      <t>以上</t>
    </r>
    <r>
      <rPr>
        <sz val="9"/>
        <color rgb="FF000000"/>
        <rFont val="Calibri"/>
        <charset val="134"/>
      </rPr>
      <t>IRR</t>
    </r>
    <r>
      <rPr>
        <sz val="9"/>
        <color rgb="FF000000"/>
        <rFont val="宋体"/>
        <charset val="134"/>
      </rPr>
      <t>算法未计算期货保证金成本及手续费，也未对可能区间付息贴现，会高于实得收益率</t>
    </r>
  </si>
  <si>
    <t>CGBbenchmark(中国国债基准收益率)</t>
  </si>
  <si>
    <t>CGBbenchmark</t>
  </si>
  <si>
    <t>中国国债基准收益率</t>
  </si>
  <si>
    <t>Coupon (%)</t>
  </si>
  <si>
    <t>开盘利率(%)</t>
  </si>
  <si>
    <t>Open (%)</t>
  </si>
  <si>
    <t>最高利率(%)</t>
  </si>
  <si>
    <t>High (%)</t>
  </si>
  <si>
    <t>最低利率(%)</t>
  </si>
  <si>
    <t>Low (%)</t>
  </si>
  <si>
    <t>GlobalWorkingDay(全球工作日安排)</t>
  </si>
  <si>
    <t>GlobalWorkingDay</t>
  </si>
  <si>
    <t>全球工作日安排</t>
  </si>
  <si>
    <t>03:00;16:33</t>
  </si>
  <si>
    <t>WORKING_DATE</t>
  </si>
  <si>
    <t>国家或地区代码</t>
  </si>
  <si>
    <t>国家或地区名称</t>
  </si>
  <si>
    <t>ABW</t>
  </si>
  <si>
    <t>阿鲁巴</t>
  </si>
  <si>
    <t>AFG</t>
  </si>
  <si>
    <t>阿富汗</t>
  </si>
  <si>
    <t>AGO</t>
  </si>
  <si>
    <t>安哥拉</t>
  </si>
  <si>
    <t>AIA</t>
  </si>
  <si>
    <t>安奎拉</t>
  </si>
  <si>
    <t>ALA</t>
  </si>
  <si>
    <t>奥兰群岛</t>
  </si>
  <si>
    <t>ALB</t>
  </si>
  <si>
    <t>阿尔巴尼亚</t>
  </si>
  <si>
    <t>AND</t>
  </si>
  <si>
    <t>安道尔</t>
  </si>
  <si>
    <t>ANG</t>
  </si>
  <si>
    <t>荷属安的列斯</t>
  </si>
  <si>
    <t>ARE</t>
  </si>
  <si>
    <t>阿拉伯联合酋长国</t>
  </si>
  <si>
    <t>ARG</t>
  </si>
  <si>
    <t>阿根廷</t>
  </si>
  <si>
    <t>ARM</t>
  </si>
  <si>
    <t>亚美尼亚</t>
  </si>
  <si>
    <t>ASM</t>
  </si>
  <si>
    <t>美属萨摩亚群岛</t>
  </si>
  <si>
    <t>ATA</t>
  </si>
  <si>
    <t>南极洲</t>
  </si>
  <si>
    <t>ATF</t>
  </si>
  <si>
    <t>法属南部领地</t>
  </si>
  <si>
    <t>ATG</t>
  </si>
  <si>
    <t>安提瓜和巴布达</t>
  </si>
  <si>
    <t>AUS</t>
  </si>
  <si>
    <t>澳大利亚</t>
  </si>
  <si>
    <t>AUT</t>
  </si>
  <si>
    <t>奥地利</t>
  </si>
  <si>
    <t>AZE</t>
  </si>
  <si>
    <t>阿塞拜疆</t>
  </si>
  <si>
    <t>BDI</t>
  </si>
  <si>
    <t>布隆迪</t>
  </si>
  <si>
    <t>BEL</t>
  </si>
  <si>
    <t>比利时</t>
  </si>
  <si>
    <t>BEN</t>
  </si>
  <si>
    <t>贝宁</t>
  </si>
  <si>
    <t>BES</t>
  </si>
  <si>
    <r>
      <rPr>
        <sz val="10"/>
        <color theme="1"/>
        <rFont val="Arial"/>
        <charset val="134"/>
      </rPr>
      <t>BES</t>
    </r>
    <r>
      <rPr>
        <sz val="10"/>
        <color theme="1"/>
        <rFont val="宋体"/>
        <charset val="134"/>
      </rPr>
      <t>岛屿</t>
    </r>
  </si>
  <si>
    <t>BFA</t>
  </si>
  <si>
    <t>布基那法索</t>
  </si>
  <si>
    <t>BGD</t>
  </si>
  <si>
    <t>孟加拉国</t>
  </si>
  <si>
    <t>BGR</t>
  </si>
  <si>
    <t>保加利亚</t>
  </si>
  <si>
    <t>BHR</t>
  </si>
  <si>
    <t>巴林</t>
  </si>
  <si>
    <t>BHS</t>
  </si>
  <si>
    <t>巴哈马</t>
  </si>
  <si>
    <t>BIH</t>
  </si>
  <si>
    <t>波斯尼亚和黑塞哥维那</t>
  </si>
  <si>
    <t>BIS</t>
  </si>
  <si>
    <t>国际清算银行</t>
  </si>
  <si>
    <t>BLM</t>
  </si>
  <si>
    <t>圣巴泰勒米岛</t>
  </si>
  <si>
    <t>BLR</t>
  </si>
  <si>
    <t>白俄罗斯</t>
  </si>
  <si>
    <t>BLZ</t>
  </si>
  <si>
    <t>伯利兹</t>
  </si>
  <si>
    <t>BMU</t>
  </si>
  <si>
    <t>百慕大</t>
  </si>
  <si>
    <t>BOL</t>
  </si>
  <si>
    <t>玻利维亚</t>
  </si>
  <si>
    <t>BRA</t>
  </si>
  <si>
    <t>巴西</t>
  </si>
  <si>
    <t>BRB</t>
  </si>
  <si>
    <t>巴巴多斯</t>
  </si>
  <si>
    <t>BRN</t>
  </si>
  <si>
    <t>文莱</t>
  </si>
  <si>
    <t>BTN</t>
  </si>
  <si>
    <t>不丹</t>
  </si>
  <si>
    <t>BVT</t>
  </si>
  <si>
    <t>布维岛</t>
  </si>
  <si>
    <t>BWA</t>
  </si>
  <si>
    <t>博茨瓦纳</t>
  </si>
  <si>
    <t>CAF</t>
  </si>
  <si>
    <t>中非共和国</t>
  </si>
  <si>
    <t>CAN</t>
  </si>
  <si>
    <t>加拿大</t>
  </si>
  <si>
    <t>CCK</t>
  </si>
  <si>
    <t>科科斯（基林）群岛</t>
  </si>
  <si>
    <t>CHE</t>
  </si>
  <si>
    <t>瑞士</t>
  </si>
  <si>
    <t>CHL</t>
  </si>
  <si>
    <t>智利</t>
  </si>
  <si>
    <t>CHN</t>
  </si>
  <si>
    <t>CIV</t>
  </si>
  <si>
    <t>科特迪瓦</t>
  </si>
  <si>
    <t>CMR</t>
  </si>
  <si>
    <t>喀麦隆</t>
  </si>
  <si>
    <t>COD</t>
  </si>
  <si>
    <t>扎伊尔</t>
  </si>
  <si>
    <t>COG</t>
  </si>
  <si>
    <t>刚果</t>
  </si>
  <si>
    <t>COK</t>
  </si>
  <si>
    <t>库克群岛</t>
  </si>
  <si>
    <t>COL</t>
  </si>
  <si>
    <t>哥伦比亚</t>
  </si>
  <si>
    <t>COM</t>
  </si>
  <si>
    <t>科摩罗群岛</t>
  </si>
  <si>
    <t>CPV</t>
  </si>
  <si>
    <t>佛得角</t>
  </si>
  <si>
    <t>CRI</t>
  </si>
  <si>
    <t>哥斯达黎加</t>
  </si>
  <si>
    <t>CSX</t>
  </si>
  <si>
    <t>捷克斯洛伐克（前）</t>
  </si>
  <si>
    <t>CUB</t>
  </si>
  <si>
    <t>古巴</t>
  </si>
  <si>
    <t>CUW</t>
  </si>
  <si>
    <t>库拉索岛</t>
  </si>
  <si>
    <t>CXR</t>
  </si>
  <si>
    <t>圣诞岛</t>
  </si>
  <si>
    <t>CYM</t>
  </si>
  <si>
    <t>开曼群岛</t>
  </si>
  <si>
    <t>CYP</t>
  </si>
  <si>
    <t>塞浦路斯</t>
  </si>
  <si>
    <t>CZE</t>
  </si>
  <si>
    <t>捷克</t>
  </si>
  <si>
    <t>DEU</t>
  </si>
  <si>
    <t>德国</t>
  </si>
  <si>
    <t>DJI</t>
  </si>
  <si>
    <t>吉布提</t>
  </si>
  <si>
    <t>DMA</t>
  </si>
  <si>
    <t>多米尼克</t>
  </si>
  <si>
    <t>DNK</t>
  </si>
  <si>
    <t>丹麦</t>
  </si>
  <si>
    <t>DOM</t>
  </si>
  <si>
    <t>多米尼加共和国</t>
  </si>
  <si>
    <t>DZA</t>
  </si>
  <si>
    <t>阿尔及利亚</t>
  </si>
  <si>
    <t>ECU</t>
  </si>
  <si>
    <t>厄瓜多尔</t>
  </si>
  <si>
    <t>EGY</t>
  </si>
  <si>
    <t>埃及</t>
  </si>
  <si>
    <t>EMU</t>
  </si>
  <si>
    <t>欧元区</t>
  </si>
  <si>
    <t>ERI</t>
  </si>
  <si>
    <t>厄立特里亚</t>
  </si>
  <si>
    <t>ESH</t>
  </si>
  <si>
    <t>西撒哈拉</t>
  </si>
  <si>
    <t>ESP</t>
  </si>
  <si>
    <t>西班牙</t>
  </si>
  <si>
    <t>EST</t>
  </si>
  <si>
    <t>爱沙尼亚</t>
  </si>
  <si>
    <t>ETH</t>
  </si>
  <si>
    <t>埃塞俄比亚</t>
  </si>
  <si>
    <t>FIN</t>
  </si>
  <si>
    <t>芬兰</t>
  </si>
  <si>
    <t>FJI</t>
  </si>
  <si>
    <t>斐济</t>
  </si>
  <si>
    <t>FLK</t>
  </si>
  <si>
    <t>马尔维那斯群岛</t>
  </si>
  <si>
    <t>FRA</t>
  </si>
  <si>
    <t>法国</t>
  </si>
  <si>
    <t>FRO</t>
  </si>
  <si>
    <t>法罗群岛</t>
  </si>
  <si>
    <t>FSM</t>
  </si>
  <si>
    <t>密克罗尼西亚</t>
  </si>
  <si>
    <t>GAB</t>
  </si>
  <si>
    <t>加蓬</t>
  </si>
  <si>
    <t>GBR</t>
  </si>
  <si>
    <t>英国</t>
  </si>
  <si>
    <t>GEO</t>
  </si>
  <si>
    <t>格鲁吉亚</t>
  </si>
  <si>
    <t>GGY</t>
  </si>
  <si>
    <t>根西岛</t>
  </si>
  <si>
    <t>GHA</t>
  </si>
  <si>
    <t>加纳</t>
  </si>
  <si>
    <t>GIB</t>
  </si>
  <si>
    <t>直布罗陀</t>
  </si>
  <si>
    <t>GIN</t>
  </si>
  <si>
    <t>几内亚</t>
  </si>
  <si>
    <t>GLP</t>
  </si>
  <si>
    <t>瓜德罗普</t>
  </si>
  <si>
    <t>GMB</t>
  </si>
  <si>
    <t>冈比亚</t>
  </si>
  <si>
    <t>GNB</t>
  </si>
  <si>
    <t>几内亚比绍</t>
  </si>
  <si>
    <t>GNQ</t>
  </si>
  <si>
    <t>赤道几内亚</t>
  </si>
  <si>
    <t>GRC</t>
  </si>
  <si>
    <t>希腊</t>
  </si>
  <si>
    <t>GRD</t>
  </si>
  <si>
    <t>格林纳达</t>
  </si>
  <si>
    <t>GRL</t>
  </si>
  <si>
    <t>格陵兰（岛）</t>
  </si>
  <si>
    <t>GTM</t>
  </si>
  <si>
    <t>危地马拉</t>
  </si>
  <si>
    <t>GUF</t>
  </si>
  <si>
    <t>法属圭亚那</t>
  </si>
  <si>
    <t>GUM</t>
  </si>
  <si>
    <t>关岛</t>
  </si>
  <si>
    <t>GUY</t>
  </si>
  <si>
    <t>圭亚那</t>
  </si>
  <si>
    <t>HKG</t>
  </si>
  <si>
    <t>中国香港</t>
  </si>
  <si>
    <t>HMD</t>
  </si>
  <si>
    <t>赫德岛和麦克唐纳群岛</t>
  </si>
  <si>
    <t>HND</t>
  </si>
  <si>
    <t>洪都拉斯</t>
  </si>
  <si>
    <t>HRV</t>
  </si>
  <si>
    <t>克罗地亚</t>
  </si>
  <si>
    <t>HTI</t>
  </si>
  <si>
    <t>海地</t>
  </si>
  <si>
    <t>HUN</t>
  </si>
  <si>
    <t>匈牙利</t>
  </si>
  <si>
    <t>IDN</t>
  </si>
  <si>
    <t>印度尼西亚</t>
  </si>
  <si>
    <t>IMF</t>
  </si>
  <si>
    <t>国际货币基金组织</t>
  </si>
  <si>
    <t>IMN</t>
  </si>
  <si>
    <t>马恩岛</t>
  </si>
  <si>
    <t>IND</t>
  </si>
  <si>
    <t>印度</t>
  </si>
  <si>
    <t>IOT</t>
  </si>
  <si>
    <t>英属印度洋领地</t>
  </si>
  <si>
    <t>IRL</t>
  </si>
  <si>
    <t>爱尔兰</t>
  </si>
  <si>
    <t>IRN</t>
  </si>
  <si>
    <t>伊朗</t>
  </si>
  <si>
    <t>IRQ</t>
  </si>
  <si>
    <t>伊拉克</t>
  </si>
  <si>
    <t>ISL</t>
  </si>
  <si>
    <t>冰岛</t>
  </si>
  <si>
    <t>ISR</t>
  </si>
  <si>
    <t>以色列</t>
  </si>
  <si>
    <t>ITA</t>
  </si>
  <si>
    <t>意大利</t>
  </si>
  <si>
    <t>JAM</t>
  </si>
  <si>
    <t>牙买加</t>
  </si>
  <si>
    <t>JEY</t>
  </si>
  <si>
    <t>泽西岛（英）</t>
  </si>
  <si>
    <t>JOR</t>
  </si>
  <si>
    <t>约旦</t>
  </si>
  <si>
    <t>JPN</t>
  </si>
  <si>
    <t>日本</t>
  </si>
  <si>
    <t>KAZ</t>
  </si>
  <si>
    <t>哈萨克斯坦</t>
  </si>
  <si>
    <t>KEN</t>
  </si>
  <si>
    <t>肯尼亚</t>
  </si>
  <si>
    <t>KGZ</t>
  </si>
  <si>
    <t>吉尔吉斯斯坦</t>
  </si>
  <si>
    <t>KHM</t>
  </si>
  <si>
    <t>柬埔寨</t>
  </si>
  <si>
    <t>KIR</t>
  </si>
  <si>
    <t>基里巴斯</t>
  </si>
  <si>
    <t>KNA</t>
  </si>
  <si>
    <t>圣基茨和尼维斯联邦</t>
  </si>
  <si>
    <t>KOR</t>
  </si>
  <si>
    <t>韩国</t>
  </si>
  <si>
    <t>KWT</t>
  </si>
  <si>
    <t>科威特</t>
  </si>
  <si>
    <t>LAO</t>
  </si>
  <si>
    <t>老挝</t>
  </si>
  <si>
    <t>LBN</t>
  </si>
  <si>
    <t>黎巴嫩</t>
  </si>
  <si>
    <t>LBR</t>
  </si>
  <si>
    <t>利比里亚</t>
  </si>
  <si>
    <t>LBY</t>
  </si>
  <si>
    <t>利比亚</t>
  </si>
  <si>
    <t>LCA</t>
  </si>
  <si>
    <t>圣路西亚</t>
  </si>
  <si>
    <t>LIE</t>
  </si>
  <si>
    <t>列支敦士登</t>
  </si>
  <si>
    <t>LKA</t>
  </si>
  <si>
    <t>斯里兰卡</t>
  </si>
  <si>
    <t>LSO</t>
  </si>
  <si>
    <t>莱索托</t>
  </si>
  <si>
    <t>LTU</t>
  </si>
  <si>
    <t>立陶宛</t>
  </si>
  <si>
    <t>LUX</t>
  </si>
  <si>
    <t>卢森堡</t>
  </si>
  <si>
    <t>LVA</t>
  </si>
  <si>
    <t>拉脱维亚</t>
  </si>
  <si>
    <t>MAC</t>
  </si>
  <si>
    <t>中国澳门</t>
  </si>
  <si>
    <t>MAF</t>
  </si>
  <si>
    <t>法属圣马丁</t>
  </si>
  <si>
    <t>MAR</t>
  </si>
  <si>
    <t>摩洛哥</t>
  </si>
  <si>
    <t>MCO</t>
  </si>
  <si>
    <t>摩纳哥</t>
  </si>
  <si>
    <t>MDA</t>
  </si>
  <si>
    <t>摩尔多瓦</t>
  </si>
  <si>
    <t>MDG</t>
  </si>
  <si>
    <t>马达加斯加</t>
  </si>
  <si>
    <t>MDV</t>
  </si>
  <si>
    <t>马尔代夫</t>
  </si>
  <si>
    <t>MEX</t>
  </si>
  <si>
    <t>墨西哥</t>
  </si>
  <si>
    <t>MHL</t>
  </si>
  <si>
    <t>马绍尔群岛</t>
  </si>
  <si>
    <t>MKD</t>
  </si>
  <si>
    <t>马其顿</t>
  </si>
  <si>
    <t>MLI</t>
  </si>
  <si>
    <t>马里</t>
  </si>
  <si>
    <t>MLT</t>
  </si>
  <si>
    <t>马耳他</t>
  </si>
  <si>
    <t>MMR</t>
  </si>
  <si>
    <t>缅甸</t>
  </si>
  <si>
    <t>MNE</t>
  </si>
  <si>
    <t>黑山</t>
  </si>
  <si>
    <t>MNG</t>
  </si>
  <si>
    <t>蒙古</t>
  </si>
  <si>
    <t>MNP</t>
  </si>
  <si>
    <t>北马里亚纳群岛</t>
  </si>
  <si>
    <t>MOZ</t>
  </si>
  <si>
    <t>莫桑比克</t>
  </si>
  <si>
    <t>MRT</t>
  </si>
  <si>
    <t>毛里塔尼亚</t>
  </si>
  <si>
    <t>MSR</t>
  </si>
  <si>
    <t>蒙特塞拉特</t>
  </si>
  <si>
    <t>MTQ</t>
  </si>
  <si>
    <t>马提尼克岛</t>
  </si>
  <si>
    <t>MUS</t>
  </si>
  <si>
    <t>毛里求斯</t>
  </si>
  <si>
    <t>MWI</t>
  </si>
  <si>
    <t>马拉维</t>
  </si>
  <si>
    <t>MYS</t>
  </si>
  <si>
    <t>马来西亚</t>
  </si>
  <si>
    <t>MYT</t>
  </si>
  <si>
    <t>马约特</t>
  </si>
  <si>
    <t>NAM</t>
  </si>
  <si>
    <t>纳米比亚</t>
  </si>
  <si>
    <t>NCL</t>
  </si>
  <si>
    <t>新喀里多尼亚岛</t>
  </si>
  <si>
    <t>NER</t>
  </si>
  <si>
    <t>尼日尔</t>
  </si>
  <si>
    <t>NFK</t>
  </si>
  <si>
    <t>诺福克岛</t>
  </si>
  <si>
    <t>NGA</t>
  </si>
  <si>
    <t>尼日利亚</t>
  </si>
  <si>
    <t>NIC</t>
  </si>
  <si>
    <t>尼加拉瓜</t>
  </si>
  <si>
    <t>NIU</t>
  </si>
  <si>
    <t>纽埃岛</t>
  </si>
  <si>
    <t>NLD</t>
  </si>
  <si>
    <t>荷兰</t>
  </si>
  <si>
    <t>NOR</t>
  </si>
  <si>
    <t>挪威</t>
  </si>
  <si>
    <t>NPL</t>
  </si>
  <si>
    <t>尼泊尔</t>
  </si>
  <si>
    <t>NRU</t>
  </si>
  <si>
    <t>瑙鲁</t>
  </si>
  <si>
    <t>NZL</t>
  </si>
  <si>
    <t>新西兰</t>
  </si>
  <si>
    <t>OMN</t>
  </si>
  <si>
    <t>阿曼</t>
  </si>
  <si>
    <t>PAK</t>
  </si>
  <si>
    <t>巴基斯坦</t>
  </si>
  <si>
    <t>PAN</t>
  </si>
  <si>
    <t>巴拿马</t>
  </si>
  <si>
    <t>PCN</t>
  </si>
  <si>
    <t>皮特凯恩群岛</t>
  </si>
  <si>
    <t>PER</t>
  </si>
  <si>
    <t>秘鲁</t>
  </si>
  <si>
    <t>PHL</t>
  </si>
  <si>
    <t>菲律宾</t>
  </si>
  <si>
    <t>PLW</t>
  </si>
  <si>
    <t>帕劳</t>
  </si>
  <si>
    <t>PNG</t>
  </si>
  <si>
    <t>巴布亚新几内亚</t>
  </si>
  <si>
    <t>POL</t>
  </si>
  <si>
    <t>波兰</t>
  </si>
  <si>
    <t>PRI</t>
  </si>
  <si>
    <t>波多黎各</t>
  </si>
  <si>
    <t>PRK</t>
  </si>
  <si>
    <t>朝鲜</t>
  </si>
  <si>
    <t>PRT</t>
  </si>
  <si>
    <t>葡萄牙</t>
  </si>
  <si>
    <t>PRY</t>
  </si>
  <si>
    <t>巴拉圭</t>
  </si>
  <si>
    <t>PSE</t>
  </si>
  <si>
    <t>巴勒斯坦</t>
  </si>
  <si>
    <t>PYF</t>
  </si>
  <si>
    <t>法属玻利尼西亚</t>
  </si>
  <si>
    <t>QAT</t>
  </si>
  <si>
    <t>卡塔尔</t>
  </si>
  <si>
    <t>REU</t>
  </si>
  <si>
    <t>留尼汪岛</t>
  </si>
  <si>
    <t>ROU</t>
  </si>
  <si>
    <t>罗马尼亚</t>
  </si>
  <si>
    <t>RUS</t>
  </si>
  <si>
    <t>俄罗斯</t>
  </si>
  <si>
    <t>RWA</t>
  </si>
  <si>
    <t>卢旺达</t>
  </si>
  <si>
    <t>SAU</t>
  </si>
  <si>
    <t>沙特阿拉伯</t>
  </si>
  <si>
    <t>SDN</t>
  </si>
  <si>
    <t>苏丹</t>
  </si>
  <si>
    <t>SEN</t>
  </si>
  <si>
    <t>塞内加尔</t>
  </si>
  <si>
    <t>SGP</t>
  </si>
  <si>
    <t>新加坡</t>
  </si>
  <si>
    <t>SGS</t>
  </si>
  <si>
    <t>南乔治亚岛和南桑威奇群岛</t>
  </si>
  <si>
    <t>SHN</t>
  </si>
  <si>
    <t>圣赫勒拿岛</t>
  </si>
  <si>
    <t>SJM</t>
  </si>
  <si>
    <t>斯瓦巴德群岛</t>
  </si>
  <si>
    <t>SLB</t>
  </si>
  <si>
    <t>所罗门群岛</t>
  </si>
  <si>
    <t>SLE</t>
  </si>
  <si>
    <t>塞拉利昂</t>
  </si>
  <si>
    <t>SLV</t>
  </si>
  <si>
    <t>萨尔瓦多</t>
  </si>
  <si>
    <t>SMR</t>
  </si>
  <si>
    <t>圣马力诺</t>
  </si>
  <si>
    <t>SOM</t>
  </si>
  <si>
    <t>索马里</t>
  </si>
  <si>
    <t>SPM</t>
  </si>
  <si>
    <t>圣皮埃尔和密克隆群岛</t>
  </si>
  <si>
    <t>SRB</t>
  </si>
  <si>
    <t>塞尔维亚</t>
  </si>
  <si>
    <t>SSD</t>
  </si>
  <si>
    <t>南苏丹</t>
  </si>
  <si>
    <t>STP</t>
  </si>
  <si>
    <t>圣多美和普林西比</t>
  </si>
  <si>
    <t>SUR</t>
  </si>
  <si>
    <t>苏里南</t>
  </si>
  <si>
    <t>SVK</t>
  </si>
  <si>
    <t>斯洛伐克</t>
  </si>
  <si>
    <t>SVN</t>
  </si>
  <si>
    <t>斯洛文尼亚</t>
  </si>
  <si>
    <t>SWE</t>
  </si>
  <si>
    <t>瑞典</t>
  </si>
  <si>
    <t>SWZ</t>
  </si>
  <si>
    <t>斯威士兰</t>
  </si>
  <si>
    <t>SXM</t>
  </si>
  <si>
    <t>荷属圣马丁</t>
  </si>
  <si>
    <t>SYC</t>
  </si>
  <si>
    <t>塞舌尔</t>
  </si>
  <si>
    <t>SYR</t>
  </si>
  <si>
    <t>叙利亚</t>
  </si>
  <si>
    <t>TCA</t>
  </si>
  <si>
    <t>特克斯和凯科斯群岛</t>
  </si>
  <si>
    <t>TCD</t>
  </si>
  <si>
    <t>乍得</t>
  </si>
  <si>
    <t>TGO</t>
  </si>
  <si>
    <t>多哥</t>
  </si>
  <si>
    <t>THA</t>
  </si>
  <si>
    <t>泰国</t>
  </si>
  <si>
    <t>TJK</t>
  </si>
  <si>
    <t>塔吉克斯坦</t>
  </si>
  <si>
    <t>TKL</t>
  </si>
  <si>
    <t>托克劳群岛</t>
  </si>
  <si>
    <t>TKM</t>
  </si>
  <si>
    <t>土库曼斯坦</t>
  </si>
  <si>
    <t>TLS</t>
  </si>
  <si>
    <t>东帝汶岛</t>
  </si>
  <si>
    <t>TON</t>
  </si>
  <si>
    <t>汤加</t>
  </si>
  <si>
    <t>TTO</t>
  </si>
  <si>
    <t>特里尼达和多巴哥</t>
  </si>
  <si>
    <t>TUN</t>
  </si>
  <si>
    <t>突尼斯</t>
  </si>
  <si>
    <t>TUR</t>
  </si>
  <si>
    <t>土耳其</t>
  </si>
  <si>
    <t>TUV</t>
  </si>
  <si>
    <t>图瓦卢</t>
  </si>
  <si>
    <t>TWN</t>
  </si>
  <si>
    <t>中国台湾</t>
  </si>
  <si>
    <t>TZA</t>
  </si>
  <si>
    <t>坦桑尼亚</t>
  </si>
  <si>
    <t>UGA</t>
  </si>
  <si>
    <t>乌干达</t>
  </si>
  <si>
    <t>UKR</t>
  </si>
  <si>
    <t>乌克兰</t>
  </si>
  <si>
    <t>UMI</t>
  </si>
  <si>
    <t>美国本土外小岛屿</t>
  </si>
  <si>
    <t>URY</t>
  </si>
  <si>
    <t>乌拉圭</t>
  </si>
  <si>
    <t>USA</t>
  </si>
  <si>
    <t>美国</t>
  </si>
  <si>
    <t>UZB</t>
  </si>
  <si>
    <t>乌兹别克斯坦</t>
  </si>
  <si>
    <t>VAT</t>
  </si>
  <si>
    <t>梵蒂冈</t>
  </si>
  <si>
    <t>VCT</t>
  </si>
  <si>
    <t>圣文森特和格林纳丁斯</t>
  </si>
  <si>
    <t>VEN</t>
  </si>
  <si>
    <t>委内瑞拉</t>
  </si>
  <si>
    <t>VGB</t>
  </si>
  <si>
    <t>英属维尔京群岛</t>
  </si>
  <si>
    <t>VIR</t>
  </si>
  <si>
    <t>维京岛（美）</t>
  </si>
  <si>
    <t>VNM</t>
  </si>
  <si>
    <t>越南</t>
  </si>
  <si>
    <t>VUT</t>
  </si>
  <si>
    <t>瓦努阿图</t>
  </si>
  <si>
    <t>WLD</t>
  </si>
  <si>
    <t>世界</t>
  </si>
  <si>
    <t>WLF</t>
  </si>
  <si>
    <t>瓦利斯群岛</t>
  </si>
  <si>
    <t>WSM</t>
  </si>
  <si>
    <t>萨摩亚群岛</t>
  </si>
  <si>
    <t>YEM</t>
  </si>
  <si>
    <t>也门</t>
  </si>
  <si>
    <t>ZAF</t>
  </si>
  <si>
    <t>南非</t>
  </si>
  <si>
    <t>ZMB</t>
  </si>
  <si>
    <t>赞比亚</t>
  </si>
  <si>
    <t>ZWE</t>
  </si>
  <si>
    <t>津巴布韦</t>
  </si>
  <si>
    <t>GlobalMarketTradingTime(全球市场交易时间)</t>
  </si>
  <si>
    <t>GlobalMarketTradingTime</t>
  </si>
  <si>
    <t>全球市场交易时间</t>
  </si>
  <si>
    <t>exchange_sname_eng</t>
  </si>
  <si>
    <t>EXCHANGE_NAME</t>
  </si>
  <si>
    <t>交易所中文名称</t>
  </si>
  <si>
    <t>securities_type</t>
  </si>
  <si>
    <t>交易品种描述</t>
  </si>
  <si>
    <t>平台|交易类型|交易品种大类|交易品种(期货)</t>
  </si>
  <si>
    <t>trading_hours_code</t>
  </si>
  <si>
    <t>交易时段编码</t>
  </si>
  <si>
    <t>VARCHAR2(5)</t>
  </si>
  <si>
    <t>trading_hours</t>
  </si>
  <si>
    <t>交易时段</t>
  </si>
  <si>
    <t>|:分隔盘前中后；-:区分时间；“,”:区分时间段；T:代表跨天</t>
  </si>
  <si>
    <t>trading_hours_2</t>
  </si>
  <si>
    <t>交易时段(新)</t>
  </si>
  <si>
    <t>A-G代表周一-周日；[]内的1，代表主要交易时段；[]内的2，代表主要集合竞价时段；[]内的3，代表主要盘后交易时段</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</si>
</sst>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69">
    <font>
      <sz val="11"/>
      <color theme="1"/>
      <name val="宋体"/>
      <charset val="134"/>
      <scheme val="minor"/>
    </font>
    <font>
      <sz val="11"/>
      <color rgb="FF000000"/>
      <name val="Arial"/>
      <charset val="134"/>
    </font>
    <font>
      <sz val="9"/>
      <color rgb="FF000000"/>
      <name val="Arial"/>
      <charset val="134"/>
    </font>
    <font>
      <sz val="11"/>
      <color theme="1"/>
      <name val="Arial"/>
      <charset val="134"/>
    </font>
    <font>
      <b/>
      <sz val="11"/>
      <color theme="1"/>
      <name val="宋体"/>
      <charset val="134"/>
    </font>
    <font>
      <sz val="10"/>
      <color theme="1"/>
      <name val="Arial"/>
      <charset val="134"/>
    </font>
    <font>
      <sz val="10"/>
      <color theme="1"/>
      <name val="宋体"/>
      <charset val="134"/>
    </font>
    <font>
      <b/>
      <sz val="9"/>
      <color rgb="FF000000"/>
      <name val="Calibri"/>
      <charset val="134"/>
    </font>
    <font>
      <sz val="11"/>
      <color rgb="FF000000"/>
      <name val="宋体"/>
      <charset val="134"/>
    </font>
    <font>
      <sz val="9"/>
      <color rgb="FF000000"/>
      <name val="宋体"/>
      <charset val="134"/>
    </font>
    <font>
      <b/>
      <sz val="11"/>
      <color rgb="FF000000"/>
      <name val="宋体"/>
      <charset val="134"/>
    </font>
    <font>
      <sz val="11"/>
      <color theme="1"/>
      <name val="宋体"/>
      <charset val="134"/>
    </font>
    <font>
      <sz val="9"/>
      <color theme="1"/>
      <name val="宋体"/>
      <charset val="134"/>
      <scheme val="minor"/>
    </font>
    <font>
      <sz val="9"/>
      <color theme="1"/>
      <name val="Arial"/>
      <charset val="134"/>
    </font>
    <font>
      <b/>
      <sz val="9"/>
      <color rgb="FF000000"/>
      <name val="宋体"/>
      <charset val="134"/>
    </font>
    <font>
      <b/>
      <sz val="10"/>
      <color theme="1"/>
      <name val="宋体"/>
      <charset val="134"/>
    </font>
    <font>
      <b/>
      <sz val="12"/>
      <color theme="1"/>
      <name val="宋体"/>
      <charset val="134"/>
    </font>
    <font>
      <sz val="12"/>
      <color theme="1"/>
      <name val="宋体"/>
      <charset val="134"/>
    </font>
    <font>
      <sz val="12"/>
      <color rgb="FF000000"/>
      <name val="宋体"/>
      <charset val="134"/>
    </font>
    <font>
      <b/>
      <sz val="9"/>
      <color theme="1"/>
      <name val="宋体"/>
      <charset val="134"/>
    </font>
    <font>
      <sz val="9"/>
      <color theme="1"/>
      <name val="宋体"/>
      <charset val="134"/>
    </font>
    <font>
      <u/>
      <sz val="9"/>
      <color theme="10"/>
      <name val="宋体"/>
      <charset val="134"/>
      <scheme val="minor"/>
    </font>
    <font>
      <u/>
      <sz val="11"/>
      <color theme="10"/>
      <name val="宋体"/>
      <charset val="134"/>
      <scheme val="minor"/>
    </font>
    <font>
      <b/>
      <strike/>
      <sz val="10"/>
      <color rgb="FF000000"/>
      <name val="宋体"/>
      <charset val="134"/>
    </font>
    <font>
      <b/>
      <sz val="10"/>
      <color rgb="FF000000"/>
      <name val="宋体"/>
      <charset val="134"/>
    </font>
    <font>
      <sz val="10.5"/>
      <color rgb="FF000000"/>
      <name val="微软雅黑"/>
      <charset val="134"/>
    </font>
    <font>
      <sz val="11"/>
      <color theme="1"/>
      <name val="宋体"/>
      <charset val="134"/>
      <scheme val="minor"/>
    </font>
    <font>
      <b/>
      <sz val="10"/>
      <color rgb="FF000000"/>
      <name val="Verdana"/>
      <charset val="134"/>
    </font>
    <font>
      <sz val="10"/>
      <color rgb="FF000000"/>
      <name val="Verdana"/>
      <charset val="134"/>
    </font>
    <font>
      <b/>
      <sz val="10"/>
      <color theme="1"/>
      <name val="Arial"/>
      <charset val="134"/>
    </font>
    <font>
      <sz val="11"/>
      <color rgb="FF000000"/>
      <name val="宋体"/>
      <charset val="134"/>
      <scheme val="minor"/>
    </font>
    <font>
      <sz val="9"/>
      <color theme="1"/>
      <name val="宋体"/>
      <charset val="134"/>
      <scheme val="minor"/>
    </font>
    <font>
      <sz val="10"/>
      <color rgb="FF000000"/>
      <name val="Arial"/>
      <charset val="134"/>
    </font>
    <font>
      <sz val="10"/>
      <color rgb="FF000000"/>
      <name val="宋体"/>
      <charset val="134"/>
    </font>
    <font>
      <sz val="9"/>
      <color rgb="FF1F497D"/>
      <name val="Calibri"/>
      <charset val="134"/>
    </font>
    <font>
      <b/>
      <sz val="12"/>
      <color rgb="FF000000"/>
      <name val="宋体"/>
      <charset val="134"/>
    </font>
    <font>
      <sz val="9"/>
      <color rgb="FF000000"/>
      <name val="Calibri"/>
      <charset val="134"/>
    </font>
    <font>
      <sz val="10"/>
      <color theme="1"/>
      <name val="宋体"/>
      <charset val="134"/>
      <scheme val="minor"/>
    </font>
    <font>
      <i/>
      <sz val="9"/>
      <color rgb="FF000000"/>
      <name val="楷体_GB2312"/>
      <charset val="134"/>
    </font>
    <font>
      <sz val="9"/>
      <color rgb="FFFF0000"/>
      <name val="宋体"/>
      <charset val="134"/>
    </font>
    <font>
      <sz val="11"/>
      <color rgb="FF000000"/>
      <name val="Courier New"/>
      <charset val="134"/>
    </font>
    <font>
      <sz val="12"/>
      <color theme="1"/>
      <name val="Arial"/>
      <charset val="134"/>
    </font>
    <font>
      <b/>
      <sz val="12"/>
      <color theme="1"/>
      <name val="Arial"/>
      <charset val="134"/>
    </font>
    <font>
      <sz val="12"/>
      <color rgb="FF000000"/>
      <name val="Arial"/>
      <charset val="134"/>
    </font>
    <font>
      <u/>
      <sz val="11"/>
      <color rgb="FF80008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2"/>
      <color rgb="FF000000"/>
      <name val="微软雅黑"/>
      <charset val="134"/>
    </font>
    <font>
      <b/>
      <sz val="9"/>
      <color rgb="FF000000"/>
      <name val="Arial"/>
      <charset val="134"/>
    </font>
    <font>
      <sz val="9"/>
      <color rgb="FF1F497D"/>
      <name val="宋体"/>
      <charset val="134"/>
    </font>
    <font>
      <sz val="7"/>
      <color rgb="FF000000"/>
      <name val="Times New Roman"/>
      <charset val="134"/>
    </font>
    <font>
      <u/>
      <sz val="11"/>
      <color theme="10"/>
      <name val="宋体"/>
      <charset val="134"/>
      <scheme val="minor"/>
    </font>
  </fonts>
  <fills count="38">
    <fill>
      <patternFill patternType="none"/>
    </fill>
    <fill>
      <patternFill patternType="gray125"/>
    </fill>
    <fill>
      <patternFill patternType="solid">
        <fgColor rgb="FFF7F7F7"/>
        <bgColor indexed="64"/>
      </patternFill>
    </fill>
    <fill>
      <patternFill patternType="solid">
        <fgColor rgb="FFFFFF00"/>
        <bgColor indexed="64"/>
      </patternFill>
    </fill>
    <fill>
      <patternFill patternType="solid">
        <fgColor rgb="FFFFC000"/>
        <bgColor indexed="64"/>
      </patternFill>
    </fill>
    <fill>
      <patternFill patternType="solid">
        <fgColor rgb="FFD5EFFC"/>
        <bgColor indexed="64"/>
      </patternFill>
    </fill>
    <fill>
      <patternFill patternType="solid">
        <fgColor rgb="FFD9EBF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56">
    <border>
      <left/>
      <right/>
      <top/>
      <bottom/>
      <diagonal/>
    </border>
    <border>
      <left/>
      <right style="medium">
        <color rgb="FFDDDDDD"/>
      </right>
      <top/>
      <bottom/>
      <diagonal/>
    </border>
    <border>
      <left/>
      <right style="medium">
        <color rgb="FFFFFFFF"/>
      </right>
      <top/>
      <bottom/>
      <diagonal/>
    </border>
    <border>
      <left/>
      <right style="medium">
        <color rgb="FFDDDDDD"/>
      </right>
      <top/>
      <bottom style="medium">
        <color rgb="FFFFFFFF"/>
      </bottom>
      <diagonal/>
    </border>
    <border>
      <left/>
      <right style="medium">
        <color rgb="FFDDDDDD"/>
      </right>
      <top/>
      <bottom style="medium">
        <color rgb="FFF7F7F7"/>
      </bottom>
      <diagonal/>
    </border>
    <border>
      <left style="thin">
        <color rgb="FF000000"/>
      </left>
      <right style="medium">
        <color auto="1"/>
      </right>
      <top style="thin">
        <color rgb="FF000000"/>
      </top>
      <bottom style="medium">
        <color auto="1"/>
      </bottom>
      <diagonal/>
    </border>
    <border>
      <left/>
      <right style="medium">
        <color auto="1"/>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bottom style="medium">
        <color auto="1"/>
      </bottom>
      <diagonal/>
    </border>
    <border>
      <left/>
      <right style="medium">
        <color auto="1"/>
      </right>
      <top/>
      <bottom style="medium">
        <color auto="1"/>
      </bottom>
      <diagonal/>
    </border>
    <border>
      <left/>
      <right style="thin">
        <color rgb="FF000000"/>
      </right>
      <top/>
      <bottom style="medium">
        <color auto="1"/>
      </bottom>
      <diagonal/>
    </border>
    <border>
      <left style="thin">
        <color rgb="FF000000"/>
      </left>
      <right style="medium">
        <color auto="1"/>
      </right>
      <top/>
      <bottom style="thin">
        <color rgb="FF000000"/>
      </bottom>
      <diagonal/>
    </border>
    <border>
      <left/>
      <right style="medium">
        <color auto="1"/>
      </right>
      <top/>
      <bottom style="thin">
        <color rgb="FF000000"/>
      </bottom>
      <diagonal/>
    </border>
    <border>
      <left/>
      <right style="thin">
        <color rgb="FF000000"/>
      </right>
      <top/>
      <bottom style="thin">
        <color rgb="FF000000"/>
      </bottom>
      <diagonal/>
    </border>
    <border>
      <left style="medium">
        <color rgb="FFFFFFFF"/>
      </left>
      <right style="medium">
        <color rgb="FFDDDDDD"/>
      </right>
      <top style="medium">
        <color rgb="FFFFFFFF"/>
      </top>
      <bottom/>
      <diagonal/>
    </border>
    <border>
      <left style="medium">
        <color rgb="FFDDDDDD"/>
      </left>
      <right style="medium">
        <color rgb="FFDDDDDD"/>
      </right>
      <top style="medium">
        <color rgb="FFFFFFFF"/>
      </top>
      <bottom/>
      <diagonal/>
    </border>
    <border>
      <left style="medium">
        <color rgb="FFFFFFFF"/>
      </left>
      <right style="medium">
        <color rgb="FFDDDDDD"/>
      </right>
      <top/>
      <bottom/>
      <diagonal/>
    </border>
    <border>
      <left style="medium">
        <color rgb="FFFFFFFF"/>
      </left>
      <right style="medium">
        <color rgb="FFDDDDDD"/>
      </right>
      <top/>
      <bottom style="medium">
        <color rgb="FFF7F7F7"/>
      </bottom>
      <diagonal/>
    </border>
    <border>
      <left style="medium">
        <color rgb="FFDDDDDD"/>
      </left>
      <right style="medium">
        <color rgb="FFDDDDDD"/>
      </right>
      <top/>
      <bottom style="medium">
        <color rgb="FFF7F7F7"/>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rgb="FF000000"/>
      </left>
      <right style="medium">
        <color auto="1"/>
      </right>
      <top style="medium">
        <color auto="1"/>
      </top>
      <bottom style="medium">
        <color auto="1"/>
      </bottom>
      <diagonal/>
    </border>
    <border>
      <left style="medium">
        <color auto="1"/>
      </left>
      <right style="medium">
        <color auto="1"/>
      </right>
      <top style="thin">
        <color rgb="FF000000"/>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rgb="FFFFFFFF"/>
      </left>
      <right style="medium">
        <color rgb="FFDDDDDD"/>
      </right>
      <top style="medium">
        <color rgb="FFF7F7F7"/>
      </top>
      <bottom/>
      <diagonal/>
    </border>
    <border>
      <left style="medium">
        <color rgb="FFDDDDDD"/>
      </left>
      <right style="medium">
        <color rgb="FFDDDDDD"/>
      </right>
      <top style="medium">
        <color rgb="FFF7F7F7"/>
      </top>
      <bottom/>
      <diagonal/>
    </border>
    <border>
      <left style="medium">
        <color rgb="FFDDDDDD"/>
      </left>
      <right style="medium">
        <color rgb="FFDDDDDD"/>
      </right>
      <top/>
      <bottom/>
      <diagonal/>
    </border>
    <border>
      <left style="medium">
        <color rgb="FFFFFFFF"/>
      </left>
      <right style="medium">
        <color rgb="FFDDDDDD"/>
      </right>
      <top/>
      <bottom style="medium">
        <color rgb="FFFFFFFF"/>
      </bottom>
      <diagonal/>
    </border>
    <border>
      <left style="medium">
        <color rgb="FFDDDDDD"/>
      </left>
      <right style="medium">
        <color rgb="FFDDDDDD"/>
      </right>
      <top/>
      <bottom style="medium">
        <color rgb="FFFFFFFF"/>
      </bottom>
      <diagonal/>
    </border>
    <border>
      <left/>
      <right style="medium">
        <color rgb="FFD2E3EC"/>
      </right>
      <top/>
      <bottom style="medium">
        <color rgb="FFA8D8EB"/>
      </bottom>
      <diagonal/>
    </border>
    <border>
      <left/>
      <right/>
      <top/>
      <bottom style="thin">
        <color auto="1"/>
      </bottom>
      <diagonal/>
    </border>
    <border>
      <left style="thin">
        <color rgb="FFECE9D8"/>
      </left>
      <right style="medium">
        <color auto="1"/>
      </right>
      <top style="medium">
        <color auto="1"/>
      </top>
      <bottom style="medium">
        <color auto="1"/>
      </bottom>
      <diagonal/>
    </border>
    <border>
      <left style="medium">
        <color auto="1"/>
      </left>
      <right style="medium">
        <color auto="1"/>
      </right>
      <top style="thin">
        <color rgb="FFECE9D8"/>
      </top>
      <bottom style="medium">
        <color auto="1"/>
      </bottom>
      <diagonal/>
    </border>
    <border>
      <left style="thin">
        <color rgb="FFECE9D8"/>
      </left>
      <right style="medium">
        <color auto="1"/>
      </right>
      <top style="thin">
        <color rgb="FFECE9D8"/>
      </top>
      <bottom style="medium">
        <color auto="1"/>
      </bottom>
      <diagonal/>
    </border>
    <border>
      <left/>
      <right style="medium">
        <color rgb="FFDDDDDD"/>
      </right>
      <top/>
      <bottom style="dotted">
        <color rgb="FFA8D8EB"/>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rgb="FF000000"/>
      </bottom>
      <diagonal/>
    </border>
    <border>
      <left style="medium">
        <color rgb="FFEEF8FF"/>
      </left>
      <right style="medium">
        <color rgb="FFDDDDDD"/>
      </right>
      <top style="medium">
        <color rgb="FFFFFFFF"/>
      </top>
      <bottom/>
      <diagonal/>
    </border>
    <border>
      <left style="medium">
        <color rgb="FFEEF8FF"/>
      </left>
      <right style="medium">
        <color rgb="FFDDDDDD"/>
      </right>
      <top/>
      <bottom/>
      <diagonal/>
    </border>
    <border>
      <left style="medium">
        <color rgb="FFEEF8FF"/>
      </left>
      <right style="medium">
        <color rgb="FFDDDDDD"/>
      </right>
      <top/>
      <bottom style="dotted">
        <color rgb="FFA8D8EB"/>
      </bottom>
      <diagonal/>
    </border>
    <border>
      <left style="medium">
        <color rgb="FFDDDDDD"/>
      </left>
      <right style="medium">
        <color rgb="FFDDDDDD"/>
      </right>
      <top/>
      <bottom style="dotted">
        <color rgb="FFA8D8EB"/>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49" fillId="0" borderId="0" applyFont="0" applyFill="0" applyBorder="0" applyAlignment="0" applyProtection="0">
      <alignment vertical="center"/>
    </xf>
    <xf numFmtId="0" fontId="45" fillId="30" borderId="0" applyNumberFormat="0" applyBorder="0" applyAlignment="0" applyProtection="0">
      <alignment vertical="center"/>
    </xf>
    <xf numFmtId="0" fontId="60" fillId="27" borderId="54" applyNumberFormat="0" applyAlignment="0" applyProtection="0">
      <alignment vertical="center"/>
    </xf>
    <xf numFmtId="44" fontId="49" fillId="0" borderId="0" applyFont="0" applyFill="0" applyBorder="0" applyAlignment="0" applyProtection="0">
      <alignment vertical="center"/>
    </xf>
    <xf numFmtId="41" fontId="49" fillId="0" borderId="0" applyFont="0" applyFill="0" applyBorder="0" applyAlignment="0" applyProtection="0">
      <alignment vertical="center"/>
    </xf>
    <xf numFmtId="0" fontId="45" fillId="10" borderId="0" applyNumberFormat="0" applyBorder="0" applyAlignment="0" applyProtection="0">
      <alignment vertical="center"/>
    </xf>
    <xf numFmtId="0" fontId="53" fillId="14" borderId="0" applyNumberFormat="0" applyBorder="0" applyAlignment="0" applyProtection="0">
      <alignment vertical="center"/>
    </xf>
    <xf numFmtId="43" fontId="49" fillId="0" borderId="0" applyFont="0" applyFill="0" applyBorder="0" applyAlignment="0" applyProtection="0">
      <alignment vertical="center"/>
    </xf>
    <xf numFmtId="0" fontId="54" fillId="33" borderId="0" applyNumberFormat="0" applyBorder="0" applyAlignment="0" applyProtection="0">
      <alignment vertical="center"/>
    </xf>
    <xf numFmtId="0" fontId="22" fillId="0" borderId="0" applyNumberFormat="0" applyFill="0" applyBorder="0" applyAlignment="0" applyProtection="0"/>
    <xf numFmtId="9" fontId="49" fillId="0" borderId="0" applyFont="0" applyFill="0" applyBorder="0" applyAlignment="0" applyProtection="0">
      <alignment vertical="center"/>
    </xf>
    <xf numFmtId="0" fontId="52" fillId="0" borderId="0" applyNumberFormat="0" applyFill="0" applyBorder="0" applyAlignment="0" applyProtection="0">
      <alignment vertical="center"/>
    </xf>
    <xf numFmtId="0" fontId="49" fillId="19" borderId="51" applyNumberFormat="0" applyFont="0" applyAlignment="0" applyProtection="0">
      <alignment vertical="center"/>
    </xf>
    <xf numFmtId="0" fontId="54" fillId="26" borderId="0" applyNumberFormat="0" applyBorder="0" applyAlignment="0" applyProtection="0">
      <alignment vertical="center"/>
    </xf>
    <xf numFmtId="0" fontId="51"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6" fillId="0" borderId="49" applyNumberFormat="0" applyFill="0" applyAlignment="0" applyProtection="0">
      <alignment vertical="center"/>
    </xf>
    <xf numFmtId="0" fontId="47" fillId="0" borderId="49" applyNumberFormat="0" applyFill="0" applyAlignment="0" applyProtection="0">
      <alignment vertical="center"/>
    </xf>
    <xf numFmtId="0" fontId="54" fillId="32" borderId="0" applyNumberFormat="0" applyBorder="0" applyAlignment="0" applyProtection="0">
      <alignment vertical="center"/>
    </xf>
    <xf numFmtId="0" fontId="51" fillId="0" borderId="53" applyNumberFormat="0" applyFill="0" applyAlignment="0" applyProtection="0">
      <alignment vertical="center"/>
    </xf>
    <xf numFmtId="0" fontId="54" fillId="25" borderId="0" applyNumberFormat="0" applyBorder="0" applyAlignment="0" applyProtection="0">
      <alignment vertical="center"/>
    </xf>
    <xf numFmtId="0" fontId="55" fillId="18" borderId="50" applyNumberFormat="0" applyAlignment="0" applyProtection="0">
      <alignment vertical="center"/>
    </xf>
    <xf numFmtId="0" fontId="61" fillId="18" borderId="54" applyNumberFormat="0" applyAlignment="0" applyProtection="0">
      <alignment vertical="center"/>
    </xf>
    <xf numFmtId="0" fontId="46" fillId="9" borderId="48" applyNumberFormat="0" applyAlignment="0" applyProtection="0">
      <alignment vertical="center"/>
    </xf>
    <xf numFmtId="0" fontId="45" fillId="37" borderId="0" applyNumberFormat="0" applyBorder="0" applyAlignment="0" applyProtection="0">
      <alignment vertical="center"/>
    </xf>
    <xf numFmtId="0" fontId="54" fillId="22" borderId="0" applyNumberFormat="0" applyBorder="0" applyAlignment="0" applyProtection="0">
      <alignment vertical="center"/>
    </xf>
    <xf numFmtId="0" fontId="62" fillId="0" borderId="55" applyNumberFormat="0" applyFill="0" applyAlignment="0" applyProtection="0">
      <alignment vertical="center"/>
    </xf>
    <xf numFmtId="0" fontId="57" fillId="0" borderId="52" applyNumberFormat="0" applyFill="0" applyAlignment="0" applyProtection="0">
      <alignment vertical="center"/>
    </xf>
    <xf numFmtId="0" fontId="63" fillId="36" borderId="0" applyNumberFormat="0" applyBorder="0" applyAlignment="0" applyProtection="0">
      <alignment vertical="center"/>
    </xf>
    <xf numFmtId="0" fontId="59" fillId="24" borderId="0" applyNumberFormat="0" applyBorder="0" applyAlignment="0" applyProtection="0">
      <alignment vertical="center"/>
    </xf>
    <xf numFmtId="0" fontId="45" fillId="29" borderId="0" applyNumberFormat="0" applyBorder="0" applyAlignment="0" applyProtection="0">
      <alignment vertical="center"/>
    </xf>
    <xf numFmtId="0" fontId="54" fillId="17" borderId="0" applyNumberFormat="0" applyBorder="0" applyAlignment="0" applyProtection="0">
      <alignment vertical="center"/>
    </xf>
    <xf numFmtId="0" fontId="45" fillId="28" borderId="0" applyNumberFormat="0" applyBorder="0" applyAlignment="0" applyProtection="0">
      <alignment vertical="center"/>
    </xf>
    <xf numFmtId="0" fontId="45" fillId="8" borderId="0" applyNumberFormat="0" applyBorder="0" applyAlignment="0" applyProtection="0">
      <alignment vertical="center"/>
    </xf>
    <xf numFmtId="0" fontId="45" fillId="35" borderId="0" applyNumberFormat="0" applyBorder="0" applyAlignment="0" applyProtection="0">
      <alignment vertical="center"/>
    </xf>
    <xf numFmtId="0" fontId="45" fillId="13" borderId="0" applyNumberFormat="0" applyBorder="0" applyAlignment="0" applyProtection="0">
      <alignment vertical="center"/>
    </xf>
    <xf numFmtId="0" fontId="54" fillId="16" borderId="0" applyNumberFormat="0" applyBorder="0" applyAlignment="0" applyProtection="0">
      <alignment vertical="center"/>
    </xf>
    <xf numFmtId="0" fontId="54" fillId="21" borderId="0" applyNumberFormat="0" applyBorder="0" applyAlignment="0" applyProtection="0">
      <alignment vertical="center"/>
    </xf>
    <xf numFmtId="0" fontId="45" fillId="34" borderId="0" applyNumberFormat="0" applyBorder="0" applyAlignment="0" applyProtection="0">
      <alignment vertical="center"/>
    </xf>
    <xf numFmtId="0" fontId="45" fillId="12" borderId="0" applyNumberFormat="0" applyBorder="0" applyAlignment="0" applyProtection="0">
      <alignment vertical="center"/>
    </xf>
    <xf numFmtId="0" fontId="54" fillId="15" borderId="0" applyNumberFormat="0" applyBorder="0" applyAlignment="0" applyProtection="0">
      <alignment vertical="center"/>
    </xf>
    <xf numFmtId="0" fontId="45" fillId="7" borderId="0" applyNumberFormat="0" applyBorder="0" applyAlignment="0" applyProtection="0">
      <alignment vertical="center"/>
    </xf>
    <xf numFmtId="0" fontId="54" fillId="31" borderId="0" applyNumberFormat="0" applyBorder="0" applyAlignment="0" applyProtection="0">
      <alignment vertical="center"/>
    </xf>
    <xf numFmtId="0" fontId="54" fillId="20" borderId="0" applyNumberFormat="0" applyBorder="0" applyAlignment="0" applyProtection="0">
      <alignment vertical="center"/>
    </xf>
    <xf numFmtId="0" fontId="45" fillId="11" borderId="0" applyNumberFormat="0" applyBorder="0" applyAlignment="0" applyProtection="0">
      <alignment vertical="center"/>
    </xf>
    <xf numFmtId="0" fontId="54" fillId="23" borderId="0" applyNumberFormat="0" applyBorder="0" applyAlignment="0" applyProtection="0">
      <alignment vertical="center"/>
    </xf>
  </cellStyleXfs>
  <cellXfs count="302">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wrapText="1"/>
    </xf>
    <xf numFmtId="20" fontId="3" fillId="0" borderId="3" xfId="0" applyNumberFormat="1" applyFont="1" applyBorder="1" applyAlignment="1">
      <alignment horizontal="left" vertical="center" wrapText="1"/>
    </xf>
    <xf numFmtId="0" fontId="3" fillId="2" borderId="4" xfId="0" applyFont="1" applyFill="1" applyBorder="1" applyAlignment="1">
      <alignment horizontal="left" vertical="center" wrapText="1"/>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5" fillId="0" borderId="8" xfId="0" applyFont="1" applyBorder="1" applyAlignment="1">
      <alignment horizontal="right" vertical="center"/>
    </xf>
    <xf numFmtId="0" fontId="5" fillId="0" borderId="9" xfId="0" applyFont="1" applyBorder="1" applyAlignment="1">
      <alignment horizontal="left" vertical="center"/>
    </xf>
    <xf numFmtId="0" fontId="6" fillId="0" borderId="10" xfId="0" applyFont="1" applyBorder="1" applyAlignment="1">
      <alignment horizontal="left" vertical="center"/>
    </xf>
    <xf numFmtId="0" fontId="5" fillId="0" borderId="10" xfId="0" applyFont="1" applyBorder="1" applyAlignment="1">
      <alignment horizontal="left" vertical="center"/>
    </xf>
    <xf numFmtId="0" fontId="5" fillId="0" borderId="11" xfId="0" applyFont="1" applyBorder="1" applyAlignment="1">
      <alignment horizontal="right" vertical="center"/>
    </xf>
    <xf numFmtId="0" fontId="5" fillId="0" borderId="12" xfId="0" applyFont="1" applyBorder="1" applyAlignment="1">
      <alignment horizontal="left" vertical="center"/>
    </xf>
    <xf numFmtId="0" fontId="6" fillId="0" borderId="13" xfId="0" applyFont="1" applyBorder="1" applyAlignment="1">
      <alignment horizontal="left" vertical="center"/>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16"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7" fillId="0" borderId="0" xfId="0" applyFont="1" applyAlignment="1">
      <alignmen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8" fillId="0" borderId="9" xfId="0" applyFont="1" applyBorder="1" applyAlignment="1">
      <alignment horizontal="left" vertical="center" wrapText="1"/>
    </xf>
    <xf numFmtId="0" fontId="9" fillId="0" borderId="0" xfId="0" applyFont="1" applyAlignment="1">
      <alignment vertical="center" wrapText="1"/>
    </xf>
    <xf numFmtId="0" fontId="10" fillId="3" borderId="19" xfId="0" applyFont="1" applyFill="1" applyBorder="1" applyAlignment="1">
      <alignment vertical="center" wrapText="1"/>
    </xf>
    <xf numFmtId="0" fontId="10" fillId="3" borderId="22" xfId="0" applyFont="1" applyFill="1" applyBorder="1" applyAlignment="1">
      <alignment vertical="center" wrapText="1"/>
    </xf>
    <xf numFmtId="0" fontId="1" fillId="0" borderId="23" xfId="0" applyFont="1" applyBorder="1" applyAlignment="1">
      <alignment vertical="center"/>
    </xf>
    <xf numFmtId="0" fontId="3" fillId="0" borderId="5" xfId="0" applyFont="1" applyBorder="1" applyAlignment="1">
      <alignment vertical="center"/>
    </xf>
    <xf numFmtId="0" fontId="11" fillId="0" borderId="5" xfId="0" applyFont="1" applyBorder="1" applyAlignment="1">
      <alignment vertical="center"/>
    </xf>
    <xf numFmtId="0" fontId="12" fillId="0" borderId="0" xfId="0" applyFont="1"/>
    <xf numFmtId="0" fontId="13" fillId="0" borderId="1" xfId="0" applyFont="1" applyBorder="1" applyAlignment="1">
      <alignment horizontal="left" vertical="center"/>
    </xf>
    <xf numFmtId="0" fontId="13" fillId="0" borderId="2" xfId="0" applyFont="1" applyBorder="1" applyAlignment="1">
      <alignment horizontal="left" vertical="center"/>
    </xf>
    <xf numFmtId="0" fontId="13" fillId="0" borderId="3" xfId="0" applyFont="1" applyBorder="1" applyAlignment="1">
      <alignment horizontal="left" vertical="center" wrapText="1"/>
    </xf>
    <xf numFmtId="0" fontId="13" fillId="2" borderId="4" xfId="0" applyFont="1" applyFill="1" applyBorder="1" applyAlignment="1">
      <alignment horizontal="left" vertical="center" wrapText="1"/>
    </xf>
    <xf numFmtId="0" fontId="13" fillId="4" borderId="24" xfId="0" applyFont="1" applyFill="1" applyBorder="1" applyAlignment="1">
      <alignment vertical="center" wrapText="1"/>
    </xf>
    <xf numFmtId="0" fontId="13" fillId="4" borderId="25" xfId="0" applyFont="1" applyFill="1" applyBorder="1" applyAlignment="1">
      <alignment vertical="center" wrapText="1"/>
    </xf>
    <xf numFmtId="0" fontId="13" fillId="0" borderId="26" xfId="0" applyFont="1" applyBorder="1" applyAlignment="1">
      <alignment vertical="center" wrapText="1"/>
    </xf>
    <xf numFmtId="0" fontId="13" fillId="0" borderId="27" xfId="0" applyFont="1" applyBorder="1" applyAlignment="1">
      <alignment vertical="center" wrapText="1"/>
    </xf>
    <xf numFmtId="0" fontId="3" fillId="0" borderId="28" xfId="0" applyFont="1" applyBorder="1" applyAlignment="1">
      <alignment horizontal="left" vertical="center" wrapText="1"/>
    </xf>
    <xf numFmtId="0" fontId="3" fillId="0" borderId="29" xfId="0" applyFont="1" applyBorder="1" applyAlignment="1">
      <alignment horizontal="left" vertical="center" wrapText="1"/>
    </xf>
    <xf numFmtId="0" fontId="3" fillId="0" borderId="16"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2" xfId="0" applyFont="1" applyBorder="1" applyAlignment="1">
      <alignment horizontal="left" vertical="center" wrapText="1"/>
    </xf>
    <xf numFmtId="0" fontId="3" fillId="2" borderId="30" xfId="0" applyFont="1" applyFill="1" applyBorder="1" applyAlignment="1">
      <alignment horizontal="left" vertical="center" wrapText="1"/>
    </xf>
    <xf numFmtId="0" fontId="14" fillId="3" borderId="19" xfId="0" applyFont="1" applyFill="1" applyBorder="1" applyAlignment="1">
      <alignment horizontal="left" vertical="center"/>
    </xf>
    <xf numFmtId="0" fontId="14" fillId="3" borderId="20" xfId="0" applyFont="1" applyFill="1" applyBorder="1" applyAlignment="1">
      <alignment horizontal="left" vertical="center"/>
    </xf>
    <xf numFmtId="0" fontId="9" fillId="0" borderId="21" xfId="0" applyFont="1" applyBorder="1" applyAlignment="1">
      <alignment horizontal="left" vertical="center"/>
    </xf>
    <xf numFmtId="0" fontId="9" fillId="0" borderId="9" xfId="0" applyFont="1" applyBorder="1" applyAlignment="1">
      <alignment horizontal="left" vertical="center"/>
    </xf>
    <xf numFmtId="20" fontId="13" fillId="0" borderId="3" xfId="0" applyNumberFormat="1" applyFont="1" applyBorder="1" applyAlignment="1">
      <alignment horizontal="left" vertical="center" wrapText="1"/>
    </xf>
    <xf numFmtId="0" fontId="13" fillId="2" borderId="14" xfId="0" applyFont="1" applyFill="1" applyBorder="1" applyAlignment="1">
      <alignment horizontal="left" vertical="center" wrapText="1"/>
    </xf>
    <xf numFmtId="0" fontId="13" fillId="2" borderId="15" xfId="0" applyFont="1" applyFill="1" applyBorder="1" applyAlignment="1">
      <alignment horizontal="left" vertical="center" wrapText="1"/>
    </xf>
    <xf numFmtId="0" fontId="13" fillId="2" borderId="16" xfId="0" applyFont="1" applyFill="1" applyBorder="1" applyAlignment="1">
      <alignment horizontal="left" vertical="center" wrapText="1"/>
    </xf>
    <xf numFmtId="0" fontId="13" fillId="2" borderId="30" xfId="0" applyFont="1" applyFill="1" applyBorder="1" applyAlignment="1">
      <alignment horizontal="left" vertical="center" wrapText="1"/>
    </xf>
    <xf numFmtId="0" fontId="13" fillId="2" borderId="17" xfId="0" applyFont="1" applyFill="1" applyBorder="1" applyAlignment="1">
      <alignment horizontal="left" vertical="center" wrapText="1"/>
    </xf>
    <xf numFmtId="0" fontId="13" fillId="2" borderId="18" xfId="0" applyFont="1" applyFill="1" applyBorder="1" applyAlignment="1">
      <alignment horizontal="left" vertical="center" wrapText="1"/>
    </xf>
    <xf numFmtId="0" fontId="12" fillId="0" borderId="0" xfId="0" applyFont="1" applyAlignment="1">
      <alignment vertical="center" wrapText="1"/>
    </xf>
    <xf numFmtId="0" fontId="3" fillId="4" borderId="24" xfId="0" applyFont="1" applyFill="1" applyBorder="1" applyAlignment="1">
      <alignment vertical="center" wrapText="1"/>
    </xf>
    <xf numFmtId="0" fontId="3" fillId="4" borderId="25" xfId="0" applyFont="1" applyFill="1" applyBorder="1" applyAlignment="1">
      <alignment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0" fillId="0" borderId="0" xfId="0" applyAlignment="1">
      <alignmen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2" borderId="4" xfId="0" applyFont="1" applyFill="1" applyBorder="1" applyAlignment="1">
      <alignment horizontal="center" vertical="center"/>
    </xf>
    <xf numFmtId="0" fontId="3" fillId="0" borderId="2" xfId="0" applyFont="1" applyBorder="1" applyAlignment="1">
      <alignment horizontal="center" vertical="center"/>
    </xf>
    <xf numFmtId="0" fontId="13" fillId="0" borderId="28" xfId="0" applyFont="1" applyBorder="1" applyAlignment="1">
      <alignment horizontal="left" vertical="center" wrapText="1"/>
    </xf>
    <xf numFmtId="0" fontId="13" fillId="0" borderId="29" xfId="0" applyFont="1" applyBorder="1" applyAlignment="1">
      <alignment horizontal="left" vertical="center" wrapText="1"/>
    </xf>
    <xf numFmtId="0" fontId="13" fillId="0" borderId="16" xfId="0" applyFont="1" applyBorder="1" applyAlignment="1">
      <alignment horizontal="left" vertical="center" wrapText="1"/>
    </xf>
    <xf numFmtId="0" fontId="13" fillId="0" borderId="31" xfId="0" applyFont="1" applyBorder="1" applyAlignment="1">
      <alignment horizontal="left" vertical="center" wrapText="1"/>
    </xf>
    <xf numFmtId="0" fontId="13" fillId="0" borderId="32" xfId="0" applyFont="1" applyBorder="1" applyAlignment="1">
      <alignment horizontal="left" vertical="center" wrapText="1"/>
    </xf>
    <xf numFmtId="0" fontId="13" fillId="0" borderId="1" xfId="0" applyFont="1" applyBorder="1" applyAlignment="1">
      <alignment horizontal="center" vertical="center"/>
    </xf>
    <xf numFmtId="0" fontId="13" fillId="0" borderId="3" xfId="0" applyFont="1" applyBorder="1" applyAlignment="1">
      <alignment horizontal="center" vertical="center"/>
    </xf>
    <xf numFmtId="0" fontId="13" fillId="2" borderId="4" xfId="0" applyFont="1" applyFill="1" applyBorder="1" applyAlignment="1">
      <alignment horizontal="center" vertical="center"/>
    </xf>
    <xf numFmtId="0" fontId="15" fillId="3" borderId="19" xfId="0" applyFont="1" applyFill="1" applyBorder="1" applyAlignment="1">
      <alignment vertical="center" wrapText="1"/>
    </xf>
    <xf numFmtId="0" fontId="15" fillId="3" borderId="22" xfId="0" applyFont="1" applyFill="1" applyBorder="1" applyAlignment="1">
      <alignment vertical="center" wrapText="1"/>
    </xf>
    <xf numFmtId="0" fontId="6" fillId="0" borderId="23" xfId="0" applyFont="1" applyBorder="1" applyAlignment="1">
      <alignment vertical="center" wrapText="1"/>
    </xf>
    <xf numFmtId="0" fontId="6" fillId="0" borderId="5" xfId="0" applyFont="1" applyBorder="1" applyAlignment="1">
      <alignment vertical="center" wrapText="1"/>
    </xf>
    <xf numFmtId="0" fontId="16" fillId="3" borderId="19" xfId="0" applyFont="1" applyFill="1" applyBorder="1" applyAlignment="1">
      <alignment horizontal="left" vertical="center" wrapText="1"/>
    </xf>
    <xf numFmtId="0" fontId="16" fillId="3" borderId="22" xfId="0" applyFont="1" applyFill="1" applyBorder="1" applyAlignment="1">
      <alignment horizontal="left" vertical="center" wrapText="1"/>
    </xf>
    <xf numFmtId="0" fontId="17" fillId="0" borderId="23" xfId="0" applyFont="1" applyBorder="1" applyAlignment="1">
      <alignment horizontal="left" vertical="center" wrapText="1"/>
    </xf>
    <xf numFmtId="0" fontId="18" fillId="0" borderId="5" xfId="0" applyFont="1" applyBorder="1" applyAlignment="1">
      <alignment horizontal="left" vertical="center" wrapText="1"/>
    </xf>
    <xf numFmtId="0" fontId="19" fillId="3" borderId="19" xfId="0" applyFont="1" applyFill="1" applyBorder="1" applyAlignment="1">
      <alignment horizontal="left" vertical="center" wrapText="1"/>
    </xf>
    <xf numFmtId="0" fontId="19" fillId="3" borderId="22" xfId="0" applyFont="1" applyFill="1" applyBorder="1" applyAlignment="1">
      <alignment horizontal="left" vertical="center" wrapText="1"/>
    </xf>
    <xf numFmtId="0" fontId="20" fillId="0" borderId="23" xfId="0" applyFont="1" applyBorder="1" applyAlignment="1">
      <alignment horizontal="left" vertical="center" wrapText="1"/>
    </xf>
    <xf numFmtId="0" fontId="9" fillId="0" borderId="5" xfId="0" applyFont="1" applyBorder="1" applyAlignment="1">
      <alignment horizontal="left" vertical="center" wrapText="1"/>
    </xf>
    <xf numFmtId="0" fontId="13" fillId="0" borderId="30" xfId="0" applyFont="1" applyBorder="1" applyAlignment="1">
      <alignment horizontal="left"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9" fillId="0" borderId="21" xfId="0" applyFont="1" applyBorder="1" applyAlignment="1">
      <alignment horizontal="left" vertical="center" wrapText="1"/>
    </xf>
    <xf numFmtId="0" fontId="13" fillId="0" borderId="9" xfId="0" applyFont="1" applyBorder="1" applyAlignment="1">
      <alignment horizontal="left" vertical="center"/>
    </xf>
    <xf numFmtId="0" fontId="20" fillId="0" borderId="9" xfId="0" applyFont="1" applyBorder="1" applyAlignment="1">
      <alignment horizontal="left" vertical="center" wrapText="1"/>
    </xf>
    <xf numFmtId="0" fontId="20" fillId="0" borderId="9" xfId="0" applyFont="1" applyBorder="1" applyAlignment="1">
      <alignment horizontal="left" vertical="center"/>
    </xf>
    <xf numFmtId="0" fontId="21" fillId="0" borderId="0" xfId="10" applyFont="1" applyAlignment="1">
      <alignment vertical="center" wrapText="1"/>
    </xf>
    <xf numFmtId="0" fontId="22" fillId="0" borderId="0" xfId="10" applyAlignment="1">
      <alignment vertical="center" wrapText="1"/>
    </xf>
    <xf numFmtId="0" fontId="4" fillId="3" borderId="24" xfId="0" applyFont="1" applyFill="1" applyBorder="1" applyAlignment="1">
      <alignment vertical="center" wrapText="1"/>
    </xf>
    <xf numFmtId="0" fontId="4" fillId="3" borderId="25" xfId="0" applyFont="1" applyFill="1" applyBorder="1" applyAlignment="1">
      <alignment vertical="center" wrapText="1"/>
    </xf>
    <xf numFmtId="0" fontId="11" fillId="0" borderId="26" xfId="0" applyFont="1" applyBorder="1" applyAlignment="1">
      <alignment vertical="center" wrapText="1"/>
    </xf>
    <xf numFmtId="0" fontId="11" fillId="0" borderId="27" xfId="0" applyFont="1" applyBorder="1" applyAlignment="1">
      <alignment vertical="center" wrapText="1"/>
    </xf>
    <xf numFmtId="0" fontId="8" fillId="4" borderId="19" xfId="0" applyFont="1" applyFill="1" applyBorder="1" applyAlignment="1">
      <alignment horizontal="center" vertical="center"/>
    </xf>
    <xf numFmtId="0" fontId="8" fillId="4" borderId="20" xfId="0" applyFont="1" applyFill="1" applyBorder="1" applyAlignment="1">
      <alignment horizontal="center" vertical="center"/>
    </xf>
    <xf numFmtId="0" fontId="8" fillId="0" borderId="21" xfId="0" applyFont="1" applyBorder="1" applyAlignment="1">
      <alignment horizontal="left" vertical="center"/>
    </xf>
    <xf numFmtId="0" fontId="8" fillId="0" borderId="9" xfId="0" applyFont="1" applyBorder="1" applyAlignment="1">
      <alignment horizontal="left" vertical="center"/>
    </xf>
    <xf numFmtId="0" fontId="23" fillId="3" borderId="19" xfId="0" applyFont="1" applyFill="1" applyBorder="1" applyAlignment="1">
      <alignment horizontal="center" vertical="center" wrapText="1"/>
    </xf>
    <xf numFmtId="0" fontId="24" fillId="3" borderId="20" xfId="0" applyFont="1" applyFill="1" applyBorder="1" applyAlignment="1">
      <alignment horizontal="center" vertical="center" wrapText="1"/>
    </xf>
    <xf numFmtId="0" fontId="8" fillId="0" borderId="21" xfId="0" applyFont="1" applyBorder="1" applyAlignment="1">
      <alignment horizontal="center" vertical="center"/>
    </xf>
    <xf numFmtId="0" fontId="3" fillId="0" borderId="9" xfId="0" applyFont="1" applyBorder="1" applyAlignment="1">
      <alignment vertical="center"/>
    </xf>
    <xf numFmtId="0" fontId="11" fillId="0" borderId="9" xfId="0" applyFont="1" applyBorder="1" applyAlignment="1">
      <alignment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8" fillId="0" borderId="21" xfId="0" applyFont="1" applyBorder="1" applyAlignment="1">
      <alignment horizontal="right" vertical="center"/>
    </xf>
    <xf numFmtId="0" fontId="8" fillId="0" borderId="9" xfId="0" applyFont="1" applyBorder="1" applyAlignment="1">
      <alignment horizontal="right" vertical="center"/>
    </xf>
    <xf numFmtId="0" fontId="25" fillId="0" borderId="0" xfId="0" applyFont="1" applyAlignment="1">
      <alignment vertical="center" wrapText="1"/>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2" borderId="16" xfId="0" applyFont="1" applyFill="1" applyBorder="1" applyAlignment="1">
      <alignment horizontal="center" vertical="center"/>
    </xf>
    <xf numFmtId="0" fontId="3" fillId="0" borderId="16" xfId="0" applyFont="1" applyBorder="1" applyAlignment="1">
      <alignment horizontal="center" vertical="center"/>
    </xf>
    <xf numFmtId="0" fontId="26" fillId="0" borderId="0" xfId="0" applyFont="1" applyAlignment="1">
      <alignment vertical="center"/>
    </xf>
    <xf numFmtId="0" fontId="26" fillId="0" borderId="0" xfId="0" applyFont="1"/>
    <xf numFmtId="0" fontId="0" fillId="0" borderId="0" xfId="0" applyAlignment="1">
      <alignment vertical="center"/>
    </xf>
    <xf numFmtId="0" fontId="3" fillId="0" borderId="30" xfId="0" applyFont="1" applyBorder="1" applyAlignment="1">
      <alignment horizontal="center" vertical="center"/>
    </xf>
    <xf numFmtId="0" fontId="27" fillId="0" borderId="0" xfId="0" applyFont="1" applyAlignment="1">
      <alignment vertical="center" wrapText="1"/>
    </xf>
    <xf numFmtId="0" fontId="28" fillId="0" borderId="0" xfId="0" applyFont="1" applyAlignment="1">
      <alignment vertical="center" wrapText="1"/>
    </xf>
    <xf numFmtId="0" fontId="15" fillId="3" borderId="19"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3" fillId="0" borderId="21" xfId="0" applyFont="1" applyBorder="1" applyAlignment="1">
      <alignment vertical="center"/>
    </xf>
    <xf numFmtId="0" fontId="11" fillId="0" borderId="21" xfId="0" applyFont="1" applyBorder="1" applyAlignment="1">
      <alignment vertical="center"/>
    </xf>
    <xf numFmtId="0" fontId="29" fillId="3" borderId="19" xfId="0" applyFont="1" applyFill="1" applyBorder="1" applyAlignment="1">
      <alignment vertical="center" wrapText="1"/>
    </xf>
    <xf numFmtId="0" fontId="29" fillId="3" borderId="20" xfId="0" applyFont="1" applyFill="1" applyBorder="1" applyAlignment="1">
      <alignment vertical="center" wrapText="1"/>
    </xf>
    <xf numFmtId="0" fontId="3" fillId="0" borderId="21" xfId="0" applyFont="1" applyBorder="1" applyAlignment="1">
      <alignment vertical="center" wrapText="1"/>
    </xf>
    <xf numFmtId="0" fontId="3" fillId="0" borderId="9" xfId="0" applyFont="1" applyBorder="1" applyAlignment="1">
      <alignment vertical="center" wrapText="1"/>
    </xf>
    <xf numFmtId="0" fontId="11" fillId="0" borderId="21" xfId="0" applyFont="1" applyBorder="1" applyAlignment="1">
      <alignment vertical="center" wrapText="1"/>
    </xf>
    <xf numFmtId="0" fontId="11" fillId="0" borderId="9" xfId="0" applyFont="1" applyBorder="1" applyAlignment="1">
      <alignment vertical="center" wrapText="1"/>
    </xf>
    <xf numFmtId="0" fontId="3" fillId="5" borderId="33" xfId="0" applyFont="1" applyFill="1" applyBorder="1" applyAlignment="1">
      <alignment horizontal="center" vertical="center"/>
    </xf>
    <xf numFmtId="0" fontId="13" fillId="0" borderId="2" xfId="0" applyFont="1" applyBorder="1" applyAlignment="1">
      <alignment horizontal="center" vertical="center"/>
    </xf>
    <xf numFmtId="0" fontId="13" fillId="0" borderId="16" xfId="0" applyFont="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6" xfId="0" applyFont="1" applyFill="1" applyBorder="1" applyAlignment="1">
      <alignment horizontal="center" vertical="center"/>
    </xf>
    <xf numFmtId="0" fontId="13" fillId="2" borderId="30"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26" xfId="0" applyFont="1" applyBorder="1" applyAlignment="1">
      <alignment horizontal="right" vertical="center" wrapText="1"/>
    </xf>
    <xf numFmtId="0" fontId="3" fillId="2" borderId="30" xfId="0" applyFont="1" applyFill="1" applyBorder="1" applyAlignment="1">
      <alignment horizontal="center" vertical="center"/>
    </xf>
    <xf numFmtId="0" fontId="30" fillId="4" borderId="19" xfId="0" applyFont="1" applyFill="1" applyBorder="1" applyAlignment="1">
      <alignment horizontal="left" vertical="center"/>
    </xf>
    <xf numFmtId="0" fontId="30" fillId="4" borderId="20" xfId="0" applyFont="1" applyFill="1" applyBorder="1" applyAlignment="1">
      <alignment horizontal="left" vertical="center"/>
    </xf>
    <xf numFmtId="0" fontId="30" fillId="0" borderId="21" xfId="0" applyFont="1" applyBorder="1" applyAlignment="1">
      <alignment horizontal="left" vertical="center"/>
    </xf>
    <xf numFmtId="0" fontId="30" fillId="0" borderId="9" xfId="0" applyFont="1" applyBorder="1" applyAlignment="1">
      <alignment horizontal="left" vertical="center"/>
    </xf>
    <xf numFmtId="0" fontId="31" fillId="0" borderId="0" xfId="0" applyFont="1"/>
    <xf numFmtId="0" fontId="22" fillId="0" borderId="0" xfId="10" applyAlignment="1">
      <alignment vertical="center"/>
    </xf>
    <xf numFmtId="0" fontId="11" fillId="0" borderId="34" xfId="0" applyFont="1" applyBorder="1" applyAlignment="1">
      <alignment vertical="center" wrapText="1"/>
    </xf>
    <xf numFmtId="0" fontId="11" fillId="0" borderId="24" xfId="0" applyFont="1" applyBorder="1" applyAlignment="1">
      <alignment vertical="center" wrapText="1"/>
    </xf>
    <xf numFmtId="0" fontId="11" fillId="0" borderId="25" xfId="0" applyFont="1" applyBorder="1" applyAlignment="1">
      <alignment vertical="center" wrapText="1"/>
    </xf>
    <xf numFmtId="0" fontId="3" fillId="0" borderId="0" xfId="0" applyFont="1" applyAlignment="1">
      <alignment vertical="center" wrapText="1"/>
    </xf>
    <xf numFmtId="0" fontId="14" fillId="3" borderId="19"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9" fillId="0" borderId="21" xfId="0" applyFont="1" applyBorder="1" applyAlignment="1">
      <alignment horizontal="right" vertical="center" wrapText="1"/>
    </xf>
    <xf numFmtId="0" fontId="9" fillId="0" borderId="9" xfId="0" applyFont="1" applyBorder="1" applyAlignment="1">
      <alignment horizontal="right" vertical="center" wrapText="1"/>
    </xf>
    <xf numFmtId="0" fontId="9" fillId="0" borderId="9" xfId="0" applyFont="1" applyBorder="1" applyAlignment="1">
      <alignment horizontal="left" vertical="center" wrapText="1"/>
    </xf>
    <xf numFmtId="0" fontId="24" fillId="3" borderId="5" xfId="0" applyFont="1" applyFill="1" applyBorder="1" applyAlignment="1">
      <alignment horizontal="center" vertical="center" wrapText="1"/>
    </xf>
    <xf numFmtId="0" fontId="24" fillId="3" borderId="6" xfId="0" applyFont="1" applyFill="1" applyBorder="1" applyAlignment="1">
      <alignment horizontal="center" vertical="center" wrapText="1"/>
    </xf>
    <xf numFmtId="0" fontId="24" fillId="3" borderId="7"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6" fillId="0" borderId="10" xfId="0" applyFont="1" applyBorder="1" applyAlignment="1">
      <alignment horizontal="left"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6" fillId="0" borderId="13" xfId="0" applyFont="1" applyBorder="1" applyAlignment="1">
      <alignment horizontal="left" vertical="center" wrapText="1"/>
    </xf>
    <xf numFmtId="0" fontId="24" fillId="3" borderId="19" xfId="0" applyFont="1" applyFill="1" applyBorder="1" applyAlignment="1">
      <alignment horizontal="center" vertical="center" wrapText="1"/>
    </xf>
    <xf numFmtId="0" fontId="24" fillId="3" borderId="35" xfId="0" applyFont="1" applyFill="1" applyBorder="1" applyAlignment="1">
      <alignment horizontal="center" vertical="center" wrapText="1"/>
    </xf>
    <xf numFmtId="0" fontId="32" fillId="0" borderId="36" xfId="0" applyFont="1" applyBorder="1" applyAlignment="1">
      <alignment horizontal="center" vertical="center" wrapText="1"/>
    </xf>
    <xf numFmtId="0" fontId="5" fillId="0" borderId="37" xfId="0" applyFont="1" applyBorder="1" applyAlignment="1">
      <alignment vertical="center" wrapText="1"/>
    </xf>
    <xf numFmtId="0" fontId="6" fillId="0" borderId="37" xfId="0" applyFont="1" applyBorder="1" applyAlignment="1">
      <alignment vertical="center" wrapText="1"/>
    </xf>
    <xf numFmtId="0" fontId="3" fillId="5" borderId="33" xfId="0" applyFont="1" applyFill="1" applyBorder="1" applyAlignment="1">
      <alignment horizontal="left" vertical="center" wrapText="1"/>
    </xf>
    <xf numFmtId="0" fontId="0" fillId="3" borderId="0" xfId="0" applyFill="1"/>
    <xf numFmtId="0" fontId="13" fillId="3" borderId="3" xfId="0" applyFont="1" applyFill="1" applyBorder="1" applyAlignment="1">
      <alignment horizontal="left" vertical="center" wrapText="1"/>
    </xf>
    <xf numFmtId="0" fontId="12" fillId="3" borderId="0" xfId="0" applyFont="1" applyFill="1"/>
    <xf numFmtId="0" fontId="13" fillId="3" borderId="4" xfId="0" applyFont="1" applyFill="1" applyBorder="1" applyAlignment="1">
      <alignment horizontal="left" vertical="center" wrapText="1"/>
    </xf>
    <xf numFmtId="0" fontId="3" fillId="6" borderId="38" xfId="0" applyFont="1" applyFill="1" applyBorder="1" applyAlignment="1">
      <alignment horizontal="center" vertical="center"/>
    </xf>
    <xf numFmtId="3" fontId="3" fillId="2" borderId="4" xfId="0" applyNumberFormat="1" applyFont="1" applyFill="1" applyBorder="1" applyAlignment="1">
      <alignment horizontal="center" vertical="center"/>
    </xf>
    <xf numFmtId="0" fontId="5" fillId="0" borderId="21" xfId="0" applyFont="1" applyBorder="1" applyAlignment="1">
      <alignment vertical="center" wrapText="1"/>
    </xf>
    <xf numFmtId="0" fontId="5" fillId="0" borderId="9" xfId="0" applyFont="1" applyBorder="1" applyAlignment="1">
      <alignment vertical="center" wrapText="1"/>
    </xf>
    <xf numFmtId="0" fontId="24" fillId="3" borderId="22" xfId="0" applyFont="1" applyFill="1" applyBorder="1" applyAlignment="1">
      <alignment horizontal="center" vertical="center" wrapText="1"/>
    </xf>
    <xf numFmtId="0" fontId="5" fillId="0" borderId="23" xfId="0" applyFont="1" applyBorder="1" applyAlignment="1">
      <alignment horizontal="center" vertical="center" wrapText="1"/>
    </xf>
    <xf numFmtId="0" fontId="5" fillId="0" borderId="5" xfId="0" applyFont="1" applyBorder="1" applyAlignment="1">
      <alignment horizontal="center" vertical="center" wrapText="1"/>
    </xf>
    <xf numFmtId="0" fontId="6" fillId="0" borderId="5" xfId="0" applyFont="1" applyBorder="1" applyAlignment="1">
      <alignment horizontal="left" vertical="center" wrapText="1"/>
    </xf>
    <xf numFmtId="0" fontId="10" fillId="3" borderId="19"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 fillId="0" borderId="36" xfId="0" applyFont="1" applyBorder="1" applyAlignment="1">
      <alignment horizontal="right" vertical="center" wrapText="1"/>
    </xf>
    <xf numFmtId="0" fontId="1" fillId="0" borderId="37" xfId="0" applyFont="1" applyBorder="1" applyAlignment="1">
      <alignment horizontal="right" vertical="center" wrapText="1"/>
    </xf>
    <xf numFmtId="0" fontId="33" fillId="0" borderId="37" xfId="0" applyFont="1" applyBorder="1" applyAlignment="1">
      <alignment vertical="center" wrapText="1"/>
    </xf>
    <xf numFmtId="0" fontId="8" fillId="0" borderId="37" xfId="0" applyFont="1" applyBorder="1" applyAlignment="1">
      <alignment vertical="center" wrapText="1"/>
    </xf>
    <xf numFmtId="0" fontId="11" fillId="0" borderId="21" xfId="0" applyFont="1" applyBorder="1" applyAlignment="1">
      <alignment horizontal="center" vertical="center"/>
    </xf>
    <xf numFmtId="0" fontId="34" fillId="0" borderId="0" xfId="0" applyFont="1" applyAlignment="1">
      <alignment vertical="center" wrapText="1"/>
    </xf>
    <xf numFmtId="0" fontId="13" fillId="6" borderId="38" xfId="0" applyFont="1" applyFill="1" applyBorder="1" applyAlignment="1">
      <alignment horizontal="left" vertical="center" wrapText="1"/>
    </xf>
    <xf numFmtId="0" fontId="14" fillId="3" borderId="39" xfId="0" applyFont="1" applyFill="1" applyBorder="1" applyAlignment="1">
      <alignment horizontal="center" vertical="center" wrapText="1"/>
    </xf>
    <xf numFmtId="0" fontId="14" fillId="3" borderId="40" xfId="0" applyFont="1" applyFill="1" applyBorder="1" applyAlignment="1">
      <alignment horizontal="center" vertical="center" wrapText="1"/>
    </xf>
    <xf numFmtId="0" fontId="2" fillId="0" borderId="19" xfId="0" applyFont="1" applyBorder="1" applyAlignment="1">
      <alignment horizontal="right" vertical="center" wrapText="1"/>
    </xf>
    <xf numFmtId="0" fontId="2" fillId="0" borderId="20" xfId="0" applyFont="1" applyBorder="1" applyAlignment="1">
      <alignment horizontal="right" vertical="center" wrapText="1"/>
    </xf>
    <xf numFmtId="0" fontId="9" fillId="0" borderId="20" xfId="0" applyFont="1" applyBorder="1" applyAlignment="1">
      <alignment vertical="center" wrapText="1"/>
    </xf>
    <xf numFmtId="0" fontId="2" fillId="0" borderId="21" xfId="0" applyFont="1" applyBorder="1" applyAlignment="1">
      <alignment horizontal="right" vertical="center" wrapText="1"/>
    </xf>
    <xf numFmtId="0" fontId="2" fillId="0" borderId="9" xfId="0" applyFont="1" applyBorder="1" applyAlignment="1">
      <alignment horizontal="right" vertical="center" wrapText="1"/>
    </xf>
    <xf numFmtId="0" fontId="9" fillId="0" borderId="9" xfId="0" applyFont="1" applyBorder="1" applyAlignment="1">
      <alignment vertical="center" wrapText="1"/>
    </xf>
    <xf numFmtId="0" fontId="9" fillId="0" borderId="9" xfId="0" applyFont="1" applyBorder="1" applyAlignment="1">
      <alignment horizontal="right" vertical="center"/>
    </xf>
    <xf numFmtId="0" fontId="4" fillId="3" borderId="19" xfId="0" applyFont="1" applyFill="1" applyBorder="1" applyAlignment="1">
      <alignment vertical="center" wrapText="1"/>
    </xf>
    <xf numFmtId="0" fontId="4" fillId="3" borderId="35" xfId="0" applyFont="1" applyFill="1" applyBorder="1" applyAlignment="1">
      <alignment vertical="center" wrapText="1"/>
    </xf>
    <xf numFmtId="0" fontId="11" fillId="0" borderId="36" xfId="0" applyFont="1" applyBorder="1" applyAlignment="1">
      <alignment vertical="center" wrapText="1"/>
    </xf>
    <xf numFmtId="0" fontId="3" fillId="0" borderId="37" xfId="0" applyFont="1" applyBorder="1" applyAlignment="1">
      <alignment vertical="center"/>
    </xf>
    <xf numFmtId="0" fontId="11" fillId="0" borderId="37" xfId="0" applyFont="1" applyBorder="1" applyAlignment="1">
      <alignment vertical="center"/>
    </xf>
    <xf numFmtId="0" fontId="35" fillId="0" borderId="0" xfId="0" applyFont="1" applyAlignment="1">
      <alignment horizontal="left" vertical="center" wrapText="1"/>
    </xf>
    <xf numFmtId="0" fontId="18" fillId="0" borderId="0" xfId="0" applyFont="1" applyAlignment="1">
      <alignment horizontal="left" vertical="center" wrapText="1"/>
    </xf>
    <xf numFmtId="0" fontId="36" fillId="0" borderId="0" xfId="0" applyFont="1" applyAlignment="1">
      <alignment vertical="center" wrapText="1"/>
    </xf>
    <xf numFmtId="0" fontId="2" fillId="0" borderId="0" xfId="0" applyFont="1" applyAlignment="1">
      <alignment horizontal="left" vertical="center" wrapText="1"/>
    </xf>
    <xf numFmtId="0" fontId="33" fillId="0" borderId="0" xfId="0" applyFont="1" applyAlignment="1">
      <alignment vertical="center" wrapText="1"/>
    </xf>
    <xf numFmtId="0" fontId="33" fillId="3" borderId="19" xfId="0" applyFont="1" applyFill="1" applyBorder="1" applyAlignment="1">
      <alignment vertical="center" wrapText="1"/>
    </xf>
    <xf numFmtId="0" fontId="33" fillId="3" borderId="20" xfId="0" applyFont="1" applyFill="1" applyBorder="1" applyAlignment="1">
      <alignment vertical="center" wrapText="1"/>
    </xf>
    <xf numFmtId="0" fontId="6" fillId="0" borderId="21" xfId="0" applyFont="1" applyBorder="1" applyAlignment="1">
      <alignment horizontal="left" vertical="center"/>
    </xf>
    <xf numFmtId="0" fontId="33" fillId="0" borderId="9" xfId="0" applyFont="1" applyBorder="1" applyAlignment="1">
      <alignment horizontal="left" vertical="center"/>
    </xf>
    <xf numFmtId="0" fontId="6" fillId="0" borderId="9" xfId="0" applyFont="1" applyBorder="1" applyAlignment="1">
      <alignment horizontal="left" vertical="center"/>
    </xf>
    <xf numFmtId="0" fontId="9" fillId="0" borderId="0" xfId="0" applyFont="1" applyAlignment="1">
      <alignment horizontal="left" vertical="center" wrapText="1"/>
    </xf>
    <xf numFmtId="0" fontId="10" fillId="3" borderId="19" xfId="0" applyFont="1" applyFill="1" applyBorder="1" applyAlignment="1">
      <alignment horizontal="left" vertical="center"/>
    </xf>
    <xf numFmtId="0" fontId="10" fillId="3" borderId="22" xfId="0" applyFont="1" applyFill="1" applyBorder="1" applyAlignment="1">
      <alignment horizontal="left" vertical="center"/>
    </xf>
    <xf numFmtId="0" fontId="8" fillId="3" borderId="19" xfId="0" applyFont="1" applyFill="1" applyBorder="1" applyAlignment="1">
      <alignment vertical="center" wrapText="1"/>
    </xf>
    <xf numFmtId="0" fontId="8" fillId="3" borderId="20" xfId="0" applyFont="1" applyFill="1" applyBorder="1" applyAlignment="1">
      <alignment vertical="center" wrapText="1"/>
    </xf>
    <xf numFmtId="0" fontId="11" fillId="0" borderId="21" xfId="0" applyFont="1" applyBorder="1" applyAlignment="1">
      <alignment horizontal="left" vertical="center"/>
    </xf>
    <xf numFmtId="0" fontId="1" fillId="0" borderId="9" xfId="0" applyFont="1" applyBorder="1" applyAlignment="1">
      <alignment horizontal="right" vertical="center"/>
    </xf>
    <xf numFmtId="0" fontId="8" fillId="0" borderId="9" xfId="0" applyFont="1" applyBorder="1" applyAlignment="1">
      <alignment vertical="center"/>
    </xf>
    <xf numFmtId="0" fontId="37" fillId="0" borderId="0" xfId="0" applyFont="1"/>
    <xf numFmtId="0" fontId="32" fillId="0" borderId="0" xfId="0" applyFont="1" applyAlignment="1">
      <alignment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wrapText="1"/>
    </xf>
    <xf numFmtId="0" fontId="5" fillId="2" borderId="4" xfId="0" applyFont="1" applyFill="1" applyBorder="1" applyAlignment="1">
      <alignment horizontal="lef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2" borderId="4" xfId="0" applyFont="1" applyFill="1" applyBorder="1" applyAlignment="1">
      <alignment horizontal="center" vertical="center"/>
    </xf>
    <xf numFmtId="0" fontId="3" fillId="6" borderId="38" xfId="0" applyFont="1" applyFill="1" applyBorder="1" applyAlignment="1">
      <alignment horizontal="left" vertical="center" wrapText="1"/>
    </xf>
    <xf numFmtId="0" fontId="38" fillId="0" borderId="0" xfId="0" applyFont="1" applyAlignment="1">
      <alignment vertical="center" wrapText="1"/>
    </xf>
    <xf numFmtId="0" fontId="22" fillId="0" borderId="0" xfId="10"/>
    <xf numFmtId="0" fontId="14" fillId="3" borderId="19" xfId="0" applyFont="1" applyFill="1" applyBorder="1" applyAlignment="1">
      <alignment vertical="center" wrapText="1"/>
    </xf>
    <xf numFmtId="0" fontId="14" fillId="3" borderId="20" xfId="0" applyFont="1" applyFill="1" applyBorder="1" applyAlignment="1">
      <alignment vertical="center" wrapText="1"/>
    </xf>
    <xf numFmtId="0" fontId="9" fillId="0" borderId="21" xfId="0" applyFont="1" applyBorder="1" applyAlignment="1">
      <alignment vertical="center" wrapText="1"/>
    </xf>
    <xf numFmtId="0" fontId="13" fillId="0" borderId="9" xfId="0" applyFont="1" applyBorder="1" applyAlignment="1">
      <alignment vertical="center" wrapText="1"/>
    </xf>
    <xf numFmtId="0" fontId="20" fillId="0" borderId="9" xfId="0" applyFont="1" applyBorder="1" applyAlignment="1">
      <alignment vertical="center" wrapText="1"/>
    </xf>
    <xf numFmtId="0" fontId="39" fillId="0" borderId="0" xfId="0" applyFont="1" applyAlignment="1">
      <alignment vertical="center" wrapText="1"/>
    </xf>
    <xf numFmtId="0" fontId="40" fillId="0" borderId="0" xfId="0" applyFont="1" applyAlignment="1">
      <alignment vertical="center"/>
    </xf>
    <xf numFmtId="0" fontId="15" fillId="4" borderId="24" xfId="0" applyFont="1" applyFill="1" applyBorder="1" applyAlignment="1">
      <alignment vertical="center" wrapText="1"/>
    </xf>
    <xf numFmtId="0" fontId="15" fillId="4" borderId="25" xfId="0" applyFont="1" applyFill="1" applyBorder="1" applyAlignment="1">
      <alignment vertical="center" wrapText="1"/>
    </xf>
    <xf numFmtId="0" fontId="11" fillId="0" borderId="41" xfId="0" applyFont="1" applyBorder="1" applyAlignment="1">
      <alignment vertical="center" wrapText="1"/>
    </xf>
    <xf numFmtId="0" fontId="11" fillId="0" borderId="42" xfId="0" applyFont="1" applyBorder="1" applyAlignment="1">
      <alignment vertical="center" wrapText="1"/>
    </xf>
    <xf numFmtId="0" fontId="2" fillId="2" borderId="4" xfId="0" applyFont="1" applyFill="1" applyBorder="1" applyAlignment="1">
      <alignment horizontal="center" vertical="center"/>
    </xf>
    <xf numFmtId="0" fontId="2" fillId="0" borderId="0" xfId="0" applyFont="1"/>
    <xf numFmtId="0" fontId="13" fillId="5" borderId="33" xfId="0" applyFont="1" applyFill="1" applyBorder="1" applyAlignment="1">
      <alignment horizontal="left" vertical="center" wrapText="1"/>
    </xf>
    <xf numFmtId="0" fontId="20" fillId="4" borderId="24" xfId="0" applyFont="1" applyFill="1" applyBorder="1" applyAlignment="1">
      <alignment vertical="center" wrapText="1"/>
    </xf>
    <xf numFmtId="0" fontId="20" fillId="4" borderId="25" xfId="0" applyFont="1" applyFill="1" applyBorder="1" applyAlignment="1">
      <alignment vertical="center" wrapText="1"/>
    </xf>
    <xf numFmtId="0" fontId="20" fillId="0" borderId="41" xfId="0" applyFont="1" applyBorder="1" applyAlignment="1">
      <alignment vertical="center" wrapText="1"/>
    </xf>
    <xf numFmtId="0" fontId="20" fillId="0" borderId="27" xfId="0" applyFont="1" applyBorder="1" applyAlignment="1">
      <alignment vertical="center" wrapText="1"/>
    </xf>
    <xf numFmtId="0" fontId="20" fillId="0" borderId="43" xfId="0" applyFont="1" applyBorder="1" applyAlignment="1">
      <alignment vertical="center" wrapText="1"/>
    </xf>
    <xf numFmtId="0" fontId="20" fillId="0" borderId="26" xfId="0" applyFont="1" applyBorder="1" applyAlignment="1">
      <alignment vertical="center" wrapText="1"/>
    </xf>
    <xf numFmtId="20" fontId="5" fillId="0" borderId="3" xfId="0" applyNumberFormat="1" applyFont="1" applyBorder="1" applyAlignment="1">
      <alignment horizontal="left" vertical="center" wrapText="1"/>
    </xf>
    <xf numFmtId="0" fontId="5" fillId="0" borderId="28" xfId="0" applyFont="1" applyBorder="1" applyAlignment="1">
      <alignment horizontal="left" vertical="center" wrapText="1"/>
    </xf>
    <xf numFmtId="0" fontId="5" fillId="0" borderId="29" xfId="0" applyFont="1" applyBorder="1" applyAlignment="1">
      <alignment horizontal="left" vertical="center" wrapText="1"/>
    </xf>
    <xf numFmtId="0" fontId="5" fillId="0" borderId="16" xfId="0" applyFont="1" applyBorder="1" applyAlignment="1">
      <alignment horizontal="left" vertical="center" wrapText="1"/>
    </xf>
    <xf numFmtId="0" fontId="5" fillId="0" borderId="30" xfId="0" applyFont="1" applyBorder="1" applyAlignment="1">
      <alignment horizontal="left" vertical="center" wrapText="1"/>
    </xf>
    <xf numFmtId="0" fontId="5" fillId="0" borderId="31" xfId="0" applyFont="1" applyBorder="1" applyAlignment="1">
      <alignment horizontal="left" vertical="center" wrapText="1"/>
    </xf>
    <xf numFmtId="0" fontId="5" fillId="0" borderId="32" xfId="0" applyFont="1" applyBorder="1" applyAlignment="1">
      <alignment horizontal="left" vertical="center" wrapText="1"/>
    </xf>
    <xf numFmtId="0" fontId="5" fillId="6" borderId="44"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5" fillId="6" borderId="45"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6" borderId="46" xfId="0" applyFont="1" applyFill="1" applyBorder="1" applyAlignment="1">
      <alignment horizontal="left" vertical="center" wrapText="1"/>
    </xf>
    <xf numFmtId="0" fontId="5" fillId="6" borderId="47" xfId="0" applyFont="1" applyFill="1" applyBorder="1" applyAlignment="1">
      <alignment horizontal="left" vertical="center" wrapText="1"/>
    </xf>
    <xf numFmtId="0" fontId="37" fillId="0" borderId="0" xfId="0" applyFont="1" applyAlignment="1">
      <alignment vertical="center" wrapText="1"/>
    </xf>
    <xf numFmtId="0" fontId="5" fillId="2" borderId="14" xfId="0" applyFont="1" applyFill="1" applyBorder="1" applyAlignment="1">
      <alignment horizontal="left" vertical="center" wrapText="1"/>
    </xf>
    <xf numFmtId="0" fontId="5" fillId="2" borderId="15" xfId="0" applyFont="1" applyFill="1" applyBorder="1" applyAlignment="1">
      <alignment horizontal="left" vertical="center" wrapText="1"/>
    </xf>
    <xf numFmtId="0" fontId="5" fillId="2" borderId="16"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30" xfId="0" applyFont="1" applyFill="1" applyBorder="1" applyAlignment="1">
      <alignment horizontal="left" vertical="center" wrapText="1"/>
    </xf>
    <xf numFmtId="0" fontId="41" fillId="0" borderId="0" xfId="0" applyFont="1"/>
    <xf numFmtId="0" fontId="42" fillId="0" borderId="0" xfId="0" applyFont="1"/>
    <xf numFmtId="0" fontId="43" fillId="0" borderId="0" xfId="0" applyFont="1"/>
    <xf numFmtId="0" fontId="43" fillId="0" borderId="0" xfId="0" applyFont="1" applyAlignment="1">
      <alignment vertical="center" wrapText="1"/>
    </xf>
    <xf numFmtId="0" fontId="41" fillId="0" borderId="0" xfId="0" applyFont="1" applyAlignment="1">
      <alignment vertical="center"/>
    </xf>
    <xf numFmtId="0" fontId="44" fillId="0" borderId="0" xfId="1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8" Type="http://schemas.openxmlformats.org/officeDocument/2006/relationships/sharedStrings" Target="sharedStrings.xml"/><Relationship Id="rId197" Type="http://schemas.openxmlformats.org/officeDocument/2006/relationships/styles" Target="styles.xml"/><Relationship Id="rId196" Type="http://schemas.openxmlformats.org/officeDocument/2006/relationships/theme" Target="theme/theme1.xml"/><Relationship Id="rId195" Type="http://schemas.openxmlformats.org/officeDocument/2006/relationships/worksheet" Target="worksheets/sheet195.xml"/><Relationship Id="rId194" Type="http://schemas.openxmlformats.org/officeDocument/2006/relationships/worksheet" Target="worksheets/sheet194.xml"/><Relationship Id="rId193" Type="http://schemas.openxmlformats.org/officeDocument/2006/relationships/worksheet" Target="worksheets/sheet193.xml"/><Relationship Id="rId192" Type="http://schemas.openxmlformats.org/officeDocument/2006/relationships/worksheet" Target="worksheets/sheet192.xml"/><Relationship Id="rId191" Type="http://schemas.openxmlformats.org/officeDocument/2006/relationships/worksheet" Target="worksheets/sheet191.xml"/><Relationship Id="rId190" Type="http://schemas.openxmlformats.org/officeDocument/2006/relationships/worksheet" Target="worksheets/sheet190.xml"/><Relationship Id="rId19" Type="http://schemas.openxmlformats.org/officeDocument/2006/relationships/worksheet" Target="worksheets/sheet19.xml"/><Relationship Id="rId189" Type="http://schemas.openxmlformats.org/officeDocument/2006/relationships/worksheet" Target="worksheets/sheet189.xml"/><Relationship Id="rId188" Type="http://schemas.openxmlformats.org/officeDocument/2006/relationships/worksheet" Target="worksheets/sheet188.xml"/><Relationship Id="rId187" Type="http://schemas.openxmlformats.org/officeDocument/2006/relationships/worksheet" Target="worksheets/sheet187.xml"/><Relationship Id="rId186" Type="http://schemas.openxmlformats.org/officeDocument/2006/relationships/worksheet" Target="worksheets/sheet186.xml"/><Relationship Id="rId185" Type="http://schemas.openxmlformats.org/officeDocument/2006/relationships/worksheet" Target="worksheets/sheet185.xml"/><Relationship Id="rId184" Type="http://schemas.openxmlformats.org/officeDocument/2006/relationships/worksheet" Target="worksheets/sheet184.xml"/><Relationship Id="rId183" Type="http://schemas.openxmlformats.org/officeDocument/2006/relationships/worksheet" Target="worksheets/sheet183.xml"/><Relationship Id="rId182" Type="http://schemas.openxmlformats.org/officeDocument/2006/relationships/worksheet" Target="worksheets/sheet182.xml"/><Relationship Id="rId181" Type="http://schemas.openxmlformats.org/officeDocument/2006/relationships/worksheet" Target="worksheets/sheet181.xml"/><Relationship Id="rId180" Type="http://schemas.openxmlformats.org/officeDocument/2006/relationships/worksheet" Target="worksheets/sheet180.xml"/><Relationship Id="rId18" Type="http://schemas.openxmlformats.org/officeDocument/2006/relationships/worksheet" Target="worksheets/sheet18.xml"/><Relationship Id="rId179" Type="http://schemas.openxmlformats.org/officeDocument/2006/relationships/worksheet" Target="worksheets/sheet179.xml"/><Relationship Id="rId178" Type="http://schemas.openxmlformats.org/officeDocument/2006/relationships/worksheet" Target="worksheets/sheet178.xml"/><Relationship Id="rId177" Type="http://schemas.openxmlformats.org/officeDocument/2006/relationships/worksheet" Target="worksheets/sheet177.xml"/><Relationship Id="rId176" Type="http://schemas.openxmlformats.org/officeDocument/2006/relationships/worksheet" Target="worksheets/sheet176.xml"/><Relationship Id="rId175" Type="http://schemas.openxmlformats.org/officeDocument/2006/relationships/worksheet" Target="worksheets/sheet175.xml"/><Relationship Id="rId174" Type="http://schemas.openxmlformats.org/officeDocument/2006/relationships/worksheet" Target="worksheets/sheet174.xml"/><Relationship Id="rId173" Type="http://schemas.openxmlformats.org/officeDocument/2006/relationships/worksheet" Target="worksheets/sheet173.xml"/><Relationship Id="rId172" Type="http://schemas.openxmlformats.org/officeDocument/2006/relationships/worksheet" Target="worksheets/sheet172.xml"/><Relationship Id="rId171" Type="http://schemas.openxmlformats.org/officeDocument/2006/relationships/worksheet" Target="worksheets/sheet171.xml"/><Relationship Id="rId170" Type="http://schemas.openxmlformats.org/officeDocument/2006/relationships/worksheet" Target="worksheets/sheet170.xml"/><Relationship Id="rId17" Type="http://schemas.openxmlformats.org/officeDocument/2006/relationships/worksheet" Target="worksheets/sheet17.xml"/><Relationship Id="rId169" Type="http://schemas.openxmlformats.org/officeDocument/2006/relationships/worksheet" Target="worksheets/sheet169.xml"/><Relationship Id="rId168" Type="http://schemas.openxmlformats.org/officeDocument/2006/relationships/worksheet" Target="worksheets/sheet168.xml"/><Relationship Id="rId167" Type="http://schemas.openxmlformats.org/officeDocument/2006/relationships/worksheet" Target="worksheets/sheet167.xml"/><Relationship Id="rId166" Type="http://schemas.openxmlformats.org/officeDocument/2006/relationships/worksheet" Target="worksheets/sheet166.xml"/><Relationship Id="rId165" Type="http://schemas.openxmlformats.org/officeDocument/2006/relationships/worksheet" Target="worksheets/sheet165.xml"/><Relationship Id="rId164" Type="http://schemas.openxmlformats.org/officeDocument/2006/relationships/worksheet" Target="worksheets/sheet164.xml"/><Relationship Id="rId163" Type="http://schemas.openxmlformats.org/officeDocument/2006/relationships/worksheet" Target="worksheets/sheet163.xml"/><Relationship Id="rId162" Type="http://schemas.openxmlformats.org/officeDocument/2006/relationships/worksheet" Target="worksheets/sheet162.xml"/><Relationship Id="rId161" Type="http://schemas.openxmlformats.org/officeDocument/2006/relationships/worksheet" Target="worksheets/sheet161.xml"/><Relationship Id="rId160" Type="http://schemas.openxmlformats.org/officeDocument/2006/relationships/worksheet" Target="worksheets/sheet160.xml"/><Relationship Id="rId16" Type="http://schemas.openxmlformats.org/officeDocument/2006/relationships/worksheet" Target="worksheets/sheet16.xml"/><Relationship Id="rId159" Type="http://schemas.openxmlformats.org/officeDocument/2006/relationships/worksheet" Target="worksheets/sheet159.xml"/><Relationship Id="rId158" Type="http://schemas.openxmlformats.org/officeDocument/2006/relationships/worksheet" Target="worksheets/sheet158.xml"/><Relationship Id="rId157" Type="http://schemas.openxmlformats.org/officeDocument/2006/relationships/worksheet" Target="worksheets/sheet157.xml"/><Relationship Id="rId156" Type="http://schemas.openxmlformats.org/officeDocument/2006/relationships/worksheet" Target="worksheets/sheet156.xml"/><Relationship Id="rId155" Type="http://schemas.openxmlformats.org/officeDocument/2006/relationships/worksheet" Target="worksheets/sheet155.xml"/><Relationship Id="rId154" Type="http://schemas.openxmlformats.org/officeDocument/2006/relationships/worksheet" Target="worksheets/sheet154.xml"/><Relationship Id="rId153" Type="http://schemas.openxmlformats.org/officeDocument/2006/relationships/worksheet" Target="worksheets/sheet153.xml"/><Relationship Id="rId152" Type="http://schemas.openxmlformats.org/officeDocument/2006/relationships/worksheet" Target="worksheets/sheet152.xml"/><Relationship Id="rId151" Type="http://schemas.openxmlformats.org/officeDocument/2006/relationships/worksheet" Target="worksheets/sheet151.xml"/><Relationship Id="rId150" Type="http://schemas.openxmlformats.org/officeDocument/2006/relationships/worksheet" Target="worksheets/sheet150.xml"/><Relationship Id="rId15" Type="http://schemas.openxmlformats.org/officeDocument/2006/relationships/worksheet" Target="worksheets/sheet15.xml"/><Relationship Id="rId149" Type="http://schemas.openxmlformats.org/officeDocument/2006/relationships/worksheet" Target="worksheets/sheet149.xml"/><Relationship Id="rId148" Type="http://schemas.openxmlformats.org/officeDocument/2006/relationships/worksheet" Target="worksheets/sheet148.xml"/><Relationship Id="rId147" Type="http://schemas.openxmlformats.org/officeDocument/2006/relationships/worksheet" Target="worksheets/sheet147.xml"/><Relationship Id="rId146" Type="http://schemas.openxmlformats.org/officeDocument/2006/relationships/worksheet" Target="worksheets/sheet146.xml"/><Relationship Id="rId145" Type="http://schemas.openxmlformats.org/officeDocument/2006/relationships/worksheet" Target="worksheets/sheet145.xml"/><Relationship Id="rId144" Type="http://schemas.openxmlformats.org/officeDocument/2006/relationships/worksheet" Target="worksheets/sheet144.xml"/><Relationship Id="rId143" Type="http://schemas.openxmlformats.org/officeDocument/2006/relationships/worksheet" Target="worksheets/sheet143.xml"/><Relationship Id="rId142" Type="http://schemas.openxmlformats.org/officeDocument/2006/relationships/worksheet" Target="worksheets/sheet142.xml"/><Relationship Id="rId141" Type="http://schemas.openxmlformats.org/officeDocument/2006/relationships/worksheet" Target="worksheets/sheet141.xml"/><Relationship Id="rId140" Type="http://schemas.openxmlformats.org/officeDocument/2006/relationships/worksheet" Target="worksheets/sheet140.xml"/><Relationship Id="rId14" Type="http://schemas.openxmlformats.org/officeDocument/2006/relationships/worksheet" Target="worksheets/sheet14.xml"/><Relationship Id="rId139" Type="http://schemas.openxmlformats.org/officeDocument/2006/relationships/worksheet" Target="worksheets/sheet139.xml"/><Relationship Id="rId138" Type="http://schemas.openxmlformats.org/officeDocument/2006/relationships/worksheet" Target="worksheets/sheet138.xml"/><Relationship Id="rId137" Type="http://schemas.openxmlformats.org/officeDocument/2006/relationships/worksheet" Target="worksheets/sheet137.xml"/><Relationship Id="rId136" Type="http://schemas.openxmlformats.org/officeDocument/2006/relationships/worksheet" Target="worksheets/sheet136.xml"/><Relationship Id="rId135" Type="http://schemas.openxmlformats.org/officeDocument/2006/relationships/worksheet" Target="worksheets/sheet135.xml"/><Relationship Id="rId134" Type="http://schemas.openxmlformats.org/officeDocument/2006/relationships/worksheet" Target="worksheets/sheet134.xml"/><Relationship Id="rId133" Type="http://schemas.openxmlformats.org/officeDocument/2006/relationships/worksheet" Target="worksheets/sheet133.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1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8.xml.rels><?xml version="1.0" encoding="UTF-8" standalone="yes"?>
<Relationships xmlns="http://schemas.openxmlformats.org/package/2006/relationships"><Relationship Id="rId1" Type="http://schemas.openxmlformats.org/officeDocument/2006/relationships/image" Target="../media/image1.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image" Target="../media/image1.png"/></Relationships>
</file>

<file path=xl/drawings/_rels/drawing6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7.xml.rels><?xml version="1.0" encoding="UTF-8" standalone="yes"?>
<Relationships xmlns="http://schemas.openxmlformats.org/package/2006/relationships"><Relationship Id="rId1" Type="http://schemas.openxmlformats.org/officeDocument/2006/relationships/image" Target="../media/image1.png"/></Relationships>
</file>

<file path=xl/drawings/_rels/drawing68.xml.rels><?xml version="1.0" encoding="UTF-8" standalone="yes"?>
<Relationships xmlns="http://schemas.openxmlformats.org/package/2006/relationships"><Relationship Id="rId1" Type="http://schemas.openxmlformats.org/officeDocument/2006/relationships/image" Target="../media/image1.png"/></Relationships>
</file>

<file path=xl/drawings/_rels/drawing69.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70.xml.rels><?xml version="1.0" encoding="UTF-8" standalone="yes"?>
<Relationships xmlns="http://schemas.openxmlformats.org/package/2006/relationships"><Relationship Id="rId1" Type="http://schemas.openxmlformats.org/officeDocument/2006/relationships/image" Target="../media/image1.png"/></Relationships>
</file>

<file path=xl/drawings/_rels/drawing7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7.xml.rels><?xml version="1.0" encoding="UTF-8" standalone="yes"?>
<Relationships xmlns="http://schemas.openxmlformats.org/package/2006/relationships"><Relationship Id="rId1" Type="http://schemas.openxmlformats.org/officeDocument/2006/relationships/image" Target="../media/image1.png"/></Relationships>
</file>

<file path=xl/drawings/_rels/drawing78.xml.rels><?xml version="1.0" encoding="UTF-8" standalone="yes"?>
<Relationships xmlns="http://schemas.openxmlformats.org/package/2006/relationships"><Relationship Id="rId1" Type="http://schemas.openxmlformats.org/officeDocument/2006/relationships/image" Target="../media/image1.png"/></Relationships>
</file>

<file path=xl/drawings/_rels/drawing79.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80.xml.rels><?xml version="1.0" encoding="UTF-8" standalone="yes"?>
<Relationships xmlns="http://schemas.openxmlformats.org/package/2006/relationships"><Relationship Id="rId1" Type="http://schemas.openxmlformats.org/officeDocument/2006/relationships/image" Target="../media/image1.png"/></Relationships>
</file>

<file path=xl/drawings/_rels/drawing81.xml.rels><?xml version="1.0" encoding="UTF-8" standalone="yes"?>
<Relationships xmlns="http://schemas.openxmlformats.org/package/2006/relationships"><Relationship Id="rId1" Type="http://schemas.openxmlformats.org/officeDocument/2006/relationships/image" Target="../media/image1.png"/></Relationships>
</file>

<file path=xl/drawings/_rels/drawing82.xml.rels><?xml version="1.0" encoding="UTF-8" standalone="yes"?>
<Relationships xmlns="http://schemas.openxmlformats.org/package/2006/relationships"><Relationship Id="rId1" Type="http://schemas.openxmlformats.org/officeDocument/2006/relationships/image" Target="../media/image1.png"/></Relationships>
</file>

<file path=xl/drawings/_rels/drawing83.xml.rels><?xml version="1.0" encoding="UTF-8" standalone="yes"?>
<Relationships xmlns="http://schemas.openxmlformats.org/package/2006/relationships"><Relationship Id="rId1" Type="http://schemas.openxmlformats.org/officeDocument/2006/relationships/image" Target="../media/image1.png"/></Relationships>
</file>

<file path=xl/drawings/_rels/drawing84.xml.rels><?xml version="1.0" encoding="UTF-8" standalone="yes"?>
<Relationships xmlns="http://schemas.openxmlformats.org/package/2006/relationships"><Relationship Id="rId1" Type="http://schemas.openxmlformats.org/officeDocument/2006/relationships/image" Target="../media/image1.png"/></Relationships>
</file>

<file path=xl/drawings/_rels/drawing8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8.xml.rels><?xml version="1.0" encoding="UTF-8" standalone="yes"?>
<Relationships xmlns="http://schemas.openxmlformats.org/package/2006/relationships"><Relationship Id="rId1" Type="http://schemas.openxmlformats.org/officeDocument/2006/relationships/image" Target="../media/image1.png"/></Relationships>
</file>

<file path=xl/drawings/_rels/drawing89.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0.xml.rels><?xml version="1.0" encoding="UTF-8" standalone="yes"?>
<Relationships xmlns="http://schemas.openxmlformats.org/package/2006/relationships"><Relationship Id="rId1" Type="http://schemas.openxmlformats.org/officeDocument/2006/relationships/image" Target="../media/image1.png"/></Relationships>
</file>

<file path=xl/drawings/_rels/drawing91.xml.rels><?xml version="1.0" encoding="UTF-8" standalone="yes"?>
<Relationships xmlns="http://schemas.openxmlformats.org/package/2006/relationships"><Relationship Id="rId1" Type="http://schemas.openxmlformats.org/officeDocument/2006/relationships/image" Target="../media/image1.png"/></Relationships>
</file>

<file path=xl/drawings/_rels/drawing92.xml.rels><?xml version="1.0" encoding="UTF-8" standalone="yes"?>
<Relationships xmlns="http://schemas.openxmlformats.org/package/2006/relationships"><Relationship Id="rId1" Type="http://schemas.openxmlformats.org/officeDocument/2006/relationships/image" Target="../media/image1.png"/></Relationships>
</file>

<file path=xl/drawings/_rels/drawing93.xml.rels><?xml version="1.0" encoding="UTF-8" standalone="yes"?>
<Relationships xmlns="http://schemas.openxmlformats.org/package/2006/relationships"><Relationship Id="rId1" Type="http://schemas.openxmlformats.org/officeDocument/2006/relationships/image" Target="../media/image1.png"/></Relationships>
</file>

<file path=xl/drawings/_rels/drawing94.xml.rels><?xml version="1.0" encoding="UTF-8" standalone="yes"?>
<Relationships xmlns="http://schemas.openxmlformats.org/package/2006/relationships"><Relationship Id="rId1" Type="http://schemas.openxmlformats.org/officeDocument/2006/relationships/image" Target="../media/image1.png"/></Relationships>
</file>

<file path=xl/drawings/_rels/drawing95.xml.rels><?xml version="1.0" encoding="UTF-8" standalone="yes"?>
<Relationships xmlns="http://schemas.openxmlformats.org/package/2006/relationships"><Relationship Id="rId1" Type="http://schemas.openxmlformats.org/officeDocument/2006/relationships/image" Target="../media/image1.png"/></Relationships>
</file>

<file path=xl/drawings/_rels/drawing96.xml.rels><?xml version="1.0" encoding="UTF-8" standalone="yes"?>
<Relationships xmlns="http://schemas.openxmlformats.org/package/2006/relationships"><Relationship Id="rId1" Type="http://schemas.openxmlformats.org/officeDocument/2006/relationships/image" Target="../media/image1.png"/></Relationships>
</file>

<file path=xl/drawings/_rels/drawing9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19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57150</xdr:colOff>
      <xdr:row>35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343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81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57150</xdr:colOff>
      <xdr:row>42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648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57150</xdr:colOff>
      <xdr:row>53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534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47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820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57150</xdr:colOff>
      <xdr:row>34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620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848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62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57150</xdr:colOff>
      <xdr:row>37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515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57150</xdr:colOff>
      <xdr:row>60</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506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733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448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05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57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66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57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95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753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47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76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734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5146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144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429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19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057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2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781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67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42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382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686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72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28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763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57150</xdr:colOff>
      <xdr:row>32</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220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572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743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5146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335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57150</xdr:colOff>
      <xdr:row>34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230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57150</xdr:colOff>
      <xdr:row>32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5449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57150</xdr:colOff>
      <xdr:row>37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477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57150</xdr:colOff>
      <xdr:row>26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287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57150</xdr:colOff>
      <xdr:row>31</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192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57150</xdr:colOff>
      <xdr:row>13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257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57150</xdr:colOff>
      <xdr:row>26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201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57150</xdr:colOff>
      <xdr:row>32</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296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57150</xdr:colOff>
      <xdr:row>31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763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57150</xdr:colOff>
      <xdr:row>38</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049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829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924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28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57150</xdr:colOff>
      <xdr:row>42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479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572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57150</xdr:colOff>
      <xdr:row>97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659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57150</xdr:colOff>
      <xdr:row>104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945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42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47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57150</xdr:colOff>
      <xdr:row>43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488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28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5158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26</xdr:row>
      <xdr:rowOff>19050</xdr:rowOff>
    </xdr:from>
    <xdr:to>
      <xdr:col>2</xdr:col>
      <xdr:colOff>504599</xdr:colOff>
      <xdr:row>30</xdr:row>
      <xdr:rowOff>38012</xdr:rowOff>
    </xdr:to>
    <xdr:pic>
      <xdr:nvPicPr>
        <xdr:cNvPr id="5" name="图片 4"/>
        <xdr:cNvPicPr>
          <a:picLocks noChangeAspect="1"/>
        </xdr:cNvPicPr>
      </xdr:nvPicPr>
      <xdr:blipFill>
        <a:blip r:embed="rId2"/>
        <a:stretch>
          <a:fillRect/>
        </a:stretch>
      </xdr:blipFill>
      <xdr:spPr>
        <a:xfrm>
          <a:off x="66675" y="14363700"/>
          <a:ext cx="1809115" cy="704215"/>
        </a:xfrm>
        <a:prstGeom prst="rect">
          <a:avLst/>
        </a:prstGeom>
      </xdr:spPr>
    </xdr:pic>
    <xdr:clientData/>
  </xdr:twoCellAnchor>
</xdr:wsDr>
</file>

<file path=xl/drawings/drawing13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57150</xdr:colOff>
      <xdr:row>19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553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57150</xdr:colOff>
      <xdr:row>36</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91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42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382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2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410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57150</xdr:colOff>
      <xdr:row>31</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6967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20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106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914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43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734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62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15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42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382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62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33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57150</xdr:colOff>
      <xdr:row>25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7917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62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877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914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81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52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00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28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992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905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7" name="图片 6"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8" name="图片 7"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57150</xdr:colOff>
      <xdr:row>105</xdr:row>
      <xdr:rowOff>104775</xdr:rowOff>
    </xdr:to>
    <xdr:pic>
      <xdr:nvPicPr>
        <xdr:cNvPr id="9" name="图片 8"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0145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57150</xdr:colOff>
      <xdr:row>112</xdr:row>
      <xdr:rowOff>104775</xdr:rowOff>
    </xdr:to>
    <xdr:pic>
      <xdr:nvPicPr>
        <xdr:cNvPr id="10" name="图片 9"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57150</xdr:colOff>
      <xdr:row>119</xdr:row>
      <xdr:rowOff>104775</xdr:rowOff>
    </xdr:to>
    <xdr:pic>
      <xdr:nvPicPr>
        <xdr:cNvPr id="11" name="图片 10"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812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57150</xdr:colOff>
      <xdr:row>27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954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57150</xdr:colOff>
      <xdr:row>34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239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43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591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57150</xdr:colOff>
      <xdr:row>36</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877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982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57150</xdr:colOff>
      <xdr:row>35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268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57150</xdr:colOff>
      <xdr:row>48</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38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51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801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77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57150</xdr:colOff>
      <xdr:row>51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258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57150</xdr:colOff>
      <xdr:row>58</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544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57150</xdr:colOff>
      <xdr:row>44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821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57150</xdr:colOff>
      <xdr:row>51</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107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62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858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953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57150</xdr:colOff>
      <xdr:row>36</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5023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76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677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24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725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19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76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858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43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47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66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43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162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448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57150</xdr:colOff>
      <xdr:row>27</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48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57150</xdr:colOff>
      <xdr:row>44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829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124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38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00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19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28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2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47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67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315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600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7" name="图片 6"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33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33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095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24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57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810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24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5146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96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48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57150</xdr:colOff>
      <xdr:row>26</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29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33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38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57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772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62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57150</xdr:colOff>
      <xdr:row>11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248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19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467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57150</xdr:colOff>
      <xdr:row>27</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629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57150</xdr:colOff>
      <xdr:row>53</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810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81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67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762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2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486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33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57150</xdr:colOff>
      <xdr:row>25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03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57150</xdr:colOff>
      <xdr:row>13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171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1816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57150</xdr:colOff>
      <xdr:row>36</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467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57150</xdr:colOff>
      <xdr:row>44</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896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57150</xdr:colOff>
      <xdr:row>47</xdr:row>
      <xdr:rowOff>104775</xdr:rowOff>
    </xdr:to>
    <xdr:pic>
      <xdr:nvPicPr>
        <xdr:cNvPr id="7" name="图片 6"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410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57150</xdr:colOff>
      <xdr:row>52</xdr:row>
      <xdr:rowOff>104775</xdr:rowOff>
    </xdr:to>
    <xdr:pic>
      <xdr:nvPicPr>
        <xdr:cNvPr id="8" name="图片 7"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267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57150</xdr:colOff>
      <xdr:row>11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1338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76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058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3442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57150</xdr:colOff>
      <xdr:row>37</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458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66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344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66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915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57150</xdr:colOff>
      <xdr:row>6</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38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57150</xdr:colOff>
      <xdr:row>46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239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57150</xdr:colOff>
      <xdr:row>53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525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09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57150</xdr:colOff>
      <xdr:row>47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210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57150</xdr:colOff>
      <xdr:row>54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372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57150</xdr:colOff>
      <xdr:row>32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54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57150</xdr:colOff>
      <xdr:row>39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440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57150</xdr:colOff>
      <xdr:row>78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163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57150</xdr:colOff>
      <xdr:row>85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5449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57150</xdr:colOff>
      <xdr:row>94</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126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33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38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800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67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57150</xdr:colOff>
      <xdr:row>70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8177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96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33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57150</xdr:colOff>
      <xdr:row>30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182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57150</xdr:colOff>
      <xdr:row>37</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468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62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344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781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289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868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57150</xdr:colOff>
      <xdr:row>31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811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57150</xdr:colOff>
      <xdr:row>42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345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57150</xdr:colOff>
      <xdr:row>49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631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57150</xdr:colOff>
      <xdr:row>41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345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57150</xdr:colOff>
      <xdr:row>89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278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57150</xdr:colOff>
      <xdr:row>96</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564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57150</xdr:colOff>
      <xdr:row>125</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783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95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57150</xdr:colOff>
      <xdr:row>21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677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5146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401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876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52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47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048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763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19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305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57150</xdr:colOff>
      <xdr:row>36</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877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449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47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048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001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57150</xdr:colOff>
      <xdr:row>39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048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57150</xdr:colOff>
      <xdr:row>44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953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05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620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096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95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677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38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38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57150</xdr:colOff>
      <xdr:row>15</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6675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95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57150</xdr:colOff>
      <xdr:row>39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754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57150</xdr:colOff>
      <xdr:row>55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93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57150</xdr:colOff>
      <xdr:row>69</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698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57150</xdr:colOff>
      <xdr:row>18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190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962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57150</xdr:colOff>
      <xdr:row>25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048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57150</xdr:colOff>
      <xdr:row>43</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610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57150</xdr:colOff>
      <xdr:row>51</xdr:row>
      <xdr:rowOff>104775</xdr:rowOff>
    </xdr:to>
    <xdr:pic>
      <xdr:nvPicPr>
        <xdr:cNvPr id="7" name="图片 6"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268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1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097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57150</xdr:colOff>
      <xdr:row>40</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0050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57150</xdr:colOff>
      <xdr:row>47</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336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306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592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95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600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86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57150</xdr:colOff>
      <xdr:row>13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686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57150</xdr:colOff>
      <xdr:row>20</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972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2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81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525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38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6384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57150</xdr:colOff>
      <xdr:row>19</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42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381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19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28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048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573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858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43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86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57150</xdr:colOff>
      <xdr:row>26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914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57150</xdr:colOff>
      <xdr:row>33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200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905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57150</xdr:colOff>
      <xdr:row>29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191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506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33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648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057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57150</xdr:colOff>
      <xdr:row>106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982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57150</xdr:colOff>
      <xdr:row>113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2268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57150</xdr:colOff>
      <xdr:row>120</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6012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57150</xdr:colOff>
      <xdr:row>37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7384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57150</xdr:colOff>
      <xdr:row>187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36042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57150</xdr:colOff>
      <xdr:row>194</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4890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57150</xdr:colOff>
      <xdr:row>207</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76713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573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57150</xdr:colOff>
      <xdr:row>114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46995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57150</xdr:colOff>
      <xdr:row>121</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5985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57150</xdr:colOff>
      <xdr:row>134</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05384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57150</xdr:colOff>
      <xdr:row>13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860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9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57150</xdr:colOff>
      <xdr:row>136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87096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57150</xdr:colOff>
      <xdr:row>143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9995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57150</xdr:colOff>
      <xdr:row>156</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44055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57150</xdr:colOff>
      <xdr:row>178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4051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57150</xdr:colOff>
      <xdr:row>185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5337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6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295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57150</xdr:colOff>
      <xdr:row>91</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8094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4010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6297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621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57150</xdr:colOff>
      <xdr:row>86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2863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57150</xdr:colOff>
      <xdr:row>93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4149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57150</xdr:colOff>
      <xdr:row>24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629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57150</xdr:colOff>
      <xdr:row>31</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9155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57150</xdr:colOff>
      <xdr:row>37</xdr:row>
      <xdr:rowOff>104775</xdr:rowOff>
    </xdr:to>
    <xdr:pic>
      <xdr:nvPicPr>
        <xdr:cNvPr id="6" name="图片 5"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144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57150</xdr:colOff>
      <xdr:row>44</xdr:row>
      <xdr:rowOff>104775</xdr:rowOff>
    </xdr:to>
    <xdr:pic>
      <xdr:nvPicPr>
        <xdr:cNvPr id="7" name="图片 6"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2553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6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431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191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57150</xdr:colOff>
      <xdr:row>48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77368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57150</xdr:colOff>
      <xdr:row>55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9022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85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57150</xdr:colOff>
      <xdr:row>14</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486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304800</xdr:colOff>
      <xdr:row>14</xdr:row>
      <xdr:rowOff>123825</xdr:rowOff>
    </xdr:to>
    <xdr:sp>
      <xdr:nvSpPr>
        <xdr:cNvPr id="12292" name="AutoShape 4" descr="data:image/png;base64,iVBORw0KGgoAAAANSUhEUgAAASoAAACDCAYAAAA6Xla9AAAAAXNSR0IArs4c6QAAAARnQU1BAACxjwv8YQUAAAAJcEhZcwAADsMAAA7DAcdvqGQAABMuSURBVHhe7ZxLsiQ50YWrmLILMKa9BiYwADNY6z/4J4xYQw95baXhFHWMg+MPKUKRqYj0z8wtJX9Jcj3q5m3r+/X//v9PP/3www9fGp8ff/zxS9dnHV3PZgR7Tn72/bNpmmZbvv1E9b3dNE2zJd8eqj/8/Lffu43l66+/fPnpz987zWm6ns0I387JT//5Gaq/+jVNsz1veajwWo4C30qejF3f09e7M0drfybuzH57sWfyvZO3PFT40X+mYPCP5JMZrSH8PGleA87paL11f3jGVafiofqZcXfnJQ+VFpeS6ZsxvINo6wnhgVdpcrw6ZvpVePvDPm3W/gm85Jfp2MyjxR05CFdu3Jm5n8Ub2+qi+VV+UdzVvGvcWbx5jujQn4XxmovtSucR2au4nfg213f9Mh2DZ+KBwlbyqbBmUe2a12PPpfYjPUFb9xJtz666T+GlDxUK7AltzX+wB5aifVtDQltzP3Tfon3lOYjwfO5+Jt7+X/2iAkI/K08Ba9GaoE3RfoZXF6uz9mYt2CNbX/SjveN+MMa2df/V9gm89b/6afEt0Kt4OitP4cxaeHhtTdi30uyD3RfbBtH+WmCjb3bP7sLLHioUS4VEegX6uxd6FXoAPbpO69BzyZp7uowjD4b6E7RVr7YIjv2EM/GyhwrFsmL1HnZzPGlyvJpBmhw9mzyfnq4Cfqj3qD9hHNuM13YGx3zCXr/lq59HtJHclEg+EaxbD191EG3NKE3MaH1G/GYeDHsPju6T5hkde2cuf6hs4SOObsinUh0+2O5+OJ+Anv+jDwb3krG2b4He3qejY+/CNj9RNfNkhw82e1ib18GHJHowvH3z/AH3kjbbV6IcAHpv3Dtw6UMVFQ36swVjjmhTPgVv/aqL6tP1uwata1Rb2uhLzuyFjpvhjXsH+u9RFYxsfjNO17MZ4ds5kf+F5ttD9cff90PVNM1e/OVvf//e4k9Uv/vN925j+fr163+97M05up7NCPac9C/Tm6bZnn6omq3Bv6wznPFHO5IIz5b5RxyJ+ST6oWreCh8CylnwdeFoHsRaob7CrsH2LZGeVPZPox+q5u3oowDsJdc+dcDqKZVtBPqPPFKAa6C/7Vugj+YzM+6nsN1DNXOYdqVaQ3ZAPbFEepLZaRvxiRixn0EveNQG7FupbBWY/4g//dimeH3F88vazUYP1RM2plrDyBp5QVQUxFPv5crsahvxsTaQ2dH3Yo7AcUg0n6PoXG1bxx2FNWGs7Stqo93qKM2/2eahesLGVGs4u0Z7idDmBQOVveJsfvTVPgpyeONQT7HjAetDe6QnOle26WPjKIr2PT9PB6yeNk9Pafp3VFty1SHlxdwJ+2DYTxXqLJGf1VWor20r2BfV0TcTYnXaj/RNP1TbwUtAWf1YKfbCvQNvfdBlciXIX9XEs9s5qnhAH41z9b7fkX6oNgIHtLokq8guyrvg5eS8WA8rr2K2RnaeXixyMi/bnqi96YfqI+FF2A07J15UlStB/hV1yeaJ/BzDa7MPbP+T6YdqI66+iGDVZbwaXlKVq0BNbF3uUqdPoR+qG4GLo4+ZvUyV3bt86n82/1k09yqQ08ureqxB1wH97Lroz1jNnXFkrE9km4cKG8bN1fadqNZQ2XnAVewhVh/vgFd22iiWM/mpt+0K5vLGq6himNf6RXrO5Qgai89q/WfG+jS2eaiwYVbuRrWGyg4qO8hsILJTb8US6UkVp1Ix4ocL/YpL7Y0xOrbngz70lihnpG/6q19zA3BxZy7v0YvuxWVjq37Eh0Q5I33zr0e8/8Jn0zQ70n/hc4L+UXwtXc9mBHtO+qtf0zTb0w9Vsx3413Q1UU6rnx17NG9zjn6omu3Aj/wjFx0+kazCyxflXzlu89/0Q9W8HT4GKpme4EGL5Aw6npcPfTsX+jbXsNVDpQfEHoQ7Uc09suvaVSyRnmR22kZ8Iio7qOwKHwOVTK9wLipE2xb1tXHeeGrXOO+ToE9pzrHNQ4XN1AMCudsGV4eysgNbA4iCeOq9XJldbSM+1gYq+zvgfCCjqP+ZWKI6rRGwvs08/dVvIXo4PSp7BS8AQVsfi8pesSr/zJi7wTVZsUDHWkR1aNaxzUOlF+DTyS7IGV5RY73Ar2JFvTQW8/eEeGtEn3Ngu1nHtj9ReYfhE+C6KVce+NU1PpMPsSqRzqK1osyC3IyzY1IU9dXxjo7f1Gz5UNkD8Cm88qDvVmOuXWvg6RQ+Ip5UqJ/NPTquttlvrmG7hwob7h2OZh1X1lgvrbavQh8TbVfM+Fo09kyeZpytHqorL9AduPpSgytrzEvL/Nq+Cn0MtQ2Ojs08Np8S6QnGhs/V6/8UtnmovE2tDsOnwcNPbM0qu+0D9T+b/x1gfM5B22dgniwfbajBDnV4Otv9RKVyN3Te3hoqux58ir0A1eWo7LRRLGfzA+al35XoGK8YT+FYrImCvqdvjrHNQ4VN9eROVPOv7KCyg8wGIjv1ViyRnozaKz+Ai+xJZSN2LDue5lMiPaAt8qFex8MnfWkDqm+Os90v05vPgpd9Roi2Fetj48CIXkXxdIA6z785R/+Fz6ZptqT/wucE+mN8c56uZzOCPSf91a9pmu3ph6rZCvuL55lfRL86dia/cjQuYnW+HemHqrk1uKSUkf5V6DgqHvhKozYbY8Xi6ZTKfkf6oWrezpmLhUtPyfoZGN/6oJ/Ny8awjU/KKBrDONtXoIvm5q3lCWz1UKHIKnelmntk17WrWCI9yey0VT4ZWSyo4mfheN64Vh/1V4J8fAyO5j76mOh6RtpPYZuHCoXF5qncrdjVAanswNYAoiCeei9XZleb54O2jbFoDus7Ej+DjgUB/FSsPetbOIYH9NF6qrVmec/AtVA8HeVJ9Fe/hVQH5OwBsocfbb0slb0C/hpvqfJX8TNwrJH5w4d+bHt96gj61Xy9Oeg6vfgsL+dhc9q+h8ZSIj3lKWzzUNmNRZGjzX46Vx20O9VzdK7woy/bkU7h+dJaewLop6Bvcyo2B/Hm4uHFM5bx2o/0T2G7n6i4OU8q8gxcO0UP6mp2q/PRtVbrgN36sI1P21Yd0X41XpRjhixHNj70sD+N7R4qbs4Ti13Btb+C6rK9mmo+nh06nhO2VagHq9dqx3kFHA9r0fGtqP0pbPs7Kha7WQ8P804cmQ9iGMe2J6vJ8uuZXV1nHc9rsw9s/+5s81D1o/SaGtztkYJtds6zdVxZE853lNm5firb/kTV/C/2EtgLVtltH6h/RZX/CjjGzDxnOLMGxHJemofzrfKeGRucjb8T2zxU3FyVu20C523bpLKP1EB9vPpUdtooiuo8O8jya4y2j6JjcFwP+nBMnSP7HpktQ/N68bThM+PI2OTo3O/KVj9RceMpd8PO366hsoPKDjIbiOzUWyGZTYlsGhf5jOJdRPTt5UefomOyzRgvjr4WzefBvER9tY1P5rKoP+1em31CnY4PIv1T6K9+zVboJfewevQpEZ591j9Dfb1xsly0Z6J4OhDpn0L/hc+mabak/8LnBE/+cfoddD2bEew56a9+TdNsTz9UzVbgX1LF9j0qnyM5VowbcTQuYnW+HemHqrk9+IoQXVboX/FVE+N44mHna2OsWDydUtnvSD9UzdtZcbGix2jkkcL41s8+JhYbwzY+KaNoDONsX4Eumpu3liew5UOVHZA7UM0/O2SeWCI9yey0VT4ZVazKCqKcVj8iK0AePgZHcx59THQdI+2n0D9RLaQ6ICMHCAfYioJ46r1cmV1tng/aNsaiOayv2iKfGWw+wE+gtlGxcAwP6KP5Q5+tLct7Bq6D4ukoT2K7hyrb/N2pDsjZA2QPP9par8peAX+Nt5zNPwPHGs0f+WXxHCPDmwN0jPPis7ywURTb99BYSqSnPIWtHioUNtrgT+Kqg3Z1bVfmn8mVnRvovToyhnWOBHg50M/maHMQxGRxxItnLOO1H+mfwjYPFTbkSYU9CutA0YO6mqtrPpv/yFpHxvDqyBh82rbqiParMaMcM2Q5svGhP1LH3enfUW1EdDCvYOSCn2E2f+Uf2aGDrZLVa9Xcr0LXouNbUftT2O6rH4v7tELvBOq6+uIqR/KfnQ/imUM/z+b1YF4vv57Z1XXW8bw2+8D27842D5Ut9tMKPcIrHua7PVKw7TjnCM53lBnfT6a/+t0IewnsBavstg/Uv+Lq/B7MeTZPhDfnURDLeWkezrfKe2ZscDb+Tmz3UOnGs30XdM7e/Cs7D7iKPYjq4x3Syk4bRVGdZwdn8s+iY3DclWj+Gbg2xEY1GJnvkbHJ0bnfle0eKm4+5U7Yudv5V3ZQ2UFmA5GdeisksymRTeNUjuBdRPT18qPNvm3z02sDtKO50TeyQ6829dU2PpnLov60e232CXU6Poj0T6G/+jVboZfcQ/VozwrRtsX6VmR5q1y0Z6J4OhDpn0L/hc+mabak/8LnBE/+cfoddD2bEew56a9+TdNsTz9UzZbwl8OezDDqb/1G4mbnQo7GRazOtyP9UDVvBZfME8BfEFvx0Lh3oHNX8cAa1GZjrFg8nVLZ70g/VM1bsY8QZQS9zDNxFsYr6GcX3sawjU/KKBrDONtXoIvm5q3lCWzzUKHAntyRat6RXdetYon0JLPTVvlkZLGksq8gusicH+dg+2dBHo57NOfRx0TXMdJ+Clv9RMWDp3InqgMycoCqGiCeei9XZleb54O2jbFojsp3FI6rkulH4Bxt24KckQ36aMxqPlneM3AtFE9HeRL91W8h1QE5e4Ds4UdbL0tlr4C/xltG88+MSTg2JdIpGIdjaXsU+Ht5FdhtXp1PNK8oL+dpc9q+h8ZSIj3lKWz3UD2xyLNcVYPo8qwEc37FOADjcCxtj8B5aq09AfRT0M/GsznI6Dy9eMYyXvuR/ils9VBhU7TIdpM/gVfWgGOtYnW+GWbrxHmyztpWHdF+tc4oxwxZjmx86GdrcQe2eaiiTfkkXlmDdz4qK+GlxFr0gqLNvrZXwZyr82ZwPK41ErU/hf4d1QfCw3wFekFefVl0TWizr+0VMJ+XV9eL9hXjRm32ge3fnW0eqlce6F15RQ1WXx6Fl4P5tX0F0VqiMSP9ypogz8w+vmLPn0D/RHUj7CWwF6yy2z5Q/4oq/1VgHG+eK8Y+swadl+Zhnaq8Z8YGZ+PvxFa/o0LhVe62CZy3bZPKPlID9fHqU9lpoyiq8+ygyg+qHJYoD4GdspJsDRlcVzQn2qq1n1nP0bnfla1+ouLGU+6Gnb9dQ2UHlR1kNhDZqbdCMpuS2YDGZ37vJLvosGV2uy711TY+mcui/rR7bfYJdTo+iPRPob/6NVsyc+Ey38hWxRwd38ZVuWjPRPF0INI/hf4Ln03TbEn/hc8Jnvzj9DvoejYj2HPSX/2aptmefqiaLcC/oBGZjajPiD+A34xYPB3JbIr1G4kbzW05GhexOl9GP1TNlkSXYORy4CvD6CWC76gc4erLjPyeeGANarMxViyeTqnsZ+iHqtkGvSD2UgH0vQeDfoz3+qqf4UiM4q2DQG/Xk/kDG8M2PimjaAzjbF+BbmYtK9nuocKCKXelmntk17WrWCI9yey0VT4ZVazKCPDzLog9+N5F4BgaTz+ro94yOs8MrpeiulUgF9dwNG9Ugwpdy0h7NVs9VFhkdqB2p9qokY3k+lUUrZGXK7OrzfNB28ZYNIf1VVvkY2GMBXqK1wdoM1bt9PF0HtE8ocvmxjaAn4rVWaLcAHrmtejYHlneM3AdFE9HuYJtHipb4KsWfCXVRlX2Cq9GemgrewX8Nd5yNr8Hc6gQzkdF0b7n5+kiYB9di+bjpzd/YnXoH5mPN66S5YWNoti+h8ZSIj1lNf07qg25asOjQ/xu9PIdnaPWjHXzdBkYW2Nn5zLiz7ycUyRA50PQz8axOQhiRudn4xnLeO1H+tX076g2A+vWDb+yDhxrFZyvypn8NhckgvWiRLoK+GGcUf9ZmFfnxLbqiPareUU5ZshyZONDn+3PWbb9HdXVC98RrvsVVIf+DDPrwDy4z9oGzKMSwVjNYXXUZ8AH44z4WrwY5lsF8lFeBcdjXSJR+2q2eqhWbmgTw0O1GpuXBzcDPozR9gyMG5EMnT8+Zy7c6Bhn0DHsODpXuw9n0fG8NvvA9lfRv6PaiJmLcZTVh/hKMFcrHp6fJxmw27qgPxKnsM/YLAftKxiZqzLjuwP9UN0IexjtQa/stg/Uv6LKvwLNj9xWIjxflYzZdcCfMYxTHfsZ6jsLx2KbefA5kvfM2OBs/BG2eahYZJVXF+MsnLdtk8o+UgP18epT2WmjKKrz7CDLr7bIJ2PWfxXZmJ4NOqtXHdcBQdtydJ2I09wW2rwxlSNjk6NzP8t2v6NSuRt2/nYNlR1UdpDZQGSn3grJbMqILfOJyPx5SSNojyTC841kBPjpOuyarF3hOJEderWpr7bxyVwW9afda7NPqNPxQaRfTX/1a7bAHnSvT7GoLROL55PJCJ6f6rI8M+OALG+Vi/ZMFE8HIv1q+i98Nk2zJf0XPif469//8eVXv/zF915zlq5nM4I9J/3Vr2mazfny5Z8TPheQDtnJAQAAAABJRU5ErkJggg=="/>
        <xdr:cNvSpPr>
          <a:spLocks noChangeAspect="1" noChangeArrowheads="1"/>
        </xdr:cNvSpPr>
      </xdr:nvSpPr>
      <xdr:spPr>
        <a:xfrm>
          <a:off x="11344275" y="230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19050</xdr:colOff>
      <xdr:row>15</xdr:row>
      <xdr:rowOff>171450</xdr:rowOff>
    </xdr:from>
    <xdr:to>
      <xdr:col>1</xdr:col>
      <xdr:colOff>113940</xdr:colOff>
      <xdr:row>23</xdr:row>
      <xdr:rowOff>95088</xdr:rowOff>
    </xdr:to>
    <xdr:pic>
      <xdr:nvPicPr>
        <xdr:cNvPr id="5" name="图片 4"/>
        <xdr:cNvPicPr>
          <a:picLocks noChangeAspect="1"/>
        </xdr:cNvPicPr>
      </xdr:nvPicPr>
      <xdr:blipFill>
        <a:blip r:embed="rId2"/>
        <a:stretch>
          <a:fillRect/>
        </a:stretch>
      </xdr:blipFill>
      <xdr:spPr>
        <a:xfrm>
          <a:off x="19050" y="2828925"/>
          <a:ext cx="2875915" cy="1294765"/>
        </a:xfrm>
        <a:prstGeom prst="rect">
          <a:avLst/>
        </a:prstGeom>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57150</xdr:colOff>
      <xdr:row>48</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57460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57150</xdr:colOff>
      <xdr:row>55</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70319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57150</xdr:colOff>
      <xdr:row>32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2784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57150</xdr:colOff>
      <xdr:row>39</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64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57150</xdr:colOff>
      <xdr:row>16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753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5" name="图片 4"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39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619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57150</xdr:colOff>
      <xdr:row>26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3440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7239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02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4108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62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57150</xdr:colOff>
      <xdr:row>22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11442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7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57150</xdr:colOff>
      <xdr:row>26</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90487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0763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1526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57150</xdr:colOff>
      <xdr:row>32</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34016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714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40017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57150</xdr:colOff>
      <xdr:row>17</xdr:row>
      <xdr:rowOff>104775</xdr:rowOff>
    </xdr:to>
    <xdr:pic>
      <xdr:nvPicPr>
        <xdr:cNvPr id="4" name="图片 3"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75310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57150</xdr:colOff>
      <xdr:row>1</xdr:row>
      <xdr:rowOff>104775</xdr:rowOff>
    </xdr:to>
    <xdr:pic>
      <xdr:nvPicPr>
        <xdr:cNvPr id="2" name="图片 1"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895350"/>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5</xdr:row>
      <xdr:rowOff>104775</xdr:rowOff>
    </xdr:to>
    <xdr:pic>
      <xdr:nvPicPr>
        <xdr:cNvPr id="3" name="图片 2" descr="http://114.80.154.45/DataDict/images/design_ui/triangle_expand_11x6.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952625"/>
          <a:ext cx="571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2" Type="http://schemas.openxmlformats.org/officeDocument/2006/relationships/hyperlink" Target="http://114.80.154.45/DataDict/ViewAttachment.aspx?file_id=48d6a81f-7f29-404c-b200-6194b98c7708&amp;file_name=%E8%B4%A7%E5%B8%81%E4%BB%A3%E7%A0%81%E5%AF%B9%E5%BA%94%E8%A1%A8.xlsx" TargetMode="External"/><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4.xml.rels><?xml version="1.0" encoding="UTF-8" standalone="yes"?>
<Relationships xmlns="http://schemas.openxmlformats.org/package/2006/relationships"><Relationship Id="rId2" Type="http://schemas.openxmlformats.org/officeDocument/2006/relationships/hyperlink" Target="http://114.80.154.45/DataDict/ViewAttachment.aspx?file_id=5b74e5e7-5748-4483-a50f-e35713fcee3c&amp;file_name=%E4%B8%AD%E8%AF%81%E8%A1%8C%E4%B8%9A%E4%BB%A3%E7%A0%81.xlsx" TargetMode="External"/><Relationship Id="rId1" Type="http://schemas.openxmlformats.org/officeDocument/2006/relationships/drawing" Target="../drawings/drawing113.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38.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39.xml"/></Relationships>
</file>

<file path=xl/worksheets/_rels/sheet141.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41.xml"/></Relationships>
</file>

<file path=xl/worksheets/_rels/sheet143.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3.xml"/></Relationships>
</file>

<file path=xl/worksheets/_rels/sheet145.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46.xml.rels><?xml version="1.0" encoding="UTF-8" standalone="yes"?>
<Relationships xmlns="http://schemas.openxmlformats.org/package/2006/relationships"><Relationship Id="rId1" Type="http://schemas.openxmlformats.org/officeDocument/2006/relationships/drawing" Target="../drawings/drawing145.xml"/></Relationships>
</file>

<file path=xl/worksheets/_rels/sheet147.xml.rels><?xml version="1.0" encoding="UTF-8" standalone="yes"?>
<Relationships xmlns="http://schemas.openxmlformats.org/package/2006/relationships"><Relationship Id="rId1" Type="http://schemas.openxmlformats.org/officeDocument/2006/relationships/drawing" Target="../drawings/drawing146.xml"/></Relationships>
</file>

<file path=xl/worksheets/_rels/sheet148.xml.rels><?xml version="1.0" encoding="UTF-8" standalone="yes"?>
<Relationships xmlns="http://schemas.openxmlformats.org/package/2006/relationships"><Relationship Id="rId1" Type="http://schemas.openxmlformats.org/officeDocument/2006/relationships/drawing" Target="../drawings/drawing147.xml"/></Relationships>
</file>

<file path=xl/worksheets/_rels/sheet149.xml.rels><?xml version="1.0" encoding="UTF-8" standalone="yes"?>
<Relationships xmlns="http://schemas.openxmlformats.org/package/2006/relationships"><Relationship Id="rId1" Type="http://schemas.openxmlformats.org/officeDocument/2006/relationships/drawing" Target="../drawings/drawing14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0.xml.rels><?xml version="1.0" encoding="UTF-8" standalone="yes"?>
<Relationships xmlns="http://schemas.openxmlformats.org/package/2006/relationships"><Relationship Id="rId2" Type="http://schemas.openxmlformats.org/officeDocument/2006/relationships/hyperlink" Target="http://114.80.154.45/DataDict/ViewAttachment.aspx?file_id=1d69d520-4dab-4302-a6cb-e7a23cc74c19&amp;file_name=%E7%94%B3%E4%B8%87%E8%A1%8C%E4%B8%9A%E5%88%86%E7%B1%BB.xlsx" TargetMode="External"/><Relationship Id="rId1" Type="http://schemas.openxmlformats.org/officeDocument/2006/relationships/drawing" Target="../drawings/drawing149.xml"/></Relationships>
</file>

<file path=xl/worksheets/_rels/sheet151.xml.rels><?xml version="1.0" encoding="UTF-8" standalone="yes"?>
<Relationships xmlns="http://schemas.openxmlformats.org/package/2006/relationships"><Relationship Id="rId1" Type="http://schemas.openxmlformats.org/officeDocument/2006/relationships/drawing" Target="../drawings/drawing150.xml"/></Relationships>
</file>

<file path=xl/worksheets/_rels/sheet152.xml.rels><?xml version="1.0" encoding="UTF-8" standalone="yes"?>
<Relationships xmlns="http://schemas.openxmlformats.org/package/2006/relationships"><Relationship Id="rId1" Type="http://schemas.openxmlformats.org/officeDocument/2006/relationships/drawing" Target="../drawings/drawing151.xml"/></Relationships>
</file>

<file path=xl/worksheets/_rels/sheet153.xml.rels><?xml version="1.0" encoding="UTF-8" standalone="yes"?>
<Relationships xmlns="http://schemas.openxmlformats.org/package/2006/relationships"><Relationship Id="rId2" Type="http://schemas.openxmlformats.org/officeDocument/2006/relationships/hyperlink" Target="http://114.80.154.45/DataDict/ViewAttachment.aspx?file_id=cc342b2b-f7f9-404c-a086-d7ca846b9fed&amp;file_name=%E4%B8%80%E8%87%B4%E9%A2%84%E6%B5%8B%E7%AE%97%E6%B3%95%E6%96%87%E6%A1%A3.pdf" TargetMode="External"/><Relationship Id="rId1" Type="http://schemas.openxmlformats.org/officeDocument/2006/relationships/drawing" Target="../drawings/drawing152.xml"/></Relationships>
</file>

<file path=xl/worksheets/_rels/sheet154.xml.rels><?xml version="1.0" encoding="UTF-8" standalone="yes"?>
<Relationships xmlns="http://schemas.openxmlformats.org/package/2006/relationships"><Relationship Id="rId1" Type="http://schemas.openxmlformats.org/officeDocument/2006/relationships/drawing" Target="../drawings/drawing153.xml"/></Relationships>
</file>

<file path=xl/worksheets/_rels/sheet155.xml.rels><?xml version="1.0" encoding="UTF-8" standalone="yes"?>
<Relationships xmlns="http://schemas.openxmlformats.org/package/2006/relationships"><Relationship Id="rId1" Type="http://schemas.openxmlformats.org/officeDocument/2006/relationships/drawing" Target="../drawings/drawing154.xml"/></Relationships>
</file>

<file path=xl/worksheets/_rels/sheet156.xml.rels><?xml version="1.0" encoding="UTF-8" standalone="yes"?>
<Relationships xmlns="http://schemas.openxmlformats.org/package/2006/relationships"><Relationship Id="rId1" Type="http://schemas.openxmlformats.org/officeDocument/2006/relationships/drawing" Target="../drawings/drawing155.xml"/></Relationships>
</file>

<file path=xl/worksheets/_rels/sheet157.xml.rels><?xml version="1.0" encoding="UTF-8" standalone="yes"?>
<Relationships xmlns="http://schemas.openxmlformats.org/package/2006/relationships"><Relationship Id="rId1" Type="http://schemas.openxmlformats.org/officeDocument/2006/relationships/drawing" Target="../drawings/drawing156.xml"/></Relationships>
</file>

<file path=xl/worksheets/_rels/sheet158.xml.rels><?xml version="1.0" encoding="UTF-8" standalone="yes"?>
<Relationships xmlns="http://schemas.openxmlformats.org/package/2006/relationships"><Relationship Id="rId1" Type="http://schemas.openxmlformats.org/officeDocument/2006/relationships/drawing" Target="../drawings/drawing157.xml"/></Relationships>
</file>

<file path=xl/worksheets/_rels/sheet159.xml.rels><?xml version="1.0" encoding="UTF-8" standalone="yes"?>
<Relationships xmlns="http://schemas.openxmlformats.org/package/2006/relationships"><Relationship Id="rId1" Type="http://schemas.openxmlformats.org/officeDocument/2006/relationships/drawing" Target="../drawings/drawing15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0.xml.rels><?xml version="1.0" encoding="UTF-8" standalone="yes"?>
<Relationships xmlns="http://schemas.openxmlformats.org/package/2006/relationships"><Relationship Id="rId1" Type="http://schemas.openxmlformats.org/officeDocument/2006/relationships/drawing" Target="../drawings/drawing159.xml"/></Relationships>
</file>

<file path=xl/worksheets/_rels/sheet161.xml.rels><?xml version="1.0" encoding="UTF-8" standalone="yes"?>
<Relationships xmlns="http://schemas.openxmlformats.org/package/2006/relationships"><Relationship Id="rId1" Type="http://schemas.openxmlformats.org/officeDocument/2006/relationships/drawing" Target="../drawings/drawing160.xml"/></Relationships>
</file>

<file path=xl/worksheets/_rels/sheet162.xml.rels><?xml version="1.0" encoding="UTF-8" standalone="yes"?>
<Relationships xmlns="http://schemas.openxmlformats.org/package/2006/relationships"><Relationship Id="rId1" Type="http://schemas.openxmlformats.org/officeDocument/2006/relationships/drawing" Target="../drawings/drawing161.xml"/></Relationships>
</file>

<file path=xl/worksheets/_rels/sheet163.xml.rels><?xml version="1.0" encoding="UTF-8" standalone="yes"?>
<Relationships xmlns="http://schemas.openxmlformats.org/package/2006/relationships"><Relationship Id="rId1" Type="http://schemas.openxmlformats.org/officeDocument/2006/relationships/drawing" Target="../drawings/drawing162.xml"/></Relationships>
</file>

<file path=xl/worksheets/_rels/sheet164.xml.rels><?xml version="1.0" encoding="UTF-8" standalone="yes"?>
<Relationships xmlns="http://schemas.openxmlformats.org/package/2006/relationships"><Relationship Id="rId1" Type="http://schemas.openxmlformats.org/officeDocument/2006/relationships/drawing" Target="../drawings/drawing163.xml"/></Relationships>
</file>

<file path=xl/worksheets/_rels/sheet165.xml.rels><?xml version="1.0" encoding="UTF-8" standalone="yes"?>
<Relationships xmlns="http://schemas.openxmlformats.org/package/2006/relationships"><Relationship Id="rId1" Type="http://schemas.openxmlformats.org/officeDocument/2006/relationships/drawing" Target="../drawings/drawing164.xml"/></Relationships>
</file>

<file path=xl/worksheets/_rels/sheet166.xml.rels><?xml version="1.0" encoding="UTF-8" standalone="yes"?>
<Relationships xmlns="http://schemas.openxmlformats.org/package/2006/relationships"><Relationship Id="rId1" Type="http://schemas.openxmlformats.org/officeDocument/2006/relationships/drawing" Target="../drawings/drawing165.xml"/></Relationships>
</file>

<file path=xl/worksheets/_rels/sheet167.xml.rels><?xml version="1.0" encoding="UTF-8" standalone="yes"?>
<Relationships xmlns="http://schemas.openxmlformats.org/package/2006/relationships"><Relationship Id="rId1" Type="http://schemas.openxmlformats.org/officeDocument/2006/relationships/drawing" Target="../drawings/drawing166.xml"/></Relationships>
</file>

<file path=xl/worksheets/_rels/sheet168.xml.rels><?xml version="1.0" encoding="UTF-8" standalone="yes"?>
<Relationships xmlns="http://schemas.openxmlformats.org/package/2006/relationships"><Relationship Id="rId1" Type="http://schemas.openxmlformats.org/officeDocument/2006/relationships/drawing" Target="../drawings/drawing167.xml"/></Relationships>
</file>

<file path=xl/worksheets/_rels/sheet169.xml.rels><?xml version="1.0" encoding="UTF-8" standalone="yes"?>
<Relationships xmlns="http://schemas.openxmlformats.org/package/2006/relationships"><Relationship Id="rId1" Type="http://schemas.openxmlformats.org/officeDocument/2006/relationships/drawing" Target="../drawings/drawing16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0.xml.rels><?xml version="1.0" encoding="UTF-8" standalone="yes"?>
<Relationships xmlns="http://schemas.openxmlformats.org/package/2006/relationships"><Relationship Id="rId1" Type="http://schemas.openxmlformats.org/officeDocument/2006/relationships/drawing" Target="../drawings/drawing169.xml"/></Relationships>
</file>

<file path=xl/worksheets/_rels/sheet171.xml.rels><?xml version="1.0" encoding="UTF-8" standalone="yes"?>
<Relationships xmlns="http://schemas.openxmlformats.org/package/2006/relationships"><Relationship Id="rId1" Type="http://schemas.openxmlformats.org/officeDocument/2006/relationships/drawing" Target="../drawings/drawing170.xml"/></Relationships>
</file>

<file path=xl/worksheets/_rels/sheet172.xml.rels><?xml version="1.0" encoding="UTF-8" standalone="yes"?>
<Relationships xmlns="http://schemas.openxmlformats.org/package/2006/relationships"><Relationship Id="rId1" Type="http://schemas.openxmlformats.org/officeDocument/2006/relationships/drawing" Target="../drawings/drawing171.xml"/></Relationships>
</file>

<file path=xl/worksheets/_rels/sheet173.xml.rels><?xml version="1.0" encoding="UTF-8" standalone="yes"?>
<Relationships xmlns="http://schemas.openxmlformats.org/package/2006/relationships"><Relationship Id="rId1" Type="http://schemas.openxmlformats.org/officeDocument/2006/relationships/drawing" Target="../drawings/drawing172.xml"/></Relationships>
</file>

<file path=xl/worksheets/_rels/sheet174.xml.rels><?xml version="1.0" encoding="UTF-8" standalone="yes"?>
<Relationships xmlns="http://schemas.openxmlformats.org/package/2006/relationships"><Relationship Id="rId1" Type="http://schemas.openxmlformats.org/officeDocument/2006/relationships/drawing" Target="../drawings/drawing173.xml"/></Relationships>
</file>

<file path=xl/worksheets/_rels/sheet175.xml.rels><?xml version="1.0" encoding="UTF-8" standalone="yes"?>
<Relationships xmlns="http://schemas.openxmlformats.org/package/2006/relationships"><Relationship Id="rId1" Type="http://schemas.openxmlformats.org/officeDocument/2006/relationships/drawing" Target="../drawings/drawing174.xml"/></Relationships>
</file>

<file path=xl/worksheets/_rels/sheet176.xml.rels><?xml version="1.0" encoding="UTF-8" standalone="yes"?>
<Relationships xmlns="http://schemas.openxmlformats.org/package/2006/relationships"><Relationship Id="rId1" Type="http://schemas.openxmlformats.org/officeDocument/2006/relationships/drawing" Target="../drawings/drawing175.xml"/></Relationships>
</file>

<file path=xl/worksheets/_rels/sheet177.xml.rels><?xml version="1.0" encoding="UTF-8" standalone="yes"?>
<Relationships xmlns="http://schemas.openxmlformats.org/package/2006/relationships"><Relationship Id="rId1" Type="http://schemas.openxmlformats.org/officeDocument/2006/relationships/drawing" Target="../drawings/drawing176.xml"/></Relationships>
</file>

<file path=xl/worksheets/_rels/sheet178.xml.rels><?xml version="1.0" encoding="UTF-8" standalone="yes"?>
<Relationships xmlns="http://schemas.openxmlformats.org/package/2006/relationships"><Relationship Id="rId1" Type="http://schemas.openxmlformats.org/officeDocument/2006/relationships/drawing" Target="../drawings/drawing177.xml"/></Relationships>
</file>

<file path=xl/worksheets/_rels/sheet179.xml.rels><?xml version="1.0" encoding="UTF-8" standalone="yes"?>
<Relationships xmlns="http://schemas.openxmlformats.org/package/2006/relationships"><Relationship Id="rId1" Type="http://schemas.openxmlformats.org/officeDocument/2006/relationships/drawing" Target="../drawings/drawing178.xml"/></Relationships>
</file>

<file path=xl/worksheets/_rels/sheet18.xml.rels><?xml version="1.0" encoding="UTF-8" standalone="yes"?>
<Relationships xmlns="http://schemas.openxmlformats.org/package/2006/relationships"><Relationship Id="rId2" Type="http://schemas.openxmlformats.org/officeDocument/2006/relationships/hyperlink" Target="http://114.80.154.45/DataDict/ViewAttachment.aspx?file_id=9348ecf9-0747-4e21-9905-880fd6154a0c&amp;file_name=Wind%E8%A1%8C%E4%B8%9A%E5%88%86%E7%B1%BB%E6%A0%87%E5%87%86%EF%BC%882017%E7%89%88%EF%BC%89.xls" TargetMode="External"/><Relationship Id="rId1" Type="http://schemas.openxmlformats.org/officeDocument/2006/relationships/drawing" Target="../drawings/drawing17.xml"/></Relationships>
</file>

<file path=xl/worksheets/_rels/sheet180.xml.rels><?xml version="1.0" encoding="UTF-8" standalone="yes"?>
<Relationships xmlns="http://schemas.openxmlformats.org/package/2006/relationships"><Relationship Id="rId1" Type="http://schemas.openxmlformats.org/officeDocument/2006/relationships/drawing" Target="../drawings/drawing179.xml"/></Relationships>
</file>

<file path=xl/worksheets/_rels/sheet181.xml.rels><?xml version="1.0" encoding="UTF-8" standalone="yes"?>
<Relationships xmlns="http://schemas.openxmlformats.org/package/2006/relationships"><Relationship Id="rId1" Type="http://schemas.openxmlformats.org/officeDocument/2006/relationships/drawing" Target="../drawings/drawing180.xml"/></Relationships>
</file>

<file path=xl/worksheets/_rels/sheet182.xml.rels><?xml version="1.0" encoding="UTF-8" standalone="yes"?>
<Relationships xmlns="http://schemas.openxmlformats.org/package/2006/relationships"><Relationship Id="rId1" Type="http://schemas.openxmlformats.org/officeDocument/2006/relationships/drawing" Target="../drawings/drawing181.xml"/></Relationships>
</file>

<file path=xl/worksheets/_rels/sheet183.xml.rels><?xml version="1.0" encoding="UTF-8" standalone="yes"?>
<Relationships xmlns="http://schemas.openxmlformats.org/package/2006/relationships"><Relationship Id="rId1" Type="http://schemas.openxmlformats.org/officeDocument/2006/relationships/drawing" Target="../drawings/drawing182.xml"/></Relationships>
</file>

<file path=xl/worksheets/_rels/sheet184.xml.rels><?xml version="1.0" encoding="UTF-8" standalone="yes"?>
<Relationships xmlns="http://schemas.openxmlformats.org/package/2006/relationships"><Relationship Id="rId1" Type="http://schemas.openxmlformats.org/officeDocument/2006/relationships/drawing" Target="../drawings/drawing183.xml"/></Relationships>
</file>

<file path=xl/worksheets/_rels/sheet185.xml.rels><?xml version="1.0" encoding="UTF-8" standalone="yes"?>
<Relationships xmlns="http://schemas.openxmlformats.org/package/2006/relationships"><Relationship Id="rId1" Type="http://schemas.openxmlformats.org/officeDocument/2006/relationships/drawing" Target="../drawings/drawing184.xml"/></Relationships>
</file>

<file path=xl/worksheets/_rels/sheet186.xml.rels><?xml version="1.0" encoding="UTF-8" standalone="yes"?>
<Relationships xmlns="http://schemas.openxmlformats.org/package/2006/relationships"><Relationship Id="rId1" Type="http://schemas.openxmlformats.org/officeDocument/2006/relationships/drawing" Target="../drawings/drawing185.xml"/></Relationships>
</file>

<file path=xl/worksheets/_rels/sheet187.xml.rels><?xml version="1.0" encoding="UTF-8" standalone="yes"?>
<Relationships xmlns="http://schemas.openxmlformats.org/package/2006/relationships"><Relationship Id="rId1" Type="http://schemas.openxmlformats.org/officeDocument/2006/relationships/drawing" Target="../drawings/drawing186.xml"/></Relationships>
</file>

<file path=xl/worksheets/_rels/sheet188.xml.rels><?xml version="1.0" encoding="UTF-8" standalone="yes"?>
<Relationships xmlns="http://schemas.openxmlformats.org/package/2006/relationships"><Relationship Id="rId1" Type="http://schemas.openxmlformats.org/officeDocument/2006/relationships/drawing" Target="../drawings/drawing187.xml"/></Relationships>
</file>

<file path=xl/worksheets/_rels/sheet189.xml.rels><?xml version="1.0" encoding="UTF-8" standalone="yes"?>
<Relationships xmlns="http://schemas.openxmlformats.org/package/2006/relationships"><Relationship Id="rId1" Type="http://schemas.openxmlformats.org/officeDocument/2006/relationships/drawing" Target="../drawings/drawing18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0.xml.rels><?xml version="1.0" encoding="UTF-8" standalone="yes"?>
<Relationships xmlns="http://schemas.openxmlformats.org/package/2006/relationships"><Relationship Id="rId1" Type="http://schemas.openxmlformats.org/officeDocument/2006/relationships/drawing" Target="../drawings/drawing189.xml"/></Relationships>
</file>

<file path=xl/worksheets/_rels/sheet191.xml.rels><?xml version="1.0" encoding="UTF-8" standalone="yes"?>
<Relationships xmlns="http://schemas.openxmlformats.org/package/2006/relationships"><Relationship Id="rId1" Type="http://schemas.openxmlformats.org/officeDocument/2006/relationships/drawing" Target="../drawings/drawing190.xml"/></Relationships>
</file>

<file path=xl/worksheets/_rels/sheet192.xml.rels><?xml version="1.0" encoding="UTF-8" standalone="yes"?>
<Relationships xmlns="http://schemas.openxmlformats.org/package/2006/relationships"><Relationship Id="rId1" Type="http://schemas.openxmlformats.org/officeDocument/2006/relationships/drawing" Target="../drawings/drawing191.xml"/></Relationships>
</file>

<file path=xl/worksheets/_rels/sheet193.xml.rels><?xml version="1.0" encoding="UTF-8" standalone="yes"?>
<Relationships xmlns="http://schemas.openxmlformats.org/package/2006/relationships"><Relationship Id="rId1" Type="http://schemas.openxmlformats.org/officeDocument/2006/relationships/drawing" Target="../drawings/drawing192.xml"/></Relationships>
</file>

<file path=xl/worksheets/_rels/sheet194.xml.rels><?xml version="1.0" encoding="UTF-8" standalone="yes"?>
<Relationships xmlns="http://schemas.openxmlformats.org/package/2006/relationships"><Relationship Id="rId1" Type="http://schemas.openxmlformats.org/officeDocument/2006/relationships/drawing" Target="../drawings/drawing193.xml"/></Relationships>
</file>

<file path=xl/worksheets/_rels/sheet195.xml.rels><?xml version="1.0" encoding="UTF-8" standalone="yes"?>
<Relationships xmlns="http://schemas.openxmlformats.org/package/2006/relationships"><Relationship Id="rId1" Type="http://schemas.openxmlformats.org/officeDocument/2006/relationships/drawing" Target="../drawings/drawing19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hyperlink" Target="http://114.80.154.45/DataDict/ViewAttachment.aspx?file_id=97e3e713-1e40-4d6b-863e-72ba2f3a94e6&amp;file_name=%E8%AF%81%E7%9B%91%E4%BC%9A%E8%A1%8C%E4%B8%9A%E5%88%86%E7%B1%BB(%E6%97%A7).xlsx" TargetMode="Externa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hyperlink" Target="http://114.80.154.45/DataDict/ViewAttachment.aspx?file_id=48d6a81f-7f29-404c-b200-6194b98c7708&amp;file_name=%E8%B4%A7%E5%B8%81%E4%BB%A3%E7%A0%81%E5%AF%B9%E5%BA%94%E8%A1%A8.xlsx" TargetMode="External"/><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2" Type="http://schemas.openxmlformats.org/officeDocument/2006/relationships/hyperlink" Target="http://114.80.154.45/DataDict/ViewAttachment.aspx?file_id=30f265c6-9fa7-449e-b03d-486104aafd31&amp;file_name=%E8%82%A1%E6%9C%AC%E5%8F%98%E5%8A%A8%E5%8E%9F%E5%9B%A0.xlsx" TargetMode="External"/><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hyperlink" Target="http://114.80.154.45/DataDict/ViewAttachment.aspx?file_id=48d6a81f-7f29-404c-b200-6194b98c7708&amp;file_name=%E8%B4%A7%E5%B8%81%E4%BB%A3%E7%A0%81%E5%AF%B9%E5%BA%94%E8%A1%A8.xlsx" TargetMode="External"/><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5"/>
  <sheetViews>
    <sheetView topLeftCell="A55" workbookViewId="0">
      <selection activeCell="A79" sqref="A79"/>
    </sheetView>
  </sheetViews>
  <sheetFormatPr defaultColWidth="9" defaultRowHeight="15" outlineLevelCol="3"/>
  <cols>
    <col min="1" max="1" width="45.75" style="296" customWidth="1"/>
    <col min="2" max="2" width="66" style="296" customWidth="1"/>
    <col min="3" max="3" width="57.625" style="296" customWidth="1"/>
    <col min="4" max="4" width="46" style="296" customWidth="1"/>
    <col min="5" max="16384" width="9" style="296"/>
  </cols>
  <sheetData>
    <row r="1" spans="1:4">
      <c r="A1" s="297" t="s">
        <v>0</v>
      </c>
      <c r="B1" s="297" t="s">
        <v>1</v>
      </c>
      <c r="D1" s="298"/>
    </row>
    <row r="2" spans="1:2">
      <c r="A2" s="255" t="str">
        <f>LEFT(B2,FIND("(",B2)-1)</f>
        <v>WindCustomCode</v>
      </c>
      <c r="B2" s="299" t="s">
        <v>2</v>
      </c>
    </row>
    <row r="3" spans="1:2">
      <c r="A3" s="255" t="str">
        <f t="shared" ref="A3:A66" si="0">LEFT(B3,FIND("(",B3)-1)</f>
        <v>AShareIndustriesCode</v>
      </c>
      <c r="B3" s="299" t="s">
        <v>3</v>
      </c>
    </row>
    <row r="4" spans="1:2">
      <c r="A4" s="255" t="str">
        <f t="shared" si="0"/>
        <v>IndexContrastSector</v>
      </c>
      <c r="B4" s="299" t="s">
        <v>4</v>
      </c>
    </row>
    <row r="5" spans="1:2">
      <c r="A5" s="255" t="str">
        <f t="shared" si="0"/>
        <v>CodeAndSName</v>
      </c>
      <c r="B5" s="299" t="s">
        <v>5</v>
      </c>
    </row>
    <row r="6" spans="1:2">
      <c r="A6" s="255" t="str">
        <f t="shared" si="0"/>
        <v>Countryandareacode</v>
      </c>
      <c r="B6" s="299" t="s">
        <v>6</v>
      </c>
    </row>
    <row r="7" spans="1:2">
      <c r="A7" s="255" t="str">
        <f t="shared" si="0"/>
        <v>Currencycode</v>
      </c>
      <c r="B7" s="299" t="s">
        <v>7</v>
      </c>
    </row>
    <row r="8" spans="1:2">
      <c r="A8" s="255" t="str">
        <f t="shared" si="0"/>
        <v>AShareTypeCode</v>
      </c>
      <c r="B8" s="299" t="s">
        <v>8</v>
      </c>
    </row>
    <row r="9" spans="1:2">
      <c r="A9" s="255" t="str">
        <f t="shared" si="0"/>
        <v>ChangeWindcode</v>
      </c>
      <c r="B9" s="299" t="s">
        <v>9</v>
      </c>
    </row>
    <row r="10" spans="1:2">
      <c r="A10" s="255" t="str">
        <f t="shared" si="0"/>
        <v>RalatedSecuritiesCode</v>
      </c>
      <c r="B10" s="299" t="s">
        <v>10</v>
      </c>
    </row>
    <row r="11" spans="1:2">
      <c r="A11" s="255" t="str">
        <f t="shared" si="0"/>
        <v>CompIntroduction</v>
      </c>
      <c r="B11" s="299" t="s">
        <v>11</v>
      </c>
    </row>
    <row r="12" spans="1:2">
      <c r="A12" s="255" t="str">
        <f t="shared" si="0"/>
        <v>ASharePreviousENName</v>
      </c>
      <c r="B12" s="299" t="s">
        <v>12</v>
      </c>
    </row>
    <row r="13" spans="1:2">
      <c r="A13" s="255" t="str">
        <f t="shared" si="0"/>
        <v>CompanyPreviousName</v>
      </c>
      <c r="B13" s="299" t="s">
        <v>13</v>
      </c>
    </row>
    <row r="14" spans="1:2">
      <c r="A14" s="296" t="str">
        <f t="shared" si="0"/>
        <v>AShareDescription</v>
      </c>
      <c r="B14" s="299" t="s">
        <v>14</v>
      </c>
    </row>
    <row r="15" spans="1:2">
      <c r="A15" s="296" t="str">
        <f t="shared" si="0"/>
        <v>ASharePreviousName</v>
      </c>
      <c r="B15" s="300" t="s">
        <v>15</v>
      </c>
    </row>
    <row r="16" spans="1:2">
      <c r="A16" s="296" t="str">
        <f t="shared" si="0"/>
        <v>AShareIntroduction</v>
      </c>
      <c r="B16" s="300" t="s">
        <v>16</v>
      </c>
    </row>
    <row r="17" spans="1:2">
      <c r="A17" s="296" t="str">
        <f t="shared" si="0"/>
        <v>AShareConseption</v>
      </c>
      <c r="B17" s="299" t="s">
        <v>17</v>
      </c>
    </row>
    <row r="18" spans="1:2">
      <c r="A18" s="296" t="str">
        <f t="shared" si="0"/>
        <v>AShareIndustriesClass</v>
      </c>
      <c r="B18" s="299" t="s">
        <v>18</v>
      </c>
    </row>
    <row r="19" spans="1:2">
      <c r="A19" s="296" t="str">
        <f t="shared" si="0"/>
        <v>AShareSECNIndustriesClass</v>
      </c>
      <c r="B19" s="299" t="s">
        <v>19</v>
      </c>
    </row>
    <row r="20" spans="1:2">
      <c r="A20" s="296" t="str">
        <f t="shared" si="0"/>
        <v>AShareSECIndustriesClass</v>
      </c>
      <c r="B20" s="299" t="s">
        <v>20</v>
      </c>
    </row>
    <row r="21" spans="1:2">
      <c r="A21" s="255" t="str">
        <f t="shared" si="0"/>
        <v>AShareIndustriesClassCITICS</v>
      </c>
      <c r="B21" s="299" t="s">
        <v>21</v>
      </c>
    </row>
    <row r="22" spans="1:2">
      <c r="A22" s="296" t="str">
        <f t="shared" si="0"/>
        <v>AShareRegional</v>
      </c>
      <c r="B22" s="299" t="s">
        <v>22</v>
      </c>
    </row>
    <row r="23" spans="1:2">
      <c r="A23" s="296" t="str">
        <f t="shared" si="0"/>
        <v>AShareOwnership</v>
      </c>
      <c r="B23" s="299" t="s">
        <v>23</v>
      </c>
    </row>
    <row r="24" spans="1:2">
      <c r="A24" s="296" t="str">
        <f t="shared" si="0"/>
        <v>SHSCMembers</v>
      </c>
      <c r="B24" s="299" t="s">
        <v>24</v>
      </c>
    </row>
    <row r="25" spans="1:2">
      <c r="A25" s="255" t="str">
        <f t="shared" si="0"/>
        <v>AShareEODPrices</v>
      </c>
      <c r="B25" s="299" t="s">
        <v>25</v>
      </c>
    </row>
    <row r="26" spans="1:2">
      <c r="A26" s="255" t="str">
        <f t="shared" si="0"/>
        <v>AShareCalendar</v>
      </c>
      <c r="B26" s="299" t="s">
        <v>26</v>
      </c>
    </row>
    <row r="27" spans="1:2">
      <c r="A27" s="255" t="str">
        <f t="shared" si="0"/>
        <v>AShareTradingSuspension</v>
      </c>
      <c r="B27" s="299" t="s">
        <v>27</v>
      </c>
    </row>
    <row r="28" spans="1:2">
      <c r="A28" s="296" t="str">
        <f t="shared" si="0"/>
        <v>AShareWeeklyYield</v>
      </c>
      <c r="B28" s="299" t="s">
        <v>28</v>
      </c>
    </row>
    <row r="29" spans="1:2">
      <c r="A29" s="296" t="str">
        <f t="shared" si="0"/>
        <v>AShareMonthlyYield</v>
      </c>
      <c r="B29" s="299" t="s">
        <v>29</v>
      </c>
    </row>
    <row r="30" spans="1:2">
      <c r="A30" s="296" t="str">
        <f t="shared" si="0"/>
        <v>AShareEODDerivativeIndicator</v>
      </c>
      <c r="B30" s="299" t="s">
        <v>30</v>
      </c>
    </row>
    <row r="31" spans="1:2">
      <c r="A31" s="296" t="str">
        <f t="shared" si="0"/>
        <v>AShareYield</v>
      </c>
      <c r="B31" s="299" t="s">
        <v>31</v>
      </c>
    </row>
    <row r="32" spans="1:2">
      <c r="A32" s="296" t="str">
        <f t="shared" si="0"/>
        <v>AShareTechIndicators</v>
      </c>
      <c r="B32" s="299" t="s">
        <v>32</v>
      </c>
    </row>
    <row r="33" spans="1:2">
      <c r="A33" s="296" t="str">
        <f t="shared" si="0"/>
        <v>AShareCapitalization</v>
      </c>
      <c r="B33" s="299" t="s">
        <v>33</v>
      </c>
    </row>
    <row r="34" spans="1:2">
      <c r="A34" s="255" t="str">
        <f t="shared" si="0"/>
        <v>AShareFreeFloat</v>
      </c>
      <c r="B34" s="299" t="s">
        <v>34</v>
      </c>
    </row>
    <row r="35" spans="1:2">
      <c r="A35" s="296" t="str">
        <f t="shared" si="0"/>
        <v>AShareIPO</v>
      </c>
      <c r="B35" s="299" t="s">
        <v>35</v>
      </c>
    </row>
    <row r="36" spans="1:2">
      <c r="A36" s="296" t="str">
        <f t="shared" si="0"/>
        <v>AShareAgency</v>
      </c>
      <c r="B36" s="299" t="s">
        <v>36</v>
      </c>
    </row>
    <row r="37" spans="1:2">
      <c r="A37" s="296" t="str">
        <f t="shared" si="0"/>
        <v>AShareEquityDivision</v>
      </c>
      <c r="B37" s="299" t="s">
        <v>37</v>
      </c>
    </row>
    <row r="38" spans="1:2">
      <c r="A38" s="296" t="str">
        <f t="shared" si="0"/>
        <v>IPOCompRFA</v>
      </c>
      <c r="B38" s="299" t="s">
        <v>38</v>
      </c>
    </row>
    <row r="39" spans="1:2">
      <c r="A39" s="296" t="str">
        <f t="shared" si="0"/>
        <v>AShareIssueCommAudit</v>
      </c>
      <c r="B39" s="299" t="s">
        <v>39</v>
      </c>
    </row>
    <row r="40" spans="1:2">
      <c r="A40" s="296" t="str">
        <f t="shared" si="0"/>
        <v>AshareStockRepo</v>
      </c>
      <c r="B40" s="299" t="s">
        <v>40</v>
      </c>
    </row>
    <row r="41" spans="1:2">
      <c r="A41" s="296" t="str">
        <f t="shared" si="0"/>
        <v>IECMemberList</v>
      </c>
      <c r="B41" s="299" t="s">
        <v>41</v>
      </c>
    </row>
    <row r="42" spans="1:2">
      <c r="A42" s="296" t="str">
        <f t="shared" si="0"/>
        <v>AShareLeadUnderwriter</v>
      </c>
      <c r="B42" s="299" t="s">
        <v>42</v>
      </c>
    </row>
    <row r="43" spans="1:2">
      <c r="A43" s="296" t="str">
        <f t="shared" si="0"/>
        <v>AShareDividend</v>
      </c>
      <c r="B43" s="299" t="s">
        <v>43</v>
      </c>
    </row>
    <row r="44" spans="1:2">
      <c r="A44" s="296" t="str">
        <f t="shared" si="0"/>
        <v>AShareRightIssue</v>
      </c>
      <c r="B44" s="299" t="s">
        <v>44</v>
      </c>
    </row>
    <row r="45" spans="1:2">
      <c r="A45" s="296" t="str">
        <f t="shared" si="0"/>
        <v>AShareSEO</v>
      </c>
      <c r="B45" s="299" t="s">
        <v>45</v>
      </c>
    </row>
    <row r="46" spans="1:2">
      <c r="A46" s="296" t="str">
        <f t="shared" si="0"/>
        <v>AShareEXRightDividendRecord</v>
      </c>
      <c r="B46" s="299" t="s">
        <v>46</v>
      </c>
    </row>
    <row r="47" spans="1:2">
      <c r="A47" s="296" t="str">
        <f t="shared" si="0"/>
        <v>AShareFreeFloatCalendar</v>
      </c>
      <c r="B47" s="299" t="s">
        <v>47</v>
      </c>
    </row>
    <row r="48" spans="1:2">
      <c r="A48" s="296" t="str">
        <f t="shared" si="0"/>
        <v>AShareCompRestricted</v>
      </c>
      <c r="B48" s="299" t="s">
        <v>48</v>
      </c>
    </row>
    <row r="49" spans="1:2">
      <c r="A49" s="296" t="str">
        <f t="shared" si="0"/>
        <v>ASharePlacementDetails</v>
      </c>
      <c r="B49" s="299" t="s">
        <v>49</v>
      </c>
    </row>
    <row r="50" spans="1:2">
      <c r="A50" s="296" t="str">
        <f t="shared" si="0"/>
        <v>ASharePlacementInfo</v>
      </c>
      <c r="B50" s="299" t="s">
        <v>50</v>
      </c>
    </row>
    <row r="51" spans="1:2">
      <c r="A51" s="296" t="str">
        <f t="shared" si="0"/>
        <v>IPOInquiryDetails</v>
      </c>
      <c r="B51" s="299" t="s">
        <v>51</v>
      </c>
    </row>
    <row r="52" spans="1:2">
      <c r="A52" s="296" t="str">
        <f t="shared" si="0"/>
        <v>AShareManagement</v>
      </c>
      <c r="B52" s="299" t="s">
        <v>52</v>
      </c>
    </row>
    <row r="53" spans="1:2">
      <c r="A53" s="296" t="str">
        <f t="shared" si="0"/>
        <v>AShareManagementHoldReward</v>
      </c>
      <c r="B53" s="299" t="s">
        <v>53</v>
      </c>
    </row>
    <row r="54" spans="1:2">
      <c r="A54" s="296" t="str">
        <f t="shared" si="0"/>
        <v>AShareIncDescription</v>
      </c>
      <c r="B54" s="299" t="s">
        <v>54</v>
      </c>
    </row>
    <row r="55" spans="1:2">
      <c r="A55" s="296" t="str">
        <f t="shared" si="0"/>
        <v>AShareIncQuantityPrice</v>
      </c>
      <c r="B55" s="299" t="s">
        <v>55</v>
      </c>
    </row>
    <row r="56" spans="1:2">
      <c r="A56" s="296" t="str">
        <f t="shared" si="0"/>
        <v>AShareIncQuantityDetails</v>
      </c>
      <c r="B56" s="299" t="s">
        <v>56</v>
      </c>
    </row>
    <row r="57" spans="1:2">
      <c r="A57" s="296" t="str">
        <f t="shared" si="0"/>
        <v>AShareIncExercisePct</v>
      </c>
      <c r="B57" s="299" t="s">
        <v>57</v>
      </c>
    </row>
    <row r="58" spans="1:2">
      <c r="A58" s="296" t="str">
        <f t="shared" si="0"/>
        <v>AShareIncExecQtyPri</v>
      </c>
      <c r="B58" s="299" t="s">
        <v>58</v>
      </c>
    </row>
    <row r="59" spans="1:2">
      <c r="A59" s="296" t="str">
        <f t="shared" si="0"/>
        <v>AShareEsopDescription</v>
      </c>
      <c r="B59" s="299" t="s">
        <v>59</v>
      </c>
    </row>
    <row r="60" spans="1:2">
      <c r="A60" s="296" t="str">
        <f t="shared" si="0"/>
        <v>AShareEsopTradingInfo</v>
      </c>
      <c r="B60" s="299" t="s">
        <v>60</v>
      </c>
    </row>
    <row r="61" spans="1:2">
      <c r="A61" s="296" t="str">
        <f t="shared" si="0"/>
        <v>AShareStaffStructure</v>
      </c>
      <c r="B61" s="299" t="s">
        <v>61</v>
      </c>
    </row>
    <row r="62" spans="1:2">
      <c r="A62" s="296" t="str">
        <f t="shared" si="0"/>
        <v>AShareStaff</v>
      </c>
      <c r="B62" s="299" t="s">
        <v>62</v>
      </c>
    </row>
    <row r="63" spans="1:2">
      <c r="A63" s="296" t="str">
        <f t="shared" si="0"/>
        <v>AShareMarginTrade</v>
      </c>
      <c r="B63" s="299" t="s">
        <v>63</v>
      </c>
    </row>
    <row r="64" spans="1:2">
      <c r="A64" s="296" t="str">
        <f t="shared" si="0"/>
        <v>AShareMarginTradeSum</v>
      </c>
      <c r="B64" s="299" t="s">
        <v>64</v>
      </c>
    </row>
    <row r="65" spans="1:2">
      <c r="A65" s="296" t="str">
        <f t="shared" si="0"/>
        <v>AShareMarginSubject</v>
      </c>
      <c r="B65" s="299" t="s">
        <v>65</v>
      </c>
    </row>
    <row r="66" spans="1:2">
      <c r="A66" s="296" t="str">
        <f t="shared" si="0"/>
        <v>AShareMarginShortFeeRate</v>
      </c>
      <c r="B66" s="299" t="s">
        <v>66</v>
      </c>
    </row>
    <row r="67" spans="1:2">
      <c r="A67" s="296" t="str">
        <f t="shared" ref="A67:A130" si="1">LEFT(B67,FIND("(",B67)-1)</f>
        <v>AShareBlockTrade</v>
      </c>
      <c r="B67" s="299" t="s">
        <v>67</v>
      </c>
    </row>
    <row r="68" spans="1:2">
      <c r="A68" s="296" t="str">
        <f t="shared" si="1"/>
        <v>AShareStrangeTradedetail</v>
      </c>
      <c r="B68" s="299" t="s">
        <v>68</v>
      </c>
    </row>
    <row r="69" spans="1:2">
      <c r="A69" s="296" t="str">
        <f t="shared" si="1"/>
        <v>AShareStrangeTrade</v>
      </c>
      <c r="B69" s="299" t="s">
        <v>69</v>
      </c>
    </row>
    <row r="70" spans="1:2">
      <c r="A70" s="296" t="str">
        <f t="shared" si="1"/>
        <v>AShareHolderNumber</v>
      </c>
      <c r="B70" s="299" t="s">
        <v>70</v>
      </c>
    </row>
    <row r="71" spans="1:2">
      <c r="A71" s="296" t="str">
        <f t="shared" si="1"/>
        <v>AShareInsideHolder</v>
      </c>
      <c r="B71" s="299" t="s">
        <v>71</v>
      </c>
    </row>
    <row r="72" spans="1:2">
      <c r="A72" s="296" t="str">
        <f t="shared" si="1"/>
        <v>AShareFloatHolder</v>
      </c>
      <c r="B72" s="299" t="s">
        <v>72</v>
      </c>
    </row>
    <row r="73" spans="1:2">
      <c r="A73" s="296" t="str">
        <f t="shared" si="1"/>
        <v>AShareMjrHolderTrade</v>
      </c>
      <c r="B73" s="299" t="s">
        <v>73</v>
      </c>
    </row>
    <row r="74" spans="1:2">
      <c r="A74" s="296" t="str">
        <f t="shared" si="1"/>
        <v>AShareInsiderTrade</v>
      </c>
      <c r="B74" s="299" t="s">
        <v>74</v>
      </c>
    </row>
    <row r="75" spans="1:2">
      <c r="A75" s="296" t="str">
        <f t="shared" si="1"/>
        <v>AShareMajorHolderPlanHold</v>
      </c>
      <c r="B75" s="299" t="s">
        <v>75</v>
      </c>
    </row>
    <row r="76" spans="1:2">
      <c r="A76" s="296" t="str">
        <f t="shared" si="1"/>
        <v>AShareinstHolderDerData</v>
      </c>
      <c r="B76" s="299" t="s">
        <v>76</v>
      </c>
    </row>
    <row r="77" spans="1:2">
      <c r="A77" s="296" t="str">
        <f t="shared" si="1"/>
        <v>AShareMoneyFlow</v>
      </c>
      <c r="B77" s="299" t="s">
        <v>77</v>
      </c>
    </row>
    <row r="78" spans="1:2">
      <c r="A78" s="296" t="str">
        <f t="shared" si="1"/>
        <v>AShareL2Indicators</v>
      </c>
      <c r="B78" s="299" t="s">
        <v>78</v>
      </c>
    </row>
    <row r="79" spans="1:2">
      <c r="A79" s="301" t="str">
        <f t="shared" si="1"/>
        <v>AShareBalanceSheet</v>
      </c>
      <c r="B79" s="299" t="s">
        <v>79</v>
      </c>
    </row>
    <row r="80" spans="1:2">
      <c r="A80" s="296" t="str">
        <f t="shared" si="1"/>
        <v>AShareIncome</v>
      </c>
      <c r="B80" s="299" t="s">
        <v>80</v>
      </c>
    </row>
    <row r="81" spans="1:2">
      <c r="A81" s="296" t="str">
        <f t="shared" si="1"/>
        <v>AShareCashFlow</v>
      </c>
      <c r="B81" s="299" t="s">
        <v>81</v>
      </c>
    </row>
    <row r="82" spans="1:2">
      <c r="A82" s="296" t="str">
        <f t="shared" si="1"/>
        <v>AShareFinancialIndicator</v>
      </c>
      <c r="B82" s="299" t="s">
        <v>82</v>
      </c>
    </row>
    <row r="83" spans="1:2">
      <c r="A83" s="296" t="str">
        <f t="shared" si="1"/>
        <v>AShareANNFinancialIndicator</v>
      </c>
      <c r="B83" s="299" t="s">
        <v>83</v>
      </c>
    </row>
    <row r="84" spans="1:2">
      <c r="A84" s="296" t="str">
        <f t="shared" si="1"/>
        <v>AShareTTMAndMRQ</v>
      </c>
      <c r="B84" s="299" t="s">
        <v>84</v>
      </c>
    </row>
    <row r="85" spans="1:2">
      <c r="A85" s="296" t="str">
        <f t="shared" si="1"/>
        <v>CBankDepositStructure</v>
      </c>
      <c r="B85" s="299" t="s">
        <v>85</v>
      </c>
    </row>
    <row r="86" spans="1:2">
      <c r="A86" s="296" t="str">
        <f t="shared" si="1"/>
        <v>AShareTTMHis</v>
      </c>
      <c r="B86" s="299" t="s">
        <v>86</v>
      </c>
    </row>
    <row r="87" spans="1:2">
      <c r="A87" s="296" t="str">
        <f t="shared" si="1"/>
        <v>AShareBankIndicator</v>
      </c>
      <c r="B87" s="299" t="s">
        <v>87</v>
      </c>
    </row>
    <row r="88" spans="1:2">
      <c r="A88" s="296" t="str">
        <f t="shared" si="1"/>
        <v>CBankLoanStructure</v>
      </c>
      <c r="B88" s="299" t="s">
        <v>88</v>
      </c>
    </row>
    <row r="89" spans="1:2">
      <c r="A89" s="296" t="str">
        <f t="shared" si="1"/>
        <v>BankLoan5LClassification</v>
      </c>
      <c r="B89" s="299" t="s">
        <v>89</v>
      </c>
    </row>
    <row r="90" spans="1:2">
      <c r="A90" s="296" t="str">
        <f t="shared" si="1"/>
        <v>AShareInsuranceIndicator</v>
      </c>
      <c r="B90" s="299" t="s">
        <v>90</v>
      </c>
    </row>
    <row r="91" spans="1:2">
      <c r="A91" s="296" t="str">
        <f t="shared" si="1"/>
        <v>AShareIBrokerIndicator</v>
      </c>
      <c r="B91" s="299" t="s">
        <v>91</v>
      </c>
    </row>
    <row r="92" spans="1:2">
      <c r="A92" s="296" t="str">
        <f t="shared" si="1"/>
        <v>AShareProfitNotice</v>
      </c>
      <c r="B92" s="299" t="s">
        <v>92</v>
      </c>
    </row>
    <row r="93" spans="1:2">
      <c r="A93" s="296" t="str">
        <f t="shared" si="1"/>
        <v>AShareIssuingDatePredict</v>
      </c>
      <c r="B93" s="299" t="s">
        <v>93</v>
      </c>
    </row>
    <row r="94" spans="1:2">
      <c r="A94" s="296" t="str">
        <f t="shared" si="1"/>
        <v>AShareAuditOpinion</v>
      </c>
      <c r="B94" s="299" t="s">
        <v>94</v>
      </c>
    </row>
    <row r="95" spans="1:2">
      <c r="A95" s="296" t="str">
        <f t="shared" si="1"/>
        <v>AShareProfitExpress</v>
      </c>
      <c r="B95" s="299" t="s">
        <v>95</v>
      </c>
    </row>
    <row r="96" spans="1:2">
      <c r="A96" s="296" t="str">
        <f t="shared" si="1"/>
        <v>AShareMonthlyReportsofBrokers</v>
      </c>
      <c r="B96" s="299" t="s">
        <v>96</v>
      </c>
    </row>
    <row r="97" spans="1:2">
      <c r="A97" s="296" t="str">
        <f t="shared" si="1"/>
        <v>AShareSalesSegment</v>
      </c>
      <c r="B97" s="299" t="s">
        <v>97</v>
      </c>
    </row>
    <row r="98" spans="1:2">
      <c r="A98" s="296" t="str">
        <f t="shared" si="1"/>
        <v>AShareFinancialExpense</v>
      </c>
      <c r="B98" s="299" t="s">
        <v>98</v>
      </c>
    </row>
    <row r="99" spans="1:2">
      <c r="A99" s="296" t="str">
        <f t="shared" si="1"/>
        <v>Top5ByAccountsReceivable</v>
      </c>
      <c r="B99" s="300" t="s">
        <v>99</v>
      </c>
    </row>
    <row r="100" spans="1:2">
      <c r="A100" s="296" t="str">
        <f t="shared" si="1"/>
        <v>FinNotesDetail</v>
      </c>
      <c r="B100" s="299" t="s">
        <v>100</v>
      </c>
    </row>
    <row r="101" spans="1:2">
      <c r="A101" s="296" t="str">
        <f t="shared" si="1"/>
        <v>Top5ByOperatingIncome</v>
      </c>
      <c r="B101" s="299" t="s">
        <v>101</v>
      </c>
    </row>
    <row r="102" spans="1:2">
      <c r="A102" s="296" t="str">
        <f t="shared" si="1"/>
        <v>Top5ByLongTermBorrowing</v>
      </c>
      <c r="B102" s="300" t="s">
        <v>102</v>
      </c>
    </row>
    <row r="103" spans="1:2">
      <c r="A103" s="296" t="str">
        <f t="shared" si="1"/>
        <v>CBankFinNotes</v>
      </c>
      <c r="B103" s="299" t="s">
        <v>103</v>
      </c>
    </row>
    <row r="104" spans="1:2">
      <c r="A104" s="296" t="str">
        <f t="shared" si="1"/>
        <v>ChinaETFPchRedmMembers</v>
      </c>
      <c r="B104" s="299" t="s">
        <v>104</v>
      </c>
    </row>
    <row r="105" spans="1:2">
      <c r="A105" s="296" t="str">
        <f t="shared" si="1"/>
        <v>ChinaETFPchRedmList</v>
      </c>
      <c r="B105" s="299" t="s">
        <v>105</v>
      </c>
    </row>
    <row r="106" spans="1:2">
      <c r="A106" s="296" t="str">
        <f t="shared" si="1"/>
        <v>AIndexDescription</v>
      </c>
      <c r="B106" s="299" t="s">
        <v>106</v>
      </c>
    </row>
    <row r="107" spans="1:2">
      <c r="A107" s="255" t="str">
        <f t="shared" si="1"/>
        <v>AIndexMembers</v>
      </c>
      <c r="B107" s="299" t="s">
        <v>107</v>
      </c>
    </row>
    <row r="108" spans="1:2">
      <c r="A108" s="296" t="str">
        <f t="shared" si="1"/>
        <v>AIndexMembersWIND</v>
      </c>
      <c r="B108" s="299" t="s">
        <v>108</v>
      </c>
    </row>
    <row r="109" spans="1:2">
      <c r="A109" s="296" t="str">
        <f t="shared" si="1"/>
        <v>AIndexAlternativeMembers</v>
      </c>
      <c r="B109" s="299" t="s">
        <v>109</v>
      </c>
    </row>
    <row r="110" spans="1:2">
      <c r="A110" s="296" t="str">
        <f t="shared" si="1"/>
        <v>AIndexHS300FreeWeight</v>
      </c>
      <c r="B110" s="299" t="s">
        <v>110</v>
      </c>
    </row>
    <row r="111" spans="1:2">
      <c r="A111" s="296" t="str">
        <f t="shared" si="1"/>
        <v>AIndexWindIndustriesEOD</v>
      </c>
      <c r="B111" s="299" t="s">
        <v>111</v>
      </c>
    </row>
    <row r="112" spans="1:2">
      <c r="A112" s="296" t="str">
        <f t="shared" si="1"/>
        <v>AIndexIndustriesEODCITICS</v>
      </c>
      <c r="B112" s="299" t="s">
        <v>112</v>
      </c>
    </row>
    <row r="113" spans="1:2">
      <c r="A113" s="296" t="str">
        <f t="shared" si="1"/>
        <v>AIndexEODPrices</v>
      </c>
      <c r="B113" s="299" t="s">
        <v>113</v>
      </c>
    </row>
    <row r="114" spans="1:2">
      <c r="A114" s="255" t="str">
        <f t="shared" si="1"/>
        <v>AShareCSIndustriesClass</v>
      </c>
      <c r="B114" s="299" t="s">
        <v>114</v>
      </c>
    </row>
    <row r="115" spans="1:2">
      <c r="A115" s="296" t="str">
        <f t="shared" si="1"/>
        <v>AIndexValuation</v>
      </c>
      <c r="B115" s="299" t="s">
        <v>115</v>
      </c>
    </row>
    <row r="116" spans="1:2">
      <c r="A116" s="296" t="str">
        <f t="shared" si="1"/>
        <v>AShareOperationEvent</v>
      </c>
      <c r="B116" s="299" t="s">
        <v>116</v>
      </c>
    </row>
    <row r="117" spans="1:2">
      <c r="A117" s="296" t="str">
        <f t="shared" si="1"/>
        <v>AShareRegInv</v>
      </c>
      <c r="B117" s="299" t="s">
        <v>117</v>
      </c>
    </row>
    <row r="118" spans="1:2">
      <c r="A118" s="296" t="str">
        <f t="shared" si="1"/>
        <v>AShareMajorEvent</v>
      </c>
      <c r="B118" s="299" t="s">
        <v>118</v>
      </c>
    </row>
    <row r="119" spans="1:2">
      <c r="A119" s="296" t="str">
        <f t="shared" si="1"/>
        <v>AShareST</v>
      </c>
      <c r="B119" s="299" t="s">
        <v>119</v>
      </c>
    </row>
    <row r="120" spans="1:2">
      <c r="A120" s="296" t="str">
        <f t="shared" si="1"/>
        <v>AShareGuarantee</v>
      </c>
      <c r="B120" s="299" t="s">
        <v>120</v>
      </c>
    </row>
    <row r="121" spans="1:2">
      <c r="A121" s="296" t="str">
        <f t="shared" si="1"/>
        <v>AShareProsecution</v>
      </c>
      <c r="B121" s="299" t="s">
        <v>121</v>
      </c>
    </row>
    <row r="122" spans="1:2">
      <c r="A122" s="296" t="str">
        <f t="shared" si="1"/>
        <v>AShareIllegality</v>
      </c>
      <c r="B122" s="299" t="s">
        <v>122</v>
      </c>
    </row>
    <row r="123" spans="1:2">
      <c r="A123" s="296" t="str">
        <f t="shared" si="1"/>
        <v>AShareRalatedTrade</v>
      </c>
      <c r="B123" s="299" t="s">
        <v>123</v>
      </c>
    </row>
    <row r="124" spans="1:2">
      <c r="A124" s="296" t="str">
        <f t="shared" si="1"/>
        <v>AShareCapitalOperation</v>
      </c>
      <c r="B124" s="299" t="s">
        <v>124</v>
      </c>
    </row>
    <row r="125" spans="1:2">
      <c r="A125" s="296" t="str">
        <f t="shared" si="1"/>
        <v>AShareEquityPledgeInfo</v>
      </c>
      <c r="B125" s="299" t="s">
        <v>125</v>
      </c>
    </row>
    <row r="126" spans="1:2">
      <c r="A126" s="296" t="str">
        <f t="shared" si="1"/>
        <v>AShareCompanyHoldShares</v>
      </c>
      <c r="B126" s="299" t="s">
        <v>126</v>
      </c>
    </row>
    <row r="127" spans="1:2">
      <c r="A127" s="296" t="str">
        <f t="shared" si="1"/>
        <v>AShareEquityRelationships</v>
      </c>
      <c r="B127" s="299" t="s">
        <v>127</v>
      </c>
    </row>
    <row r="128" spans="1:2">
      <c r="A128" s="296" t="str">
        <f t="shared" si="1"/>
        <v>AShareholdersmeeting</v>
      </c>
      <c r="B128" s="299" t="s">
        <v>128</v>
      </c>
    </row>
    <row r="129" spans="1:2">
      <c r="A129" s="296" t="str">
        <f t="shared" si="1"/>
        <v>AShareCompanyfilings</v>
      </c>
      <c r="B129" s="299" t="s">
        <v>129</v>
      </c>
    </row>
    <row r="130" spans="1:2">
      <c r="A130" s="296" t="str">
        <f t="shared" si="1"/>
        <v>CommitProfitSummary</v>
      </c>
      <c r="B130" s="299" t="s">
        <v>130</v>
      </c>
    </row>
    <row r="131" spans="1:2">
      <c r="A131" s="296" t="str">
        <f t="shared" ref="A131:A194" si="2">LEFT(B131,FIND("(",B131)-1)</f>
        <v>CommitProfit</v>
      </c>
      <c r="B131" s="300" t="s">
        <v>131</v>
      </c>
    </row>
    <row r="132" spans="1:2">
      <c r="A132" s="296" t="str">
        <f t="shared" si="2"/>
        <v>AShareStockSwap</v>
      </c>
      <c r="B132" s="299" t="s">
        <v>132</v>
      </c>
    </row>
    <row r="133" spans="1:2">
      <c r="A133" s="296" t="str">
        <f t="shared" si="2"/>
        <v>AshareRestructuringEvents</v>
      </c>
      <c r="B133" s="299" t="s">
        <v>133</v>
      </c>
    </row>
    <row r="134" spans="1:2">
      <c r="A134" s="296" t="str">
        <f t="shared" si="2"/>
        <v>MergerEvent</v>
      </c>
      <c r="B134" s="299" t="s">
        <v>134</v>
      </c>
    </row>
    <row r="135" spans="1:2">
      <c r="A135" s="296" t="str">
        <f t="shared" si="2"/>
        <v>MergerParticipant</v>
      </c>
      <c r="B135" s="299" t="s">
        <v>135</v>
      </c>
    </row>
    <row r="136" spans="1:2">
      <c r="A136" s="296" t="str">
        <f t="shared" si="2"/>
        <v>MergerAgency</v>
      </c>
      <c r="B136" s="299" t="s">
        <v>136</v>
      </c>
    </row>
    <row r="137" spans="1:2">
      <c r="A137" s="296" t="str">
        <f t="shared" si="2"/>
        <v>MergerIntelligence</v>
      </c>
      <c r="B137" s="299" t="s">
        <v>137</v>
      </c>
    </row>
    <row r="138" spans="1:2">
      <c r="A138" s="296" t="str">
        <f t="shared" si="2"/>
        <v>RelatedEvent</v>
      </c>
      <c r="B138" s="299" t="s">
        <v>138</v>
      </c>
    </row>
    <row r="139" spans="1:2">
      <c r="A139" s="296" t="str">
        <f t="shared" si="2"/>
        <v>AshareISActivity</v>
      </c>
      <c r="B139" s="299" t="s">
        <v>139</v>
      </c>
    </row>
    <row r="140" spans="1:2">
      <c r="A140" s="296" t="str">
        <f t="shared" si="2"/>
        <v>AShareISParticipant</v>
      </c>
      <c r="B140" s="299" t="s">
        <v>140</v>
      </c>
    </row>
    <row r="141" spans="1:2">
      <c r="A141" s="296" t="str">
        <f t="shared" si="2"/>
        <v>AShareISQA</v>
      </c>
      <c r="B141" s="299" t="s">
        <v>141</v>
      </c>
    </row>
    <row r="142" spans="1:2">
      <c r="A142" s="296" t="str">
        <f t="shared" si="2"/>
        <v>CPSDescription</v>
      </c>
      <c r="B142" s="299" t="s">
        <v>142</v>
      </c>
    </row>
    <row r="143" spans="1:2">
      <c r="A143" s="296" t="str">
        <f t="shared" si="2"/>
        <v>CPSSEO</v>
      </c>
      <c r="B143" s="299" t="s">
        <v>143</v>
      </c>
    </row>
    <row r="144" spans="1:2">
      <c r="A144" s="296" t="str">
        <f t="shared" si="2"/>
        <v>CPSAgency</v>
      </c>
      <c r="B144" s="299" t="s">
        <v>144</v>
      </c>
    </row>
    <row r="145" spans="1:2">
      <c r="A145" s="296" t="str">
        <f t="shared" si="2"/>
        <v>CPSPlacementDetails</v>
      </c>
      <c r="B145" s="299" t="s">
        <v>145</v>
      </c>
    </row>
    <row r="146" spans="1:2">
      <c r="A146" s="296" t="str">
        <f t="shared" si="2"/>
        <v>CPSCapitalization</v>
      </c>
      <c r="B146" s="299" t="s">
        <v>146</v>
      </c>
    </row>
    <row r="147" spans="1:2">
      <c r="A147" s="296" t="str">
        <f t="shared" si="2"/>
        <v>CPSIssuerRating</v>
      </c>
      <c r="B147" s="299" t="s">
        <v>147</v>
      </c>
    </row>
    <row r="148" spans="1:2">
      <c r="A148" s="296" t="str">
        <f t="shared" si="2"/>
        <v>CPSRating</v>
      </c>
      <c r="B148" s="299" t="s">
        <v>148</v>
      </c>
    </row>
    <row r="149" spans="1:2">
      <c r="A149" s="255" t="str">
        <f t="shared" si="2"/>
        <v>ASWSIndexEOD</v>
      </c>
      <c r="B149" s="299" t="s">
        <v>149</v>
      </c>
    </row>
    <row r="150" spans="1:2">
      <c r="A150" s="255" t="str">
        <f t="shared" si="2"/>
        <v>AShareSWIndustriesClass</v>
      </c>
      <c r="B150" s="299" t="s">
        <v>150</v>
      </c>
    </row>
    <row r="151" spans="1:2">
      <c r="A151" s="296" t="str">
        <f t="shared" si="2"/>
        <v>SWIndexMembers</v>
      </c>
      <c r="B151" s="299" t="s">
        <v>151</v>
      </c>
    </row>
    <row r="152" spans="1:2">
      <c r="A152" s="296" t="str">
        <f t="shared" si="2"/>
        <v>ASWSIndexCloseWeight</v>
      </c>
      <c r="B152" s="299" t="s">
        <v>152</v>
      </c>
    </row>
    <row r="153" spans="1:2">
      <c r="A153" s="296" t="str">
        <f t="shared" si="2"/>
        <v>AShareConsensusData</v>
      </c>
      <c r="B153" s="299" t="s">
        <v>153</v>
      </c>
    </row>
    <row r="154" spans="1:2">
      <c r="A154" s="296" t="str">
        <f t="shared" si="2"/>
        <v>AShareStockRatingConsus</v>
      </c>
      <c r="B154" s="299" t="s">
        <v>154</v>
      </c>
    </row>
    <row r="155" spans="1:2">
      <c r="A155" s="296" t="str">
        <f t="shared" si="2"/>
        <v>AShareConsensusRollingData</v>
      </c>
      <c r="B155" s="299" t="s">
        <v>155</v>
      </c>
    </row>
    <row r="156" spans="1:2">
      <c r="A156" s="296" t="str">
        <f t="shared" si="2"/>
        <v>AIndexConsensusRollingData</v>
      </c>
      <c r="B156" s="299" t="s">
        <v>156</v>
      </c>
    </row>
    <row r="157" spans="1:2">
      <c r="A157" s="296" t="str">
        <f t="shared" si="2"/>
        <v>AShareIndusRating</v>
      </c>
      <c r="B157" s="299" t="s">
        <v>157</v>
      </c>
    </row>
    <row r="158" spans="1:2">
      <c r="A158" s="296" t="str">
        <f t="shared" si="2"/>
        <v>AShareIPOPricingForecast</v>
      </c>
      <c r="B158" s="299" t="s">
        <v>158</v>
      </c>
    </row>
    <row r="159" spans="1:2">
      <c r="A159" s="296" t="str">
        <f t="shared" si="2"/>
        <v>AShareEarningEst</v>
      </c>
      <c r="B159" s="299" t="s">
        <v>159</v>
      </c>
    </row>
    <row r="160" spans="1:2">
      <c r="A160" s="296" t="str">
        <f t="shared" si="2"/>
        <v>AShareStockRating</v>
      </c>
      <c r="B160" s="299" t="s">
        <v>160</v>
      </c>
    </row>
    <row r="161" spans="1:2">
      <c r="A161" s="296" t="str">
        <f t="shared" si="2"/>
        <v>ChinaMutualFundShare</v>
      </c>
      <c r="B161" s="299" t="s">
        <v>161</v>
      </c>
    </row>
    <row r="162" spans="1:2">
      <c r="A162" s="296" t="str">
        <f t="shared" si="2"/>
        <v>ChinaMutualFundNAV</v>
      </c>
      <c r="B162" s="299" t="s">
        <v>162</v>
      </c>
    </row>
    <row r="163" spans="1:2">
      <c r="A163" s="296" t="str">
        <f t="shared" si="2"/>
        <v>ChinaClosedFundEODPrice</v>
      </c>
      <c r="B163" s="299" t="s">
        <v>163</v>
      </c>
    </row>
    <row r="164" spans="1:2">
      <c r="A164" s="296" t="str">
        <f t="shared" si="2"/>
        <v>CMFTradingSuspension</v>
      </c>
      <c r="B164" s="299" t="s">
        <v>164</v>
      </c>
    </row>
    <row r="165" spans="1:2">
      <c r="A165" s="296" t="str">
        <f t="shared" si="2"/>
        <v>ChinaMutualFundBenchmarkEOD</v>
      </c>
      <c r="B165" s="299" t="s">
        <v>165</v>
      </c>
    </row>
    <row r="166" spans="1:2">
      <c r="A166" s="296" t="str">
        <f t="shared" si="2"/>
        <v>ChinaMutualFundPchRedm</v>
      </c>
      <c r="B166" s="299" t="s">
        <v>166</v>
      </c>
    </row>
    <row r="167" spans="1:2">
      <c r="A167" s="296" t="str">
        <f t="shared" si="2"/>
        <v>ChinaMutualFundFloatShare</v>
      </c>
      <c r="B167" s="299" t="s">
        <v>167</v>
      </c>
    </row>
    <row r="168" spans="1:2">
      <c r="A168" s="296" t="str">
        <f t="shared" si="2"/>
        <v>ChinaMutualFundPosEstimation</v>
      </c>
      <c r="B168" s="299" t="s">
        <v>168</v>
      </c>
    </row>
    <row r="169" spans="1:2">
      <c r="A169" s="296" t="str">
        <f t="shared" si="2"/>
        <v>ChinaMutualFundRepNAVPer</v>
      </c>
      <c r="B169" s="299" t="s">
        <v>169</v>
      </c>
    </row>
    <row r="170" spans="1:2">
      <c r="A170" s="296" t="str">
        <f t="shared" si="2"/>
        <v>CFuturesDescription</v>
      </c>
      <c r="B170" s="299" t="s">
        <v>170</v>
      </c>
    </row>
    <row r="171" spans="1:2">
      <c r="A171" s="296" t="str">
        <f t="shared" si="2"/>
        <v>CFuturesContPro</v>
      </c>
      <c r="B171" s="299" t="s">
        <v>171</v>
      </c>
    </row>
    <row r="172" spans="1:2">
      <c r="A172" s="296" t="str">
        <f t="shared" si="2"/>
        <v>CFuturesContProChange</v>
      </c>
      <c r="B172" s="299" t="s">
        <v>172</v>
      </c>
    </row>
    <row r="173" spans="1:2">
      <c r="A173" s="296" t="str">
        <f t="shared" si="2"/>
        <v>CFuturesPriceChangeLimit</v>
      </c>
      <c r="B173" s="299" t="s">
        <v>173</v>
      </c>
    </row>
    <row r="174" spans="1:2">
      <c r="A174" s="296" t="str">
        <f t="shared" si="2"/>
        <v>CfuturesContractMapping</v>
      </c>
      <c r="B174" s="299" t="s">
        <v>174</v>
      </c>
    </row>
    <row r="175" spans="1:2">
      <c r="A175" s="296" t="str">
        <f t="shared" si="2"/>
        <v>CFuturesmarginratio</v>
      </c>
      <c r="B175" s="299" t="s">
        <v>175</v>
      </c>
    </row>
    <row r="176" spans="1:2">
      <c r="A176" s="296" t="str">
        <f t="shared" si="2"/>
        <v>CFuturesCalendar</v>
      </c>
      <c r="B176" s="299" t="s">
        <v>176</v>
      </c>
    </row>
    <row r="177" spans="1:2">
      <c r="A177" s="296" t="str">
        <f t="shared" si="2"/>
        <v>CGoldSpotDescription</v>
      </c>
      <c r="B177" s="299" t="s">
        <v>177</v>
      </c>
    </row>
    <row r="178" spans="1:2">
      <c r="A178" s="296" t="str">
        <f t="shared" si="2"/>
        <v>CIndexFuturesEODPrices</v>
      </c>
      <c r="B178" s="299" t="s">
        <v>178</v>
      </c>
    </row>
    <row r="179" spans="1:2">
      <c r="A179" s="296" t="str">
        <f t="shared" si="2"/>
        <v>CIndexFuturesPositions</v>
      </c>
      <c r="B179" s="299" t="s">
        <v>179</v>
      </c>
    </row>
    <row r="180" spans="1:2">
      <c r="A180" s="296" t="str">
        <f t="shared" si="2"/>
        <v>HS300IEODPrices</v>
      </c>
      <c r="B180" s="299" t="s">
        <v>180</v>
      </c>
    </row>
    <row r="181" spans="1:2">
      <c r="A181" s="296" t="str">
        <f t="shared" si="2"/>
        <v>CCommodityFuturesPositions</v>
      </c>
      <c r="B181" s="299" t="s">
        <v>181</v>
      </c>
    </row>
    <row r="182" spans="1:2">
      <c r="A182" s="296" t="str">
        <f t="shared" si="2"/>
        <v>CCommodityFuturesEODPrices</v>
      </c>
      <c r="B182" s="299" t="s">
        <v>182</v>
      </c>
    </row>
    <row r="183" spans="1:2">
      <c r="A183" s="296" t="str">
        <f t="shared" si="2"/>
        <v>CGoldSpotEODPrices</v>
      </c>
      <c r="B183" s="299" t="s">
        <v>183</v>
      </c>
    </row>
    <row r="184" spans="1:2">
      <c r="A184" s="296" t="str">
        <f t="shared" si="2"/>
        <v>CBondFuturesPositions</v>
      </c>
      <c r="B184" s="299" t="s">
        <v>184</v>
      </c>
    </row>
    <row r="185" spans="1:2">
      <c r="A185" s="296" t="str">
        <f t="shared" si="2"/>
        <v>CBondFuturesEODPrices</v>
      </c>
      <c r="B185" s="299" t="s">
        <v>185</v>
      </c>
    </row>
    <row r="186" spans="1:2">
      <c r="A186" s="296" t="str">
        <f t="shared" si="2"/>
        <v>CFuturesWarehouseStocks</v>
      </c>
      <c r="B186" s="299" t="s">
        <v>186</v>
      </c>
    </row>
    <row r="187" spans="1:2">
      <c r="A187" s="296" t="str">
        <f t="shared" si="2"/>
        <v>CFuturesPositionLimit</v>
      </c>
      <c r="B187" s="299" t="s">
        <v>187</v>
      </c>
    </row>
    <row r="188" spans="1:2">
      <c r="A188" s="296" t="str">
        <f t="shared" si="2"/>
        <v>CFutureIndexEODPrices</v>
      </c>
      <c r="B188" s="299" t="s">
        <v>188</v>
      </c>
    </row>
    <row r="189" spans="1:2">
      <c r="A189" s="296" t="str">
        <f t="shared" si="2"/>
        <v>CbondFSubjectcvf</v>
      </c>
      <c r="B189" s="299" t="s">
        <v>189</v>
      </c>
    </row>
    <row r="190" spans="1:2">
      <c r="A190" s="296" t="str">
        <f t="shared" si="2"/>
        <v>CbondFCTD</v>
      </c>
      <c r="B190" s="299" t="s">
        <v>190</v>
      </c>
    </row>
    <row r="191" spans="1:2">
      <c r="A191" s="296" t="str">
        <f t="shared" si="2"/>
        <v>CbondFValuation</v>
      </c>
      <c r="B191" s="299" t="s">
        <v>191</v>
      </c>
    </row>
    <row r="192" spans="1:2">
      <c r="A192" s="296" t="str">
        <f t="shared" si="2"/>
        <v>CBondFThirdPartyValuation</v>
      </c>
      <c r="B192" s="299" t="s">
        <v>192</v>
      </c>
    </row>
    <row r="193" spans="1:2">
      <c r="A193" s="296" t="str">
        <f t="shared" si="2"/>
        <v>CGBbenchmark</v>
      </c>
      <c r="B193" s="299" t="s">
        <v>193</v>
      </c>
    </row>
    <row r="194" spans="1:2">
      <c r="A194" s="296" t="str">
        <f t="shared" si="2"/>
        <v>GlobalWorkingDay</v>
      </c>
      <c r="B194" s="299" t="s">
        <v>194</v>
      </c>
    </row>
    <row r="195" spans="1:2">
      <c r="A195" s="296" t="str">
        <f t="shared" ref="A195" si="3">LEFT(B195,FIND("(",B195)-1)</f>
        <v>GlobalMarketTradingTime</v>
      </c>
      <c r="B195" s="299" t="s">
        <v>195</v>
      </c>
    </row>
  </sheetData>
  <hyperlinks>
    <hyperlink ref="A2" location="WindCustomCode!A1" display="=LEFT(B2,FIND(&quot;(&quot;,B2)-1)"/>
    <hyperlink ref="A3" location="AShareIndustriesCode!A1" display="=LEFT(B3,FIND(&quot;(&quot;,B3)-1)"/>
    <hyperlink ref="A4" location="IndexContrastSector!A1" display="=LEFT(B4,FIND(&quot;(&quot;,B4)-1)"/>
    <hyperlink ref="A5" location="CodeAndSName!A1" display="=LEFT(B5,FIND(&quot;(&quot;,B5)-1)"/>
    <hyperlink ref="A6" location="Countryandareacode!A1" display="=LEFT(B6,FIND(&quot;(&quot;,B6)-1)"/>
    <hyperlink ref="A26" location="AShareCalendar!A1" display="=LEFT(B26,FIND(&quot;(&quot;,B26)-1)"/>
    <hyperlink ref="A27" location="AShareTradingSuspension!A1" display="=LEFT(B27,FIND(&quot;(&quot;,B27)-1)"/>
    <hyperlink ref="A34" location="AShareFreeFloat!A1" display="=LEFT(B34,FIND(&quot;(&quot;,B34)-1)"/>
    <hyperlink ref="A8" location="AShareTypeCode!A1" display="=LEFT(B8,FIND(&quot;(&quot;,B8)-1)"/>
    <hyperlink ref="A7" location="Currencycode!A1" display="=LEFT(B7,FIND(&quot;(&quot;,B7)-1)"/>
    <hyperlink ref="A9" location="ChangeWindcode!A1" display="=LEFT(B9,FIND(&quot;(&quot;,B9)-1)"/>
    <hyperlink ref="A10" location="RalatedSecuritiesCode!A1" display="=LEFT(B10,FIND(&quot;(&quot;,B10)-1)"/>
    <hyperlink ref="A11" location="CompIntroduction!A1" display="=LEFT(B11,FIND(&quot;(&quot;,B11)-1)"/>
    <hyperlink ref="A12" location="ASharePreviousENName!A1" display="=LEFT(B12,FIND(&quot;(&quot;,B12)-1)"/>
    <hyperlink ref="A13" location="CompanyPreviousName!A1" display="=LEFT(B13,FIND(&quot;(&quot;,B13)-1)"/>
    <hyperlink ref="A150" location="AShareSWIndustriesClass!A1" display="=LEFT(B150,FIND(&quot;(&quot;,B150)-1)"/>
    <hyperlink ref="A21" location="AShareIndustriesClassCITICS!A1" display="=LEFT(B21,FIND(&quot;(&quot;,B21)-1)"/>
    <hyperlink ref="A107" location="AIndexMembers!A1" display="=LEFT(B107,FIND(&quot;(&quot;,B107)-1)"/>
    <hyperlink ref="A149" location="ASWSIndexEOD!A1" display="=LEFT(B149,FIND(&quot;(&quot;,B149)-1)"/>
    <hyperlink ref="A114" location="AShareCSIndustriesClass!A1" display="=LEFT(B114,FIND(&quot;(&quot;,B114)-1)"/>
    <hyperlink ref="A25" location="AShareEODPrices!A1" display="=LEFT(B25,FIND(&quot;(&quot;,B25)-1)"/>
    <hyperlink ref="A79" location="AShareBalanceSheet!A1" display="=LEFT(B79,FIND(&quot;(&quot;,B79)-1)"/>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5" sqref="A5"/>
    </sheetView>
  </sheetViews>
  <sheetFormatPr defaultColWidth="9" defaultRowHeight="13.5" outlineLevelCol="5"/>
  <cols>
    <col min="1" max="1" width="36.5" style="34" customWidth="1"/>
    <col min="2" max="2" width="14.375" style="34" customWidth="1"/>
    <col min="3" max="3" width="25.25" style="34" customWidth="1"/>
    <col min="4" max="4" width="13.5" style="34" customWidth="1"/>
    <col min="5" max="5" width="14.25" style="34" customWidth="1"/>
  </cols>
  <sheetData>
    <row r="1" spans="1:1">
      <c r="A1" s="99" t="s">
        <v>542</v>
      </c>
    </row>
    <row r="2" spans="1:1">
      <c r="A2" s="2"/>
    </row>
    <row r="3" spans="1:1">
      <c r="A3" s="2" t="s">
        <v>197</v>
      </c>
    </row>
    <row r="4" ht="14.25" spans="1:6">
      <c r="A4" s="35" t="s">
        <v>198</v>
      </c>
      <c r="B4" s="35" t="s">
        <v>199</v>
      </c>
      <c r="C4" s="35" t="s">
        <v>200</v>
      </c>
      <c r="D4" s="35" t="s">
        <v>201</v>
      </c>
      <c r="E4" s="35" t="s">
        <v>202</v>
      </c>
      <c r="F4" s="4" t="s">
        <v>203</v>
      </c>
    </row>
    <row r="5" ht="15" spans="1:6">
      <c r="A5" s="37" t="s">
        <v>543</v>
      </c>
      <c r="B5" s="37" t="s">
        <v>544</v>
      </c>
      <c r="C5" s="37"/>
      <c r="D5" s="37" t="s">
        <v>206</v>
      </c>
      <c r="E5" s="37" t="s">
        <v>545</v>
      </c>
      <c r="F5" s="5"/>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546</v>
      </c>
      <c r="B11" s="37" t="s">
        <v>547</v>
      </c>
      <c r="C11" s="37" t="s">
        <v>548</v>
      </c>
      <c r="D11" s="37" t="s">
        <v>221</v>
      </c>
      <c r="E11" s="37"/>
    </row>
    <row r="12" ht="14.25" spans="1:5">
      <c r="A12" s="38" t="s">
        <v>549</v>
      </c>
      <c r="B12" s="38" t="s">
        <v>550</v>
      </c>
      <c r="C12" s="38" t="s">
        <v>551</v>
      </c>
      <c r="D12" s="38" t="s">
        <v>227</v>
      </c>
      <c r="E12" s="38"/>
    </row>
    <row r="13" ht="14.25" spans="1:5">
      <c r="A13" s="37" t="s">
        <v>552</v>
      </c>
      <c r="B13" s="37" t="s">
        <v>553</v>
      </c>
      <c r="C13" s="37" t="s">
        <v>554</v>
      </c>
      <c r="D13" s="37" t="s">
        <v>525</v>
      </c>
      <c r="E13" s="37"/>
    </row>
    <row r="14" ht="14.25" spans="1:5">
      <c r="A14" s="38" t="s">
        <v>555</v>
      </c>
      <c r="B14" s="38" t="s">
        <v>556</v>
      </c>
      <c r="C14" s="38" t="s">
        <v>557</v>
      </c>
      <c r="D14" s="38" t="s">
        <v>525</v>
      </c>
      <c r="E14" s="38"/>
    </row>
    <row r="15" spans="1:1">
      <c r="A15" s="2"/>
    </row>
    <row r="16" spans="1:1">
      <c r="A16" s="2" t="s">
        <v>558</v>
      </c>
    </row>
  </sheetData>
  <hyperlinks>
    <hyperlink ref="A1" location="Navigation!A1" display="RalatedSecuritiesCode(证券关系表)"/>
  </hyperlinks>
  <pageMargins left="0.7" right="0.7" top="0.75" bottom="0.75" header="0.3" footer="0.3"/>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topLeftCell="A20" workbookViewId="0">
      <selection activeCell="B31" sqref="B31"/>
    </sheetView>
  </sheetViews>
  <sheetFormatPr defaultColWidth="9" defaultRowHeight="13.5" outlineLevelCol="5"/>
  <sheetData>
    <row r="1" ht="70.5" spans="1:1">
      <c r="A1" s="1" t="s">
        <v>7576</v>
      </c>
    </row>
    <row r="2" spans="1:1">
      <c r="A2" s="2"/>
    </row>
    <row r="3" spans="1:1">
      <c r="A3" s="1" t="s">
        <v>197</v>
      </c>
    </row>
    <row r="4" ht="14.25" spans="1:6">
      <c r="A4" s="3" t="s">
        <v>198</v>
      </c>
      <c r="B4" s="3" t="s">
        <v>199</v>
      </c>
      <c r="C4" s="3" t="s">
        <v>200</v>
      </c>
      <c r="D4" s="3" t="s">
        <v>201</v>
      </c>
      <c r="E4" s="3" t="s">
        <v>202</v>
      </c>
      <c r="F4" s="4" t="s">
        <v>203</v>
      </c>
    </row>
    <row r="5" ht="42" spans="1:6">
      <c r="A5" s="5" t="s">
        <v>7577</v>
      </c>
      <c r="B5" s="5" t="s">
        <v>7578</v>
      </c>
      <c r="C5" s="5"/>
      <c r="D5" s="5" t="s">
        <v>206</v>
      </c>
      <c r="E5" s="5" t="s">
        <v>7579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335</v>
      </c>
      <c r="E9" s="5"/>
    </row>
    <row r="10" ht="43.5" spans="1:5">
      <c r="A10" s="7" t="s">
        <v>218</v>
      </c>
      <c r="B10" s="7" t="s">
        <v>219</v>
      </c>
      <c r="C10" s="7"/>
      <c r="D10" s="7" t="s">
        <v>221</v>
      </c>
      <c r="E10" s="7"/>
    </row>
    <row r="11" ht="29.25" spans="1:5">
      <c r="A11" s="5" t="s">
        <v>2775</v>
      </c>
      <c r="B11" s="5" t="s">
        <v>4334</v>
      </c>
      <c r="C11" s="5"/>
      <c r="D11" s="5" t="s">
        <v>525</v>
      </c>
      <c r="E11" s="5"/>
    </row>
    <row r="12" ht="99.75" spans="1:5">
      <c r="A12" s="7" t="s">
        <v>4816</v>
      </c>
      <c r="B12" s="7" t="s">
        <v>6399</v>
      </c>
      <c r="C12" s="7"/>
      <c r="D12" s="7" t="s">
        <v>274</v>
      </c>
      <c r="E12" s="7" t="s">
        <v>7580</v>
      </c>
    </row>
    <row r="13" ht="29.25" spans="1:5">
      <c r="A13" s="5" t="s">
        <v>7581</v>
      </c>
      <c r="B13" s="5" t="s">
        <v>7582</v>
      </c>
      <c r="C13" s="5"/>
      <c r="D13" s="5" t="s">
        <v>290</v>
      </c>
      <c r="E13" s="5"/>
    </row>
    <row r="14" ht="29.25" spans="1:5">
      <c r="A14" s="7" t="s">
        <v>7583</v>
      </c>
      <c r="B14" s="7" t="s">
        <v>7584</v>
      </c>
      <c r="C14" s="7"/>
      <c r="D14" s="7" t="s">
        <v>290</v>
      </c>
      <c r="E14" s="7"/>
    </row>
    <row r="15" ht="29.25" spans="1:5">
      <c r="A15" s="5" t="s">
        <v>7585</v>
      </c>
      <c r="B15" s="5" t="s">
        <v>7586</v>
      </c>
      <c r="C15" s="5"/>
      <c r="D15" s="5" t="s">
        <v>290</v>
      </c>
      <c r="E15" s="5"/>
    </row>
    <row r="16" ht="41.25" spans="1:5">
      <c r="A16" s="7" t="s">
        <v>7587</v>
      </c>
      <c r="B16" s="7" t="s">
        <v>7588</v>
      </c>
      <c r="C16" s="7"/>
      <c r="D16" s="7" t="s">
        <v>290</v>
      </c>
      <c r="E16" s="7"/>
    </row>
    <row r="17" ht="41.25" spans="1:5">
      <c r="A17" s="5" t="s">
        <v>7589</v>
      </c>
      <c r="B17" s="5" t="s">
        <v>7590</v>
      </c>
      <c r="C17" s="5"/>
      <c r="D17" s="5" t="s">
        <v>290</v>
      </c>
      <c r="E17" s="5"/>
    </row>
    <row r="18" ht="41.25" spans="1:5">
      <c r="A18" s="7" t="s">
        <v>7591</v>
      </c>
      <c r="B18" s="7" t="s">
        <v>7592</v>
      </c>
      <c r="C18" s="7"/>
      <c r="D18" s="7" t="s">
        <v>290</v>
      </c>
      <c r="E18" s="7"/>
    </row>
    <row r="19" ht="41.25" spans="1:5">
      <c r="A19" s="5" t="s">
        <v>7593</v>
      </c>
      <c r="B19" s="5" t="s">
        <v>7594</v>
      </c>
      <c r="C19" s="5"/>
      <c r="D19" s="5" t="s">
        <v>290</v>
      </c>
      <c r="E19" s="5"/>
    </row>
    <row r="20" ht="54.75" spans="1:5">
      <c r="A20" s="7" t="s">
        <v>7595</v>
      </c>
      <c r="B20" s="7" t="s">
        <v>7596</v>
      </c>
      <c r="C20" s="7"/>
      <c r="D20" s="7" t="s">
        <v>290</v>
      </c>
      <c r="E20" s="7"/>
    </row>
    <row r="21" ht="54.75" spans="1:5">
      <c r="A21" s="5" t="s">
        <v>7597</v>
      </c>
      <c r="B21" s="5" t="s">
        <v>7598</v>
      </c>
      <c r="C21" s="5"/>
      <c r="D21" s="5" t="s">
        <v>290</v>
      </c>
      <c r="E21" s="5"/>
    </row>
    <row r="22" ht="68.25" spans="1:5">
      <c r="A22" s="7" t="s">
        <v>7599</v>
      </c>
      <c r="B22" s="7" t="s">
        <v>7600</v>
      </c>
      <c r="C22" s="7"/>
      <c r="D22" s="7" t="s">
        <v>290</v>
      </c>
      <c r="E22" s="7"/>
    </row>
    <row r="23" ht="29.25" spans="1:5">
      <c r="A23" s="5" t="s">
        <v>7601</v>
      </c>
      <c r="B23" s="5" t="s">
        <v>7602</v>
      </c>
      <c r="C23" s="5"/>
      <c r="D23" s="5" t="s">
        <v>290</v>
      </c>
      <c r="E23" s="5"/>
    </row>
    <row r="24" ht="41.25" spans="1:5">
      <c r="A24" s="7" t="s">
        <v>7603</v>
      </c>
      <c r="B24" s="7" t="s">
        <v>7604</v>
      </c>
      <c r="C24" s="7"/>
      <c r="D24" s="7" t="s">
        <v>290</v>
      </c>
      <c r="E24" s="7"/>
    </row>
    <row r="25" ht="41.25" spans="1:5">
      <c r="A25" s="5" t="s">
        <v>7605</v>
      </c>
      <c r="B25" s="5" t="s">
        <v>7606</v>
      </c>
      <c r="C25" s="5"/>
      <c r="D25" s="5" t="s">
        <v>290</v>
      </c>
      <c r="E25" s="5"/>
    </row>
    <row r="26" ht="41.25" spans="1:5">
      <c r="A26" s="7" t="s">
        <v>7607</v>
      </c>
      <c r="B26" s="7" t="s">
        <v>7608</v>
      </c>
      <c r="C26" s="7"/>
      <c r="D26" s="7" t="s">
        <v>290</v>
      </c>
      <c r="E26" s="7"/>
    </row>
    <row r="27" ht="54.75" spans="1:5">
      <c r="A27" s="5" t="s">
        <v>7609</v>
      </c>
      <c r="B27" s="5" t="s">
        <v>7610</v>
      </c>
      <c r="C27" s="5"/>
      <c r="D27" s="5" t="s">
        <v>290</v>
      </c>
      <c r="E27" s="5"/>
    </row>
    <row r="28" ht="29.25" spans="1:5">
      <c r="A28" s="7" t="s">
        <v>7611</v>
      </c>
      <c r="B28" s="7" t="s">
        <v>7612</v>
      </c>
      <c r="C28" s="7"/>
      <c r="D28" s="7" t="s">
        <v>290</v>
      </c>
      <c r="E28" s="7"/>
    </row>
    <row r="29" ht="42" spans="1:5">
      <c r="A29" s="5" t="s">
        <v>7613</v>
      </c>
      <c r="B29" s="5" t="s">
        <v>7614</v>
      </c>
      <c r="C29" s="5"/>
      <c r="D29" s="5" t="s">
        <v>290</v>
      </c>
      <c r="E29" s="5"/>
    </row>
    <row r="30" ht="42" spans="1:5">
      <c r="A30" s="7" t="s">
        <v>7615</v>
      </c>
      <c r="B30" s="7" t="s">
        <v>7616</v>
      </c>
      <c r="C30" s="7"/>
      <c r="D30" s="7" t="s">
        <v>290</v>
      </c>
      <c r="E30" s="7"/>
    </row>
    <row r="31" ht="42" spans="1:5">
      <c r="A31" s="5" t="s">
        <v>7617</v>
      </c>
      <c r="B31" s="5" t="s">
        <v>7618</v>
      </c>
      <c r="C31" s="5"/>
      <c r="D31" s="5" t="s">
        <v>290</v>
      </c>
      <c r="E31" s="5"/>
    </row>
    <row r="32" ht="41.25" spans="1:5">
      <c r="A32" s="7" t="s">
        <v>7619</v>
      </c>
      <c r="B32" s="7" t="s">
        <v>7620</v>
      </c>
      <c r="C32" s="7"/>
      <c r="D32" s="7" t="s">
        <v>290</v>
      </c>
      <c r="E32" s="7"/>
    </row>
    <row r="33" ht="29.25" spans="1:5">
      <c r="A33" s="5" t="s">
        <v>7621</v>
      </c>
      <c r="B33" s="5" t="s">
        <v>7622</v>
      </c>
      <c r="C33" s="5"/>
      <c r="D33" s="5" t="s">
        <v>290</v>
      </c>
      <c r="E33" s="5"/>
    </row>
    <row r="34" ht="42.75" spans="1:5">
      <c r="A34" s="7" t="s">
        <v>7623</v>
      </c>
      <c r="B34" s="7" t="s">
        <v>7624</v>
      </c>
      <c r="C34" s="7"/>
      <c r="D34" s="7" t="s">
        <v>290</v>
      </c>
      <c r="E34" s="7"/>
    </row>
    <row r="35" ht="42.75" spans="1:5">
      <c r="A35" s="5" t="s">
        <v>7625</v>
      </c>
      <c r="B35" s="5" t="s">
        <v>7626</v>
      </c>
      <c r="C35" s="5"/>
      <c r="D35" s="5" t="s">
        <v>290</v>
      </c>
      <c r="E35" s="5"/>
    </row>
    <row r="36" ht="42.75" spans="1:5">
      <c r="A36" s="7" t="s">
        <v>7627</v>
      </c>
      <c r="B36" s="7" t="s">
        <v>7628</v>
      </c>
      <c r="C36" s="7"/>
      <c r="D36" s="7" t="s">
        <v>290</v>
      </c>
      <c r="E36" s="7"/>
    </row>
    <row r="37" ht="42.75" spans="1:5">
      <c r="A37" s="5" t="s">
        <v>7629</v>
      </c>
      <c r="B37" s="5" t="s">
        <v>7630</v>
      </c>
      <c r="C37" s="5"/>
      <c r="D37" s="5" t="s">
        <v>290</v>
      </c>
      <c r="E37" s="5"/>
    </row>
    <row r="38" ht="29.25" spans="1:5">
      <c r="A38" s="7" t="s">
        <v>7631</v>
      </c>
      <c r="B38" s="7" t="s">
        <v>7632</v>
      </c>
      <c r="C38" s="7"/>
      <c r="D38" s="7" t="s">
        <v>290</v>
      </c>
      <c r="E38" s="7"/>
    </row>
    <row r="39" ht="29.25" spans="1:5">
      <c r="A39" s="5" t="s">
        <v>7633</v>
      </c>
      <c r="B39" s="5" t="s">
        <v>7634</v>
      </c>
      <c r="C39" s="5"/>
      <c r="D39" s="5" t="s">
        <v>290</v>
      </c>
      <c r="E39" s="5"/>
    </row>
    <row r="40" ht="42.75" spans="1:5">
      <c r="A40" s="7" t="s">
        <v>7635</v>
      </c>
      <c r="B40" s="7" t="s">
        <v>7636</v>
      </c>
      <c r="C40" s="7"/>
      <c r="D40" s="7" t="s">
        <v>290</v>
      </c>
      <c r="E40" s="7"/>
    </row>
    <row r="41" ht="42.75" spans="1:5">
      <c r="A41" s="5" t="s">
        <v>7637</v>
      </c>
      <c r="B41" s="5" t="s">
        <v>7638</v>
      </c>
      <c r="C41" s="5"/>
      <c r="D41" s="5" t="s">
        <v>290</v>
      </c>
      <c r="E41" s="5"/>
    </row>
    <row r="42" ht="42" spans="1:5">
      <c r="A42" s="7" t="s">
        <v>7639</v>
      </c>
      <c r="B42" s="7" t="s">
        <v>7640</v>
      </c>
      <c r="C42" s="7"/>
      <c r="D42" s="7" t="s">
        <v>290</v>
      </c>
      <c r="E42" s="7"/>
    </row>
    <row r="43" ht="42" spans="1:5">
      <c r="A43" s="5" t="s">
        <v>7641</v>
      </c>
      <c r="B43" s="5" t="s">
        <v>7642</v>
      </c>
      <c r="C43" s="5"/>
      <c r="D43" s="5" t="s">
        <v>290</v>
      </c>
      <c r="E43" s="5"/>
    </row>
    <row r="44" ht="42.75" spans="1:5">
      <c r="A44" s="7" t="s">
        <v>7643</v>
      </c>
      <c r="B44" s="7" t="s">
        <v>7644</v>
      </c>
      <c r="C44" s="7"/>
      <c r="D44" s="7" t="s">
        <v>290</v>
      </c>
      <c r="E44" s="7"/>
    </row>
  </sheetData>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
    </sheetView>
  </sheetViews>
  <sheetFormatPr defaultColWidth="9" defaultRowHeight="13.5" outlineLevelCol="5"/>
  <sheetData>
    <row r="1" ht="84.75" spans="1:1">
      <c r="A1" s="1" t="s">
        <v>7645</v>
      </c>
    </row>
    <row r="2" spans="1:1">
      <c r="A2" s="2"/>
    </row>
    <row r="3" spans="1:1">
      <c r="A3" s="1" t="s">
        <v>197</v>
      </c>
    </row>
    <row r="4" ht="14.25" spans="1:6">
      <c r="A4" s="3" t="s">
        <v>198</v>
      </c>
      <c r="B4" s="3" t="s">
        <v>199</v>
      </c>
      <c r="C4" s="3" t="s">
        <v>200</v>
      </c>
      <c r="D4" s="3" t="s">
        <v>201</v>
      </c>
      <c r="E4" s="3" t="s">
        <v>202</v>
      </c>
      <c r="F4" s="4" t="s">
        <v>203</v>
      </c>
    </row>
    <row r="5" ht="43.5" spans="1:6">
      <c r="A5" s="5" t="s">
        <v>7646</v>
      </c>
      <c r="B5" s="5" t="s">
        <v>7647</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42" spans="1:5">
      <c r="A11" s="5" t="s">
        <v>1226</v>
      </c>
      <c r="B11" s="5" t="s">
        <v>229</v>
      </c>
      <c r="C11" s="5"/>
      <c r="D11" s="5" t="s">
        <v>221</v>
      </c>
      <c r="E11" s="5" t="s">
        <v>7566</v>
      </c>
    </row>
    <row r="12" ht="29.25" spans="1:5">
      <c r="A12" s="7" t="s">
        <v>2775</v>
      </c>
      <c r="B12" s="7" t="s">
        <v>4334</v>
      </c>
      <c r="C12" s="7"/>
      <c r="D12" s="7" t="s">
        <v>525</v>
      </c>
      <c r="E12" s="7"/>
    </row>
    <row r="13" ht="29.25" spans="1:5">
      <c r="A13" s="5" t="s">
        <v>3728</v>
      </c>
      <c r="B13" s="5" t="s">
        <v>683</v>
      </c>
      <c r="C13" s="5"/>
      <c r="D13" s="5" t="s">
        <v>525</v>
      </c>
      <c r="E13" s="5"/>
    </row>
    <row r="14" ht="29.25" spans="1:5">
      <c r="A14" s="7" t="s">
        <v>1228</v>
      </c>
      <c r="B14" s="7" t="s">
        <v>7648</v>
      </c>
      <c r="C14" s="7"/>
      <c r="D14" s="7" t="s">
        <v>217</v>
      </c>
      <c r="E14" s="7" t="s">
        <v>7649</v>
      </c>
    </row>
    <row r="15" ht="96" spans="1:5">
      <c r="A15" s="5" t="s">
        <v>7650</v>
      </c>
      <c r="B15" s="5" t="s">
        <v>7651</v>
      </c>
      <c r="C15" s="5"/>
      <c r="D15" s="5" t="s">
        <v>221</v>
      </c>
      <c r="E15" s="5" t="s">
        <v>7652</v>
      </c>
    </row>
    <row r="16" ht="29.25" spans="1:5">
      <c r="A16" s="7" t="s">
        <v>7653</v>
      </c>
      <c r="B16" s="7" t="s">
        <v>7654</v>
      </c>
      <c r="C16" s="7"/>
      <c r="D16" s="7" t="s">
        <v>290</v>
      </c>
      <c r="E16" s="7"/>
    </row>
    <row r="17" ht="29.25" spans="1:5">
      <c r="A17" s="5" t="s">
        <v>253</v>
      </c>
      <c r="B17" s="5" t="s">
        <v>483</v>
      </c>
      <c r="C17" s="5"/>
      <c r="D17" s="5" t="s">
        <v>227</v>
      </c>
      <c r="E17" s="5" t="s">
        <v>7655</v>
      </c>
    </row>
    <row r="18" ht="29.25" spans="1:5">
      <c r="A18" s="7" t="s">
        <v>7656</v>
      </c>
      <c r="B18" s="7" t="s">
        <v>7657</v>
      </c>
      <c r="C18" s="7"/>
      <c r="D18" s="7" t="s">
        <v>290</v>
      </c>
      <c r="E18" s="7"/>
    </row>
  </sheetData>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 defaultRowHeight="13.5" outlineLevelCol="5"/>
  <sheetData>
    <row r="1" spans="1:1">
      <c r="A1" s="128" t="s">
        <v>7658</v>
      </c>
    </row>
    <row r="3" spans="1:1">
      <c r="A3" s="129" t="s">
        <v>197</v>
      </c>
    </row>
    <row r="4" ht="14.25" spans="1:6">
      <c r="A4" s="3" t="s">
        <v>198</v>
      </c>
      <c r="B4" s="3" t="s">
        <v>199</v>
      </c>
      <c r="C4" s="3" t="s">
        <v>200</v>
      </c>
      <c r="D4" s="3" t="s">
        <v>201</v>
      </c>
      <c r="E4" s="3" t="s">
        <v>202</v>
      </c>
      <c r="F4" s="4" t="s">
        <v>203</v>
      </c>
    </row>
    <row r="5" ht="43.5" spans="1:6">
      <c r="A5" s="5" t="s">
        <v>7659</v>
      </c>
      <c r="B5" s="5" t="s">
        <v>7660</v>
      </c>
      <c r="C5" s="5"/>
      <c r="D5" s="5" t="s">
        <v>206</v>
      </c>
      <c r="E5" s="5" t="s">
        <v>2277</v>
      </c>
      <c r="F5" s="5"/>
    </row>
    <row r="7" spans="1:1">
      <c r="A7" s="129"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42" spans="1:5">
      <c r="A11" s="5" t="s">
        <v>1226</v>
      </c>
      <c r="B11" s="5" t="s">
        <v>229</v>
      </c>
      <c r="C11" s="5"/>
      <c r="D11" s="5" t="s">
        <v>221</v>
      </c>
      <c r="E11" s="5" t="s">
        <v>7566</v>
      </c>
    </row>
    <row r="12" ht="29.25" spans="1:5">
      <c r="A12" s="7" t="s">
        <v>2775</v>
      </c>
      <c r="B12" s="7" t="s">
        <v>4334</v>
      </c>
      <c r="C12" s="7"/>
      <c r="D12" s="7" t="s">
        <v>525</v>
      </c>
      <c r="E12" s="7"/>
    </row>
    <row r="13" ht="29.25" spans="1:5">
      <c r="A13" s="5" t="s">
        <v>3728</v>
      </c>
      <c r="B13" s="5" t="s">
        <v>683</v>
      </c>
      <c r="C13" s="5"/>
      <c r="D13" s="5" t="s">
        <v>525</v>
      </c>
      <c r="E13" s="5"/>
    </row>
    <row r="14" ht="82.5" spans="1:5">
      <c r="A14" s="7" t="s">
        <v>1228</v>
      </c>
      <c r="B14" s="7" t="s">
        <v>7648</v>
      </c>
      <c r="C14" s="7"/>
      <c r="D14" s="7" t="s">
        <v>217</v>
      </c>
      <c r="E14" s="7" t="s">
        <v>7661</v>
      </c>
    </row>
    <row r="15" ht="96" spans="1:5">
      <c r="A15" s="5" t="s">
        <v>7650</v>
      </c>
      <c r="B15" s="5" t="s">
        <v>7651</v>
      </c>
      <c r="C15" s="5"/>
      <c r="D15" s="5" t="s">
        <v>221</v>
      </c>
      <c r="E15" s="5" t="s">
        <v>7652</v>
      </c>
    </row>
    <row r="16" ht="98.25" spans="1:5">
      <c r="A16" s="7" t="s">
        <v>7662</v>
      </c>
      <c r="B16" s="7" t="s">
        <v>7663</v>
      </c>
      <c r="C16" s="7"/>
      <c r="D16" s="7" t="s">
        <v>274</v>
      </c>
      <c r="E16" s="7" t="s">
        <v>7664</v>
      </c>
    </row>
    <row r="17" ht="29.25" spans="1:5">
      <c r="A17" s="5" t="s">
        <v>7665</v>
      </c>
      <c r="B17" s="5" t="s">
        <v>7666</v>
      </c>
      <c r="C17" s="5"/>
      <c r="D17" s="5" t="s">
        <v>274</v>
      </c>
      <c r="E17" s="5" t="s">
        <v>7667</v>
      </c>
    </row>
    <row r="18" ht="29.25" spans="1:5">
      <c r="A18" s="7" t="s">
        <v>7668</v>
      </c>
      <c r="B18" s="7" t="s">
        <v>3432</v>
      </c>
      <c r="C18" s="7"/>
      <c r="D18" s="7" t="s">
        <v>525</v>
      </c>
      <c r="E18" s="7"/>
    </row>
    <row r="19" ht="29.25" spans="1:5">
      <c r="A19" s="5" t="s">
        <v>3661</v>
      </c>
      <c r="B19" s="5" t="s">
        <v>7669</v>
      </c>
      <c r="C19" s="5"/>
      <c r="D19" s="5" t="s">
        <v>525</v>
      </c>
      <c r="E19" s="5"/>
    </row>
    <row r="20" ht="29.25" spans="1:5">
      <c r="A20" s="7" t="s">
        <v>7670</v>
      </c>
      <c r="B20" s="7" t="s">
        <v>7570</v>
      </c>
      <c r="C20" s="7"/>
      <c r="D20" s="7" t="s">
        <v>290</v>
      </c>
      <c r="E20" s="7"/>
    </row>
    <row r="21" ht="29.25" spans="1:5">
      <c r="A21" s="5" t="s">
        <v>7671</v>
      </c>
      <c r="B21" s="5" t="s">
        <v>7672</v>
      </c>
      <c r="C21" s="5"/>
      <c r="D21" s="5" t="s">
        <v>290</v>
      </c>
      <c r="E21" s="5"/>
    </row>
    <row r="22" ht="14.25" spans="1:5">
      <c r="A22" s="18" t="s">
        <v>253</v>
      </c>
      <c r="B22" s="19" t="s">
        <v>483</v>
      </c>
      <c r="C22" s="19"/>
      <c r="D22" s="19" t="s">
        <v>227</v>
      </c>
      <c r="E22" s="20" t="s">
        <v>7673</v>
      </c>
    </row>
    <row r="23" ht="244.5" spans="1:5">
      <c r="A23" s="21"/>
      <c r="B23" s="22"/>
      <c r="C23" s="22"/>
      <c r="D23" s="22"/>
      <c r="E23" s="21" t="s">
        <v>7674</v>
      </c>
    </row>
    <row r="24" ht="29.25" spans="1:5">
      <c r="A24" s="5" t="s">
        <v>7675</v>
      </c>
      <c r="B24" s="5" t="s">
        <v>7676</v>
      </c>
      <c r="C24" s="5"/>
      <c r="D24" s="5" t="s">
        <v>579</v>
      </c>
      <c r="E24" s="5"/>
    </row>
    <row r="26" ht="14.25" spans="1:1">
      <c r="A26" s="129" t="s">
        <v>7666</v>
      </c>
    </row>
    <row r="27" ht="14.25" spans="1:3">
      <c r="A27" s="160" t="s">
        <v>445</v>
      </c>
      <c r="B27" s="161" t="s">
        <v>7677</v>
      </c>
      <c r="C27" s="161" t="s">
        <v>7678</v>
      </c>
    </row>
    <row r="28" ht="14.25" spans="1:3">
      <c r="A28" s="162">
        <v>1</v>
      </c>
      <c r="B28" s="163">
        <v>507001000</v>
      </c>
      <c r="C28" s="163" t="s">
        <v>7679</v>
      </c>
    </row>
    <row r="29" ht="14.25" spans="1:3">
      <c r="A29" s="162">
        <v>2</v>
      </c>
      <c r="B29" s="163">
        <v>507003000</v>
      </c>
      <c r="C29" s="163" t="s">
        <v>7680</v>
      </c>
    </row>
    <row r="30" ht="14.25" spans="1:3">
      <c r="A30" s="162">
        <v>3</v>
      </c>
      <c r="B30" s="163">
        <v>507004000</v>
      </c>
      <c r="C30" s="163" t="s">
        <v>7681</v>
      </c>
    </row>
    <row r="31" ht="14.25" spans="1:3">
      <c r="A31" s="162">
        <v>4</v>
      </c>
      <c r="B31" s="163">
        <v>507010000</v>
      </c>
      <c r="C31" s="163" t="s">
        <v>7682</v>
      </c>
    </row>
    <row r="32" ht="14.25" spans="1:3">
      <c r="A32" s="162">
        <v>5</v>
      </c>
      <c r="B32" s="163">
        <v>507011000</v>
      </c>
      <c r="C32" s="163" t="s">
        <v>7683</v>
      </c>
    </row>
    <row r="33" ht="14.25" spans="1:3">
      <c r="A33" s="162">
        <v>6</v>
      </c>
      <c r="B33" s="163">
        <v>507012000</v>
      </c>
      <c r="C33" s="163" t="s">
        <v>7684</v>
      </c>
    </row>
    <row r="34" ht="14.25" spans="1:3">
      <c r="A34" s="162">
        <v>7</v>
      </c>
      <c r="B34" s="163">
        <v>507013000</v>
      </c>
      <c r="C34" s="163" t="s">
        <v>7685</v>
      </c>
    </row>
    <row r="35" spans="1:1">
      <c r="A35" s="164"/>
    </row>
    <row r="36" spans="1:1">
      <c r="A36" s="129" t="s">
        <v>1345</v>
      </c>
    </row>
    <row r="37" spans="1:1">
      <c r="A37" s="165" t="s">
        <v>1346</v>
      </c>
    </row>
  </sheetData>
  <mergeCells count="4">
    <mergeCell ref="A22:A23"/>
    <mergeCell ref="B22:B23"/>
    <mergeCell ref="C22:C23"/>
    <mergeCell ref="D22:D23"/>
  </mergeCells>
  <hyperlinks>
    <hyperlink ref="A37" r:id="rId2" display="货币代码对应表.xlsx"/>
  </hyperlink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O17" sqref="O17"/>
    </sheetView>
  </sheetViews>
  <sheetFormatPr defaultColWidth="9" defaultRowHeight="13.5"/>
  <sheetData>
    <row r="1" ht="56.25" spans="1:1">
      <c r="A1" s="1" t="s">
        <v>7686</v>
      </c>
    </row>
    <row r="2" spans="1:1">
      <c r="A2" s="2"/>
    </row>
    <row r="3" spans="1:1">
      <c r="A3" s="1" t="s">
        <v>197</v>
      </c>
    </row>
    <row r="4" ht="14.25" spans="1:6">
      <c r="A4" s="3" t="s">
        <v>198</v>
      </c>
      <c r="B4" s="3" t="s">
        <v>199</v>
      </c>
      <c r="C4" s="3" t="s">
        <v>200</v>
      </c>
      <c r="D4" s="3" t="s">
        <v>201</v>
      </c>
      <c r="E4" s="3" t="s">
        <v>202</v>
      </c>
      <c r="F4" s="4" t="s">
        <v>203</v>
      </c>
    </row>
    <row r="5" ht="29.25" spans="1:6">
      <c r="A5" s="5" t="s">
        <v>7687</v>
      </c>
      <c r="B5" s="5" t="s">
        <v>7688</v>
      </c>
      <c r="C5" s="5"/>
      <c r="D5" s="5" t="s">
        <v>206</v>
      </c>
      <c r="E5" s="5" t="s">
        <v>6757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1226</v>
      </c>
      <c r="B10" s="7" t="s">
        <v>1209</v>
      </c>
      <c r="C10" s="7"/>
      <c r="D10" s="7" t="s">
        <v>221</v>
      </c>
      <c r="E10" s="7"/>
    </row>
    <row r="11" ht="29.25" spans="1:5">
      <c r="A11" s="5" t="s">
        <v>6470</v>
      </c>
      <c r="B11" s="5" t="s">
        <v>4334</v>
      </c>
      <c r="C11" s="5"/>
      <c r="D11" s="5" t="s">
        <v>525</v>
      </c>
      <c r="E11" s="5"/>
    </row>
    <row r="12" ht="29.25" spans="1:5">
      <c r="A12" s="7" t="s">
        <v>3318</v>
      </c>
      <c r="B12" s="7" t="s">
        <v>683</v>
      </c>
      <c r="C12" s="7"/>
      <c r="D12" s="7" t="s">
        <v>525</v>
      </c>
      <c r="E12" s="7"/>
    </row>
    <row r="13" ht="29.25" spans="1:5">
      <c r="A13" s="5" t="s">
        <v>6471</v>
      </c>
      <c r="B13" s="5" t="s">
        <v>4817</v>
      </c>
      <c r="C13" s="5"/>
      <c r="D13" s="5" t="s">
        <v>579</v>
      </c>
      <c r="E13" s="5"/>
    </row>
    <row r="14" ht="29.25" spans="1:5">
      <c r="A14" s="7" t="s">
        <v>7689</v>
      </c>
      <c r="B14" s="7" t="s">
        <v>7690</v>
      </c>
      <c r="C14" s="7"/>
      <c r="D14" s="7" t="s">
        <v>221</v>
      </c>
      <c r="E14" s="7"/>
    </row>
    <row r="15" ht="29.25" spans="1:5">
      <c r="A15" s="5" t="s">
        <v>3677</v>
      </c>
      <c r="B15" s="5" t="s">
        <v>3911</v>
      </c>
      <c r="C15" s="5"/>
      <c r="D15" s="5" t="s">
        <v>2546</v>
      </c>
      <c r="E15" s="5"/>
    </row>
    <row r="16" ht="29.25" spans="1:5">
      <c r="A16" s="7" t="s">
        <v>6765</v>
      </c>
      <c r="B16" s="7" t="s">
        <v>7691</v>
      </c>
      <c r="C16" s="7"/>
      <c r="D16" s="7" t="s">
        <v>217</v>
      </c>
      <c r="E16" s="7"/>
    </row>
    <row r="17" ht="29.25" spans="1:5">
      <c r="A17" s="5" t="s">
        <v>7692</v>
      </c>
      <c r="B17" s="5" t="s">
        <v>7693</v>
      </c>
      <c r="C17" s="5"/>
      <c r="D17" s="5" t="s">
        <v>290</v>
      </c>
      <c r="E17" s="5"/>
    </row>
    <row r="18" ht="29.25" spans="1:5">
      <c r="A18" s="7" t="s">
        <v>3679</v>
      </c>
      <c r="B18" s="7" t="s">
        <v>7694</v>
      </c>
      <c r="C18" s="7"/>
      <c r="D18" s="7" t="s">
        <v>217</v>
      </c>
      <c r="E18" s="7"/>
    </row>
    <row r="19" spans="1:1">
      <c r="A19" s="2"/>
    </row>
    <row r="20" spans="1:1">
      <c r="A20" s="1" t="s">
        <v>294</v>
      </c>
    </row>
    <row r="21" ht="14.25" spans="1:12">
      <c r="A21" s="67" t="s">
        <v>214</v>
      </c>
      <c r="B21" s="67" t="s">
        <v>228</v>
      </c>
      <c r="C21" s="67" t="s">
        <v>2775</v>
      </c>
      <c r="D21" s="67" t="s">
        <v>682</v>
      </c>
      <c r="E21" s="67" t="s">
        <v>4816</v>
      </c>
      <c r="F21" s="67" t="s">
        <v>7695</v>
      </c>
      <c r="G21" s="67" t="s">
        <v>7696</v>
      </c>
      <c r="H21" s="67" t="s">
        <v>7032</v>
      </c>
      <c r="I21" s="67" t="s">
        <v>7697</v>
      </c>
      <c r="J21" s="67" t="s">
        <v>7698</v>
      </c>
      <c r="K21" s="67" t="s">
        <v>839</v>
      </c>
      <c r="L21" s="70" t="s">
        <v>363</v>
      </c>
    </row>
    <row r="22" ht="15" spans="1:12">
      <c r="A22" s="68" t="s">
        <v>7699</v>
      </c>
      <c r="B22" s="68" t="s">
        <v>1212</v>
      </c>
      <c r="C22" s="68">
        <v>20141231</v>
      </c>
      <c r="D22" s="68">
        <v>20150414</v>
      </c>
      <c r="E22" s="68" t="s">
        <v>4821</v>
      </c>
      <c r="F22" s="68" t="s">
        <v>5082</v>
      </c>
      <c r="G22" s="68">
        <v>1701</v>
      </c>
      <c r="H22" s="68" t="s">
        <v>7700</v>
      </c>
      <c r="I22" s="68">
        <v>291785000</v>
      </c>
      <c r="J22" s="68">
        <v>1900014006</v>
      </c>
      <c r="K22" s="68"/>
      <c r="L22" s="68" t="s">
        <v>7701</v>
      </c>
    </row>
    <row r="23" ht="15" spans="1:12">
      <c r="A23" s="69" t="s">
        <v>7702</v>
      </c>
      <c r="B23" s="69" t="s">
        <v>1212</v>
      </c>
      <c r="C23" s="69">
        <v>20141231</v>
      </c>
      <c r="D23" s="69">
        <v>20150414</v>
      </c>
      <c r="E23" s="69" t="s">
        <v>4821</v>
      </c>
      <c r="F23" s="69" t="s">
        <v>5082</v>
      </c>
      <c r="G23" s="69">
        <v>1701</v>
      </c>
      <c r="H23" s="69" t="s">
        <v>7703</v>
      </c>
      <c r="I23" s="69">
        <v>291785000</v>
      </c>
      <c r="J23" s="69">
        <v>1900014001</v>
      </c>
      <c r="K23" s="69"/>
      <c r="L23" s="69" t="s">
        <v>7701</v>
      </c>
    </row>
    <row r="24" ht="15" spans="1:12">
      <c r="A24" s="68" t="s">
        <v>7704</v>
      </c>
      <c r="B24" s="68" t="s">
        <v>1212</v>
      </c>
      <c r="C24" s="68">
        <v>20141231</v>
      </c>
      <c r="D24" s="68">
        <v>20150414</v>
      </c>
      <c r="E24" s="68" t="s">
        <v>4821</v>
      </c>
      <c r="F24" s="68" t="s">
        <v>7705</v>
      </c>
      <c r="G24" s="68">
        <v>1901</v>
      </c>
      <c r="H24" s="68" t="s">
        <v>7706</v>
      </c>
      <c r="I24" s="68">
        <v>40221522.1</v>
      </c>
      <c r="J24" s="68">
        <v>1900017004</v>
      </c>
      <c r="K24" s="68"/>
      <c r="L24" s="68" t="s">
        <v>7707</v>
      </c>
    </row>
    <row r="25" ht="15" spans="1:12">
      <c r="A25" s="69" t="s">
        <v>7708</v>
      </c>
      <c r="B25" s="69" t="s">
        <v>1212</v>
      </c>
      <c r="C25" s="69">
        <v>20141231</v>
      </c>
      <c r="D25" s="69">
        <v>20150414</v>
      </c>
      <c r="E25" s="69" t="s">
        <v>4821</v>
      </c>
      <c r="F25" s="69" t="s">
        <v>7705</v>
      </c>
      <c r="G25" s="69">
        <v>1901</v>
      </c>
      <c r="H25" s="69" t="s">
        <v>7709</v>
      </c>
      <c r="I25" s="69">
        <v>8654884.32</v>
      </c>
      <c r="J25" s="69">
        <v>1900017004</v>
      </c>
      <c r="K25" s="69"/>
      <c r="L25" s="69" t="s">
        <v>7707</v>
      </c>
    </row>
  </sheetData>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sheetData>
    <row r="1" ht="84.75" spans="1:1">
      <c r="A1" s="1" t="s">
        <v>7710</v>
      </c>
    </row>
    <row r="2" spans="1:1">
      <c r="A2" s="2"/>
    </row>
    <row r="3" spans="1:1">
      <c r="A3" s="1" t="s">
        <v>197</v>
      </c>
    </row>
    <row r="4" ht="14.25" spans="1:6">
      <c r="A4" s="3" t="s">
        <v>198</v>
      </c>
      <c r="B4" s="3" t="s">
        <v>199</v>
      </c>
      <c r="C4" s="3" t="s">
        <v>200</v>
      </c>
      <c r="D4" s="3" t="s">
        <v>201</v>
      </c>
      <c r="E4" s="3" t="s">
        <v>202</v>
      </c>
      <c r="F4" s="4" t="s">
        <v>203</v>
      </c>
    </row>
    <row r="5" ht="43.5" spans="1:6">
      <c r="A5" s="5" t="s">
        <v>7711</v>
      </c>
      <c r="B5" s="5" t="s">
        <v>7712</v>
      </c>
      <c r="C5" s="5"/>
      <c r="D5" s="5" t="s">
        <v>206</v>
      </c>
      <c r="E5" s="5" t="s">
        <v>7713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7714</v>
      </c>
      <c r="C10" s="7"/>
      <c r="D10" s="7" t="s">
        <v>221</v>
      </c>
      <c r="E10" s="7"/>
    </row>
    <row r="11" ht="29.25" spans="1:5">
      <c r="A11" s="5" t="s">
        <v>1626</v>
      </c>
      <c r="B11" s="5" t="s">
        <v>1267</v>
      </c>
      <c r="C11" s="5"/>
      <c r="D11" s="5" t="s">
        <v>525</v>
      </c>
      <c r="E11" s="5"/>
    </row>
    <row r="12" ht="29.25" spans="1:5">
      <c r="A12" s="7" t="s">
        <v>7715</v>
      </c>
      <c r="B12" s="7" t="s">
        <v>7716</v>
      </c>
      <c r="C12" s="7"/>
      <c r="D12" s="7" t="s">
        <v>221</v>
      </c>
      <c r="E12" s="7"/>
    </row>
    <row r="13" ht="43.5" spans="1:5">
      <c r="A13" s="5" t="s">
        <v>7717</v>
      </c>
      <c r="B13" s="5" t="s">
        <v>7718</v>
      </c>
      <c r="C13" s="5"/>
      <c r="D13" s="5" t="s">
        <v>290</v>
      </c>
      <c r="E13" s="5"/>
    </row>
    <row r="14" ht="125.25" spans="1:5">
      <c r="A14" s="7" t="s">
        <v>7719</v>
      </c>
      <c r="B14" s="7" t="s">
        <v>7720</v>
      </c>
      <c r="C14" s="7"/>
      <c r="D14" s="7" t="s">
        <v>342</v>
      </c>
      <c r="E14" s="7" t="s">
        <v>7721</v>
      </c>
    </row>
    <row r="15" ht="42" spans="1:5">
      <c r="A15" s="5" t="s">
        <v>7722</v>
      </c>
      <c r="B15" s="5" t="s">
        <v>7723</v>
      </c>
      <c r="C15" s="5"/>
      <c r="D15" s="5" t="s">
        <v>290</v>
      </c>
      <c r="E15" s="5"/>
    </row>
    <row r="16" ht="29.25" spans="1:5">
      <c r="A16" s="7" t="s">
        <v>7724</v>
      </c>
      <c r="B16" s="7" t="s">
        <v>7725</v>
      </c>
      <c r="C16" s="7"/>
      <c r="D16" s="7" t="s">
        <v>290</v>
      </c>
      <c r="E16" s="7"/>
    </row>
  </sheetData>
  <pageMargins left="0.7" right="0.7" top="0.75" bottom="0.75" header="0.3" footer="0.3"/>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
    </sheetView>
  </sheetViews>
  <sheetFormatPr defaultColWidth="9" defaultRowHeight="13.5" outlineLevelCol="5"/>
  <sheetData>
    <row r="1" ht="71.25" spans="1:1">
      <c r="A1" s="1" t="s">
        <v>7726</v>
      </c>
    </row>
    <row r="2" spans="1:1">
      <c r="A2" s="2"/>
    </row>
    <row r="3" spans="1:1">
      <c r="A3" s="1" t="s">
        <v>197</v>
      </c>
    </row>
    <row r="4" ht="14.25" spans="1:6">
      <c r="A4" s="3" t="s">
        <v>198</v>
      </c>
      <c r="B4" s="3" t="s">
        <v>199</v>
      </c>
      <c r="C4" s="3" t="s">
        <v>200</v>
      </c>
      <c r="D4" s="3" t="s">
        <v>201</v>
      </c>
      <c r="E4" s="3" t="s">
        <v>202</v>
      </c>
      <c r="F4" s="4" t="s">
        <v>203</v>
      </c>
    </row>
    <row r="5" ht="57.75" spans="1:6">
      <c r="A5" s="5" t="s">
        <v>7727</v>
      </c>
      <c r="B5" s="5" t="s">
        <v>7728</v>
      </c>
      <c r="C5" s="5"/>
      <c r="D5" s="5" t="s">
        <v>206</v>
      </c>
      <c r="E5" s="5" t="s">
        <v>7729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1626</v>
      </c>
      <c r="B11" s="5" t="s">
        <v>1267</v>
      </c>
      <c r="C11" s="5"/>
      <c r="D11" s="5" t="s">
        <v>525</v>
      </c>
      <c r="E11" s="5"/>
    </row>
    <row r="12" ht="29.25" spans="1:5">
      <c r="A12" s="7" t="s">
        <v>7730</v>
      </c>
      <c r="B12" s="7" t="s">
        <v>7731</v>
      </c>
      <c r="C12" s="7"/>
      <c r="D12" s="7" t="s">
        <v>290</v>
      </c>
      <c r="E12" s="7"/>
    </row>
    <row r="13" ht="55.5" spans="1:5">
      <c r="A13" s="5" t="s">
        <v>7732</v>
      </c>
      <c r="B13" s="5" t="s">
        <v>7733</v>
      </c>
      <c r="C13" s="5"/>
      <c r="D13" s="5" t="s">
        <v>290</v>
      </c>
      <c r="E13" s="5"/>
    </row>
    <row r="14" ht="29.25" spans="1:5">
      <c r="A14" s="7" t="s">
        <v>7734</v>
      </c>
      <c r="B14" s="7" t="s">
        <v>7735</v>
      </c>
      <c r="C14" s="7"/>
      <c r="D14" s="7" t="s">
        <v>290</v>
      </c>
      <c r="E14" s="7"/>
    </row>
    <row r="15" ht="43.5" spans="1:5">
      <c r="A15" s="5" t="s">
        <v>7736</v>
      </c>
      <c r="B15" s="5" t="s">
        <v>7737</v>
      </c>
      <c r="C15" s="5"/>
      <c r="D15" s="5" t="s">
        <v>290</v>
      </c>
      <c r="E15" s="5"/>
    </row>
    <row r="16" ht="42" spans="1:5">
      <c r="A16" s="7" t="s">
        <v>7738</v>
      </c>
      <c r="B16" s="7" t="s">
        <v>7739</v>
      </c>
      <c r="C16" s="7"/>
      <c r="D16" s="7" t="s">
        <v>290</v>
      </c>
      <c r="E16" s="7"/>
    </row>
    <row r="17" ht="29.25" spans="1:5">
      <c r="A17" s="5" t="s">
        <v>7740</v>
      </c>
      <c r="B17" s="5" t="s">
        <v>7741</v>
      </c>
      <c r="C17" s="5"/>
      <c r="D17" s="5" t="s">
        <v>342</v>
      </c>
      <c r="E17" s="5"/>
    </row>
    <row r="18" ht="41.25" spans="1:5">
      <c r="A18" s="7" t="s">
        <v>7742</v>
      </c>
      <c r="B18" s="7" t="s">
        <v>7743</v>
      </c>
      <c r="C18" s="7"/>
      <c r="D18" s="7" t="s">
        <v>290</v>
      </c>
      <c r="E18" s="7"/>
    </row>
  </sheetData>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0"/>
  <sheetViews>
    <sheetView topLeftCell="A13" workbookViewId="0">
      <selection activeCell="A1" sqref="A1"/>
    </sheetView>
  </sheetViews>
  <sheetFormatPr defaultColWidth="9" defaultRowHeight="13.5"/>
  <cols>
    <col min="1" max="1" width="43.625" style="34" customWidth="1"/>
    <col min="2" max="2" width="16.75" style="34" customWidth="1"/>
    <col min="3" max="3" width="15" style="34" customWidth="1"/>
    <col min="4" max="4" width="14.375" style="34" customWidth="1"/>
    <col min="5" max="5" width="16.875" style="34" customWidth="1"/>
    <col min="6" max="6" width="18.75" style="34" customWidth="1"/>
    <col min="7" max="7" width="21.25" style="34" customWidth="1"/>
    <col min="8" max="8" width="19.875" style="34" customWidth="1"/>
    <col min="9" max="9" width="15.25" style="34" customWidth="1"/>
    <col min="10" max="10" width="25.625" style="34" customWidth="1"/>
    <col min="11" max="11" width="17.125" style="34" customWidth="1"/>
    <col min="12" max="12" width="17.375" style="34" customWidth="1"/>
    <col min="13" max="13" width="17.625" style="34" customWidth="1"/>
    <col min="14" max="14" width="255.625" style="34" customWidth="1"/>
    <col min="15" max="15" width="12.25" style="34" customWidth="1"/>
  </cols>
  <sheetData>
    <row r="1" spans="1:1">
      <c r="A1" s="99" t="s">
        <v>7744</v>
      </c>
    </row>
    <row r="2" spans="1:1">
      <c r="A2" s="2"/>
    </row>
    <row r="3" spans="1:1">
      <c r="A3" s="2" t="s">
        <v>197</v>
      </c>
    </row>
    <row r="4" spans="1:6">
      <c r="A4" s="35" t="s">
        <v>198</v>
      </c>
      <c r="B4" s="35" t="s">
        <v>199</v>
      </c>
      <c r="C4" s="35" t="s">
        <v>200</v>
      </c>
      <c r="D4" s="35" t="s">
        <v>201</v>
      </c>
      <c r="E4" s="35" t="s">
        <v>202</v>
      </c>
      <c r="F4" s="36" t="s">
        <v>203</v>
      </c>
    </row>
    <row r="5" ht="14.25" spans="1:6">
      <c r="A5" s="37" t="s">
        <v>7745</v>
      </c>
      <c r="B5" s="37" t="s">
        <v>7746</v>
      </c>
      <c r="C5" s="37"/>
      <c r="D5" s="37" t="s">
        <v>206</v>
      </c>
      <c r="E5" s="37" t="s">
        <v>7747</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259</v>
      </c>
      <c r="B11" s="37" t="s">
        <v>260</v>
      </c>
      <c r="C11" s="37" t="s">
        <v>708</v>
      </c>
      <c r="D11" s="37" t="s">
        <v>221</v>
      </c>
      <c r="E11" s="37"/>
    </row>
    <row r="12" ht="14.25" spans="1:5">
      <c r="A12" s="38" t="s">
        <v>262</v>
      </c>
      <c r="B12" s="38" t="s">
        <v>709</v>
      </c>
      <c r="C12" s="38" t="s">
        <v>710</v>
      </c>
      <c r="D12" s="38" t="s">
        <v>265</v>
      </c>
      <c r="E12" s="38"/>
    </row>
    <row r="13" ht="14.25" spans="1:5">
      <c r="A13" s="37" t="s">
        <v>711</v>
      </c>
      <c r="B13" s="37" t="s">
        <v>7748</v>
      </c>
      <c r="C13" s="37" t="s">
        <v>7749</v>
      </c>
      <c r="D13" s="37" t="s">
        <v>217</v>
      </c>
      <c r="E13" s="37"/>
    </row>
    <row r="14" spans="1:5">
      <c r="A14" s="55" t="s">
        <v>247</v>
      </c>
      <c r="B14" s="56" t="s">
        <v>245</v>
      </c>
      <c r="C14" s="56" t="s">
        <v>717</v>
      </c>
      <c r="D14" s="56" t="s">
        <v>221</v>
      </c>
      <c r="E14" s="57" t="s">
        <v>718</v>
      </c>
    </row>
    <row r="15" spans="1:5">
      <c r="A15" s="57"/>
      <c r="B15" s="58"/>
      <c r="C15" s="58"/>
      <c r="D15" s="58"/>
      <c r="E15" s="57" t="s">
        <v>719</v>
      </c>
    </row>
    <row r="16" spans="1:5">
      <c r="A16" s="57"/>
      <c r="B16" s="58"/>
      <c r="C16" s="58"/>
      <c r="D16" s="58"/>
      <c r="E16" s="57" t="s">
        <v>7750</v>
      </c>
    </row>
    <row r="17" ht="14.25" spans="1:5">
      <c r="A17" s="59"/>
      <c r="B17" s="60"/>
      <c r="C17" s="60"/>
      <c r="D17" s="60"/>
      <c r="E17" s="59" t="s">
        <v>7751</v>
      </c>
    </row>
    <row r="18" ht="14.25" spans="1:5">
      <c r="A18" s="37" t="s">
        <v>7752</v>
      </c>
      <c r="B18" s="37" t="s">
        <v>7753</v>
      </c>
      <c r="C18" s="37" t="s">
        <v>7754</v>
      </c>
      <c r="D18" s="37" t="s">
        <v>525</v>
      </c>
      <c r="E18" s="37"/>
    </row>
    <row r="19" ht="14.25" spans="1:5">
      <c r="A19" s="38" t="s">
        <v>7755</v>
      </c>
      <c r="B19" s="38" t="s">
        <v>7756</v>
      </c>
      <c r="C19" s="38" t="s">
        <v>7757</v>
      </c>
      <c r="D19" s="38" t="s">
        <v>290</v>
      </c>
      <c r="E19" s="38"/>
    </row>
    <row r="20" ht="14.25" spans="1:5">
      <c r="A20" s="37" t="s">
        <v>727</v>
      </c>
      <c r="B20" s="37" t="s">
        <v>470</v>
      </c>
      <c r="C20" s="37" t="s">
        <v>7758</v>
      </c>
      <c r="D20" s="37" t="s">
        <v>525</v>
      </c>
      <c r="E20" s="37"/>
    </row>
    <row r="21" spans="1:5">
      <c r="A21" s="55" t="s">
        <v>7759</v>
      </c>
      <c r="B21" s="56" t="s">
        <v>7760</v>
      </c>
      <c r="C21" s="56" t="s">
        <v>7761</v>
      </c>
      <c r="D21" s="56" t="s">
        <v>227</v>
      </c>
      <c r="E21" s="57" t="s">
        <v>7762</v>
      </c>
    </row>
    <row r="22" spans="1:5">
      <c r="A22" s="57"/>
      <c r="B22" s="58"/>
      <c r="C22" s="58"/>
      <c r="D22" s="58"/>
      <c r="E22" s="57" t="s">
        <v>7763</v>
      </c>
    </row>
    <row r="23" spans="1:5">
      <c r="A23" s="57"/>
      <c r="B23" s="58"/>
      <c r="C23" s="58"/>
      <c r="D23" s="58"/>
      <c r="E23" s="57" t="s">
        <v>7764</v>
      </c>
    </row>
    <row r="24" spans="1:5">
      <c r="A24" s="57"/>
      <c r="B24" s="58"/>
      <c r="C24" s="58"/>
      <c r="D24" s="58"/>
      <c r="E24" s="57" t="s">
        <v>7765</v>
      </c>
    </row>
    <row r="25" spans="1:5">
      <c r="A25" s="57"/>
      <c r="B25" s="58"/>
      <c r="C25" s="58"/>
      <c r="D25" s="58"/>
      <c r="E25" s="57" t="s">
        <v>7766</v>
      </c>
    </row>
    <row r="26" spans="1:5">
      <c r="A26" s="57"/>
      <c r="B26" s="58"/>
      <c r="C26" s="58"/>
      <c r="D26" s="58"/>
      <c r="E26" s="57" t="s">
        <v>7767</v>
      </c>
    </row>
    <row r="27" spans="1:5">
      <c r="A27" s="57"/>
      <c r="B27" s="58"/>
      <c r="C27" s="58"/>
      <c r="D27" s="58"/>
      <c r="E27" s="57" t="s">
        <v>7768</v>
      </c>
    </row>
    <row r="28" spans="1:5">
      <c r="A28" s="57"/>
      <c r="B28" s="58"/>
      <c r="C28" s="58"/>
      <c r="D28" s="58"/>
      <c r="E28" s="57" t="s">
        <v>7769</v>
      </c>
    </row>
    <row r="29" spans="1:5">
      <c r="A29" s="57"/>
      <c r="B29" s="58"/>
      <c r="C29" s="58"/>
      <c r="D29" s="58"/>
      <c r="E29" s="57" t="s">
        <v>7770</v>
      </c>
    </row>
    <row r="30" ht="14.25" spans="1:5">
      <c r="A30" s="59"/>
      <c r="B30" s="60"/>
      <c r="C30" s="60"/>
      <c r="D30" s="60"/>
      <c r="E30" s="59" t="s">
        <v>7771</v>
      </c>
    </row>
    <row r="31" ht="14.25" spans="1:5">
      <c r="A31" s="37" t="s">
        <v>7772</v>
      </c>
      <c r="B31" s="37" t="s">
        <v>7773</v>
      </c>
      <c r="C31" s="37" t="s">
        <v>7774</v>
      </c>
      <c r="D31" s="37" t="s">
        <v>217</v>
      </c>
      <c r="E31" s="37"/>
    </row>
    <row r="32" ht="14.25" spans="1:5">
      <c r="A32" s="38" t="s">
        <v>415</v>
      </c>
      <c r="B32" s="38" t="s">
        <v>7775</v>
      </c>
      <c r="C32" s="38" t="s">
        <v>7776</v>
      </c>
      <c r="D32" s="38" t="s">
        <v>274</v>
      </c>
      <c r="E32" s="38" t="s">
        <v>436</v>
      </c>
    </row>
    <row r="33" ht="14.25" spans="1:5">
      <c r="A33" s="37" t="s">
        <v>7777</v>
      </c>
      <c r="B33" s="37" t="s">
        <v>7778</v>
      </c>
      <c r="C33" s="37" t="s">
        <v>7779</v>
      </c>
      <c r="D33" s="37" t="s">
        <v>221</v>
      </c>
      <c r="E33" s="37"/>
    </row>
    <row r="34" ht="14.25" spans="1:5">
      <c r="A34" s="38" t="s">
        <v>7780</v>
      </c>
      <c r="B34" s="38" t="s">
        <v>7781</v>
      </c>
      <c r="C34" s="38" t="s">
        <v>7782</v>
      </c>
      <c r="D34" s="38" t="s">
        <v>7783</v>
      </c>
      <c r="E34" s="38"/>
    </row>
    <row r="35" ht="14.25" spans="1:5">
      <c r="A35" s="37" t="s">
        <v>7784</v>
      </c>
      <c r="B35" s="37" t="s">
        <v>7785</v>
      </c>
      <c r="C35" s="37" t="s">
        <v>7786</v>
      </c>
      <c r="D35" s="37" t="s">
        <v>274</v>
      </c>
      <c r="E35" s="37"/>
    </row>
    <row r="36" ht="14.25" spans="1:5">
      <c r="A36" s="38" t="s">
        <v>7787</v>
      </c>
      <c r="B36" s="38" t="s">
        <v>7788</v>
      </c>
      <c r="C36" s="38"/>
      <c r="D36" s="38" t="s">
        <v>525</v>
      </c>
      <c r="E36" s="38"/>
    </row>
    <row r="37" ht="14.25" spans="1:5">
      <c r="A37" s="37" t="s">
        <v>7789</v>
      </c>
      <c r="B37" s="37" t="s">
        <v>7790</v>
      </c>
      <c r="C37" s="37"/>
      <c r="D37" s="37" t="s">
        <v>281</v>
      </c>
      <c r="E37" s="37"/>
    </row>
    <row r="38" spans="1:1">
      <c r="A38" s="2"/>
    </row>
    <row r="39" spans="1:1">
      <c r="A39" s="2" t="s">
        <v>294</v>
      </c>
    </row>
    <row r="40" ht="14.25" spans="1:18">
      <c r="A40" s="76" t="s">
        <v>214</v>
      </c>
      <c r="B40" s="76" t="s">
        <v>218</v>
      </c>
      <c r="C40" s="76" t="s">
        <v>259</v>
      </c>
      <c r="D40" s="76" t="s">
        <v>262</v>
      </c>
      <c r="E40" s="76" t="s">
        <v>711</v>
      </c>
      <c r="F40" s="76" t="s">
        <v>247</v>
      </c>
      <c r="G40" s="76" t="s">
        <v>7752</v>
      </c>
      <c r="H40" s="76" t="s">
        <v>7755</v>
      </c>
      <c r="I40" s="76" t="s">
        <v>727</v>
      </c>
      <c r="J40" s="76" t="s">
        <v>7759</v>
      </c>
      <c r="K40" s="76" t="s">
        <v>7772</v>
      </c>
      <c r="L40" s="76" t="s">
        <v>415</v>
      </c>
      <c r="M40" s="76" t="s">
        <v>7777</v>
      </c>
      <c r="N40" s="76" t="s">
        <v>7780</v>
      </c>
      <c r="O40" s="76" t="s">
        <v>7784</v>
      </c>
      <c r="P40" s="67" t="s">
        <v>7787</v>
      </c>
      <c r="Q40" s="67" t="s">
        <v>839</v>
      </c>
      <c r="R40" s="70" t="s">
        <v>363</v>
      </c>
    </row>
    <row r="41" spans="1:18">
      <c r="A41" s="146" t="s">
        <v>7791</v>
      </c>
      <c r="B41" s="147" t="s">
        <v>7792</v>
      </c>
      <c r="C41" s="147">
        <v>913</v>
      </c>
      <c r="D41" s="147" t="s">
        <v>7793</v>
      </c>
      <c r="E41" s="147" t="s">
        <v>7794</v>
      </c>
      <c r="F41" s="147" t="s">
        <v>778</v>
      </c>
      <c r="G41" s="147">
        <v>20041231</v>
      </c>
      <c r="H41" s="147">
        <v>1000</v>
      </c>
      <c r="I41" s="147">
        <v>20070702</v>
      </c>
      <c r="J41" s="147"/>
      <c r="K41" s="147" t="s">
        <v>7795</v>
      </c>
      <c r="L41" s="147">
        <v>647002001</v>
      </c>
      <c r="M41" s="147" t="s">
        <v>7796</v>
      </c>
      <c r="N41" s="146" t="s">
        <v>7797</v>
      </c>
      <c r="O41" s="147"/>
      <c r="P41" s="131"/>
      <c r="Q41" s="131"/>
      <c r="R41" s="131" t="s">
        <v>7798</v>
      </c>
    </row>
    <row r="42" spans="1:18">
      <c r="A42" s="146"/>
      <c r="B42" s="147"/>
      <c r="C42" s="147"/>
      <c r="D42" s="147"/>
      <c r="E42" s="147"/>
      <c r="F42" s="147"/>
      <c r="G42" s="147"/>
      <c r="H42" s="147"/>
      <c r="I42" s="147"/>
      <c r="J42" s="147"/>
      <c r="K42" s="147"/>
      <c r="L42" s="147"/>
      <c r="M42" s="147"/>
      <c r="N42" s="146" t="s">
        <v>7799</v>
      </c>
      <c r="O42" s="147"/>
      <c r="P42" s="131"/>
      <c r="Q42" s="131"/>
      <c r="R42" s="131"/>
    </row>
    <row r="43" spans="1:18">
      <c r="A43" s="146"/>
      <c r="B43" s="147"/>
      <c r="C43" s="147"/>
      <c r="D43" s="147"/>
      <c r="E43" s="147"/>
      <c r="F43" s="147"/>
      <c r="G43" s="147"/>
      <c r="H43" s="147"/>
      <c r="I43" s="147"/>
      <c r="J43" s="147"/>
      <c r="K43" s="147"/>
      <c r="L43" s="147"/>
      <c r="M43" s="147"/>
      <c r="N43" s="146" t="s">
        <v>7800</v>
      </c>
      <c r="O43" s="147"/>
      <c r="P43" s="131"/>
      <c r="Q43" s="131"/>
      <c r="R43" s="131"/>
    </row>
    <row r="44" spans="1:18">
      <c r="A44" s="146"/>
      <c r="B44" s="147"/>
      <c r="C44" s="147"/>
      <c r="D44" s="147"/>
      <c r="E44" s="147"/>
      <c r="F44" s="147"/>
      <c r="G44" s="147"/>
      <c r="H44" s="147"/>
      <c r="I44" s="147"/>
      <c r="J44" s="147"/>
      <c r="K44" s="147"/>
      <c r="L44" s="147"/>
      <c r="M44" s="147"/>
      <c r="N44" s="146" t="s">
        <v>7801</v>
      </c>
      <c r="O44" s="147"/>
      <c r="P44" s="131"/>
      <c r="Q44" s="131"/>
      <c r="R44" s="131"/>
    </row>
    <row r="45" ht="14.25" spans="1:18">
      <c r="A45" s="148"/>
      <c r="B45" s="149"/>
      <c r="C45" s="149"/>
      <c r="D45" s="149"/>
      <c r="E45" s="149"/>
      <c r="F45" s="149"/>
      <c r="G45" s="149"/>
      <c r="H45" s="149"/>
      <c r="I45" s="149"/>
      <c r="J45" s="149"/>
      <c r="K45" s="149"/>
      <c r="L45" s="149"/>
      <c r="M45" s="149"/>
      <c r="N45" s="148" t="s">
        <v>7802</v>
      </c>
      <c r="O45" s="149"/>
      <c r="P45" s="125"/>
      <c r="Q45" s="125"/>
      <c r="R45" s="125"/>
    </row>
    <row r="46" spans="1:18">
      <c r="A46" s="150" t="s">
        <v>7803</v>
      </c>
      <c r="B46" s="151" t="s">
        <v>7804</v>
      </c>
      <c r="C46" s="151">
        <v>399913</v>
      </c>
      <c r="D46" s="151" t="s">
        <v>7793</v>
      </c>
      <c r="E46" s="151" t="s">
        <v>7794</v>
      </c>
      <c r="F46" s="151" t="s">
        <v>754</v>
      </c>
      <c r="G46" s="151">
        <v>20041231</v>
      </c>
      <c r="H46" s="151">
        <v>1000</v>
      </c>
      <c r="I46" s="151">
        <v>20070702</v>
      </c>
      <c r="J46" s="151"/>
      <c r="K46" s="151" t="s">
        <v>7795</v>
      </c>
      <c r="L46" s="151">
        <v>647002001</v>
      </c>
      <c r="M46" s="151" t="s">
        <v>7796</v>
      </c>
      <c r="N46" s="152" t="s">
        <v>7797</v>
      </c>
      <c r="O46" s="151"/>
      <c r="P46" s="119"/>
      <c r="Q46" s="119"/>
      <c r="R46" s="119" t="s">
        <v>7798</v>
      </c>
    </row>
    <row r="47" spans="1:18">
      <c r="A47" s="152"/>
      <c r="B47" s="153"/>
      <c r="C47" s="153"/>
      <c r="D47" s="153"/>
      <c r="E47" s="153"/>
      <c r="F47" s="153"/>
      <c r="G47" s="153"/>
      <c r="H47" s="153"/>
      <c r="I47" s="153"/>
      <c r="J47" s="153"/>
      <c r="K47" s="153"/>
      <c r="L47" s="153"/>
      <c r="M47" s="153"/>
      <c r="N47" s="152" t="s">
        <v>7799</v>
      </c>
      <c r="O47" s="153"/>
      <c r="P47" s="159"/>
      <c r="Q47" s="159"/>
      <c r="R47" s="159"/>
    </row>
    <row r="48" spans="1:18">
      <c r="A48" s="152"/>
      <c r="B48" s="153"/>
      <c r="C48" s="153"/>
      <c r="D48" s="153"/>
      <c r="E48" s="153"/>
      <c r="F48" s="153"/>
      <c r="G48" s="153"/>
      <c r="H48" s="153"/>
      <c r="I48" s="153"/>
      <c r="J48" s="153"/>
      <c r="K48" s="153"/>
      <c r="L48" s="153"/>
      <c r="M48" s="153"/>
      <c r="N48" s="152" t="s">
        <v>7800</v>
      </c>
      <c r="O48" s="153"/>
      <c r="P48" s="159"/>
      <c r="Q48" s="159"/>
      <c r="R48" s="159"/>
    </row>
    <row r="49" spans="1:18">
      <c r="A49" s="152"/>
      <c r="B49" s="153"/>
      <c r="C49" s="153"/>
      <c r="D49" s="153"/>
      <c r="E49" s="153"/>
      <c r="F49" s="153"/>
      <c r="G49" s="153"/>
      <c r="H49" s="153"/>
      <c r="I49" s="153"/>
      <c r="J49" s="153"/>
      <c r="K49" s="153"/>
      <c r="L49" s="153"/>
      <c r="M49" s="153"/>
      <c r="N49" s="152" t="s">
        <v>7801</v>
      </c>
      <c r="O49" s="153"/>
      <c r="P49" s="159"/>
      <c r="Q49" s="159"/>
      <c r="R49" s="159"/>
    </row>
    <row r="50" ht="14.25" spans="1:18">
      <c r="A50" s="154"/>
      <c r="B50" s="155"/>
      <c r="C50" s="155"/>
      <c r="D50" s="155"/>
      <c r="E50" s="155"/>
      <c r="F50" s="155"/>
      <c r="G50" s="155"/>
      <c r="H50" s="155"/>
      <c r="I50" s="155"/>
      <c r="J50" s="155"/>
      <c r="K50" s="155"/>
      <c r="L50" s="155"/>
      <c r="M50" s="155"/>
      <c r="N50" s="154" t="s">
        <v>7802</v>
      </c>
      <c r="O50" s="155"/>
      <c r="P50" s="121"/>
      <c r="Q50" s="121"/>
      <c r="R50" s="121"/>
    </row>
    <row r="51" spans="1:18">
      <c r="A51" s="156" t="s">
        <v>7805</v>
      </c>
      <c r="B51" s="157" t="s">
        <v>7806</v>
      </c>
      <c r="C51" s="157">
        <v>914</v>
      </c>
      <c r="D51" s="157" t="s">
        <v>7807</v>
      </c>
      <c r="E51" s="157" t="s">
        <v>7808</v>
      </c>
      <c r="F51" s="157" t="s">
        <v>778</v>
      </c>
      <c r="G51" s="157">
        <v>20041231</v>
      </c>
      <c r="H51" s="157">
        <v>1000</v>
      </c>
      <c r="I51" s="157">
        <v>20070702</v>
      </c>
      <c r="J51" s="157"/>
      <c r="K51" s="157" t="s">
        <v>7795</v>
      </c>
      <c r="L51" s="157">
        <v>647002001</v>
      </c>
      <c r="M51" s="157" t="s">
        <v>7796</v>
      </c>
      <c r="N51" s="146" t="s">
        <v>7797</v>
      </c>
      <c r="O51" s="157"/>
      <c r="P51" s="123"/>
      <c r="Q51" s="123"/>
      <c r="R51" s="123" t="s">
        <v>7798</v>
      </c>
    </row>
    <row r="52" spans="1:18">
      <c r="A52" s="146"/>
      <c r="B52" s="147"/>
      <c r="C52" s="147"/>
      <c r="D52" s="147"/>
      <c r="E52" s="147"/>
      <c r="F52" s="147"/>
      <c r="G52" s="147"/>
      <c r="H52" s="147"/>
      <c r="I52" s="147"/>
      <c r="J52" s="147"/>
      <c r="K52" s="147"/>
      <c r="L52" s="147"/>
      <c r="M52" s="147"/>
      <c r="N52" s="146" t="s">
        <v>7799</v>
      </c>
      <c r="O52" s="147"/>
      <c r="P52" s="131"/>
      <c r="Q52" s="131"/>
      <c r="R52" s="131"/>
    </row>
    <row r="53" spans="1:18">
      <c r="A53" s="146"/>
      <c r="B53" s="147"/>
      <c r="C53" s="147"/>
      <c r="D53" s="147"/>
      <c r="E53" s="147"/>
      <c r="F53" s="147"/>
      <c r="G53" s="147"/>
      <c r="H53" s="147"/>
      <c r="I53" s="147"/>
      <c r="J53" s="147"/>
      <c r="K53" s="147"/>
      <c r="L53" s="147"/>
      <c r="M53" s="147"/>
      <c r="N53" s="146" t="s">
        <v>7800</v>
      </c>
      <c r="O53" s="147"/>
      <c r="P53" s="131"/>
      <c r="Q53" s="131"/>
      <c r="R53" s="131"/>
    </row>
    <row r="54" spans="1:18">
      <c r="A54" s="146"/>
      <c r="B54" s="147"/>
      <c r="C54" s="147"/>
      <c r="D54" s="147"/>
      <c r="E54" s="147"/>
      <c r="F54" s="147"/>
      <c r="G54" s="147"/>
      <c r="H54" s="147"/>
      <c r="I54" s="147"/>
      <c r="J54" s="147"/>
      <c r="K54" s="147"/>
      <c r="L54" s="147"/>
      <c r="M54" s="147"/>
      <c r="N54" s="146" t="s">
        <v>7801</v>
      </c>
      <c r="O54" s="147"/>
      <c r="P54" s="131"/>
      <c r="Q54" s="131"/>
      <c r="R54" s="131"/>
    </row>
    <row r="55" ht="14.25" spans="1:18">
      <c r="A55" s="148"/>
      <c r="B55" s="149"/>
      <c r="C55" s="149"/>
      <c r="D55" s="149"/>
      <c r="E55" s="149"/>
      <c r="F55" s="149"/>
      <c r="G55" s="149"/>
      <c r="H55" s="149"/>
      <c r="I55" s="149"/>
      <c r="J55" s="149"/>
      <c r="K55" s="149"/>
      <c r="L55" s="149"/>
      <c r="M55" s="149"/>
      <c r="N55" s="148" t="s">
        <v>7802</v>
      </c>
      <c r="O55" s="149"/>
      <c r="P55" s="125"/>
      <c r="Q55" s="125"/>
      <c r="R55" s="125"/>
    </row>
    <row r="56" spans="1:18">
      <c r="A56" s="150" t="s">
        <v>7809</v>
      </c>
      <c r="B56" s="151" t="s">
        <v>7810</v>
      </c>
      <c r="C56" s="151">
        <v>915</v>
      </c>
      <c r="D56" s="151" t="s">
        <v>7811</v>
      </c>
      <c r="E56" s="151" t="s">
        <v>7812</v>
      </c>
      <c r="F56" s="151" t="s">
        <v>778</v>
      </c>
      <c r="G56" s="151">
        <v>20041231</v>
      </c>
      <c r="H56" s="151">
        <v>1000</v>
      </c>
      <c r="I56" s="151">
        <v>20070702</v>
      </c>
      <c r="J56" s="151"/>
      <c r="K56" s="151" t="s">
        <v>7795</v>
      </c>
      <c r="L56" s="151">
        <v>647002001</v>
      </c>
      <c r="M56" s="151" t="s">
        <v>7796</v>
      </c>
      <c r="N56" s="152" t="s">
        <v>7797</v>
      </c>
      <c r="O56" s="151"/>
      <c r="P56" s="119"/>
      <c r="Q56" s="119"/>
      <c r="R56" s="119" t="s">
        <v>7798</v>
      </c>
    </row>
    <row r="57" spans="1:18">
      <c r="A57" s="152"/>
      <c r="B57" s="153"/>
      <c r="C57" s="153"/>
      <c r="D57" s="153"/>
      <c r="E57" s="153"/>
      <c r="F57" s="153"/>
      <c r="G57" s="153"/>
      <c r="H57" s="153"/>
      <c r="I57" s="153"/>
      <c r="J57" s="153"/>
      <c r="K57" s="153"/>
      <c r="L57" s="153"/>
      <c r="M57" s="153"/>
      <c r="N57" s="152" t="s">
        <v>7799</v>
      </c>
      <c r="O57" s="153"/>
      <c r="P57" s="159"/>
      <c r="Q57" s="159"/>
      <c r="R57" s="159"/>
    </row>
    <row r="58" spans="1:18">
      <c r="A58" s="152"/>
      <c r="B58" s="153"/>
      <c r="C58" s="153"/>
      <c r="D58" s="153"/>
      <c r="E58" s="153"/>
      <c r="F58" s="153"/>
      <c r="G58" s="153"/>
      <c r="H58" s="153"/>
      <c r="I58" s="153"/>
      <c r="J58" s="153"/>
      <c r="K58" s="153"/>
      <c r="L58" s="153"/>
      <c r="M58" s="153"/>
      <c r="N58" s="152" t="s">
        <v>7800</v>
      </c>
      <c r="O58" s="153"/>
      <c r="P58" s="159"/>
      <c r="Q58" s="159"/>
      <c r="R58" s="159"/>
    </row>
    <row r="59" spans="1:18">
      <c r="A59" s="152"/>
      <c r="B59" s="153"/>
      <c r="C59" s="153"/>
      <c r="D59" s="153"/>
      <c r="E59" s="153"/>
      <c r="F59" s="153"/>
      <c r="G59" s="153"/>
      <c r="H59" s="153"/>
      <c r="I59" s="153"/>
      <c r="J59" s="153"/>
      <c r="K59" s="153"/>
      <c r="L59" s="153"/>
      <c r="M59" s="153"/>
      <c r="N59" s="152" t="s">
        <v>7801</v>
      </c>
      <c r="O59" s="153"/>
      <c r="P59" s="159"/>
      <c r="Q59" s="159"/>
      <c r="R59" s="159"/>
    </row>
    <row r="60" ht="14.25" spans="1:18">
      <c r="A60" s="154"/>
      <c r="B60" s="155"/>
      <c r="C60" s="155"/>
      <c r="D60" s="155"/>
      <c r="E60" s="155"/>
      <c r="F60" s="155"/>
      <c r="G60" s="155"/>
      <c r="H60" s="155"/>
      <c r="I60" s="155"/>
      <c r="J60" s="155"/>
      <c r="K60" s="155"/>
      <c r="L60" s="155"/>
      <c r="M60" s="155"/>
      <c r="N60" s="154" t="s">
        <v>7802</v>
      </c>
      <c r="O60" s="155"/>
      <c r="P60" s="121"/>
      <c r="Q60" s="121"/>
      <c r="R60" s="121"/>
    </row>
    <row r="61" spans="1:1">
      <c r="A61" s="2"/>
    </row>
    <row r="62" spans="1:1">
      <c r="A62" s="2" t="s">
        <v>7775</v>
      </c>
    </row>
    <row r="63" spans="1:3">
      <c r="A63" s="39" t="s">
        <v>445</v>
      </c>
      <c r="B63" s="40" t="s">
        <v>7775</v>
      </c>
      <c r="C63" s="40" t="s">
        <v>7813</v>
      </c>
    </row>
    <row r="64" spans="1:3">
      <c r="A64" s="158">
        <v>1</v>
      </c>
      <c r="B64" s="42">
        <v>647008001</v>
      </c>
      <c r="C64" s="42" t="s">
        <v>7814</v>
      </c>
    </row>
    <row r="65" spans="1:3">
      <c r="A65" s="158">
        <v>2</v>
      </c>
      <c r="B65" s="42">
        <v>647008010</v>
      </c>
      <c r="C65" s="42" t="s">
        <v>7815</v>
      </c>
    </row>
    <row r="66" spans="1:3">
      <c r="A66" s="158">
        <v>3</v>
      </c>
      <c r="B66" s="42">
        <v>647008009</v>
      </c>
      <c r="C66" s="42" t="s">
        <v>7816</v>
      </c>
    </row>
    <row r="67" spans="1:3">
      <c r="A67" s="158">
        <v>4</v>
      </c>
      <c r="B67" s="42">
        <v>647008008</v>
      </c>
      <c r="C67" s="42" t="s">
        <v>7817</v>
      </c>
    </row>
    <row r="68" spans="1:3">
      <c r="A68" s="158">
        <v>5</v>
      </c>
      <c r="B68" s="42">
        <v>647008007</v>
      </c>
      <c r="C68" s="42" t="s">
        <v>7818</v>
      </c>
    </row>
    <row r="69" spans="1:3">
      <c r="A69" s="158">
        <v>6</v>
      </c>
      <c r="B69" s="42">
        <v>647008006</v>
      </c>
      <c r="C69" s="42" t="s">
        <v>7819</v>
      </c>
    </row>
    <row r="70" spans="1:3">
      <c r="A70" s="158">
        <v>7</v>
      </c>
      <c r="B70" s="42">
        <v>647008005</v>
      </c>
      <c r="C70" s="42" t="s">
        <v>7820</v>
      </c>
    </row>
    <row r="71" spans="1:3">
      <c r="A71" s="158">
        <v>8</v>
      </c>
      <c r="B71" s="42">
        <v>647008004</v>
      </c>
      <c r="C71" s="42" t="s">
        <v>7821</v>
      </c>
    </row>
    <row r="72" spans="1:3">
      <c r="A72" s="158">
        <v>9</v>
      </c>
      <c r="B72" s="42">
        <v>647008003</v>
      </c>
      <c r="C72" s="42" t="s">
        <v>7822</v>
      </c>
    </row>
    <row r="73" spans="1:3">
      <c r="A73" s="158">
        <v>10</v>
      </c>
      <c r="B73" s="42">
        <v>647008002</v>
      </c>
      <c r="C73" s="42" t="s">
        <v>7823</v>
      </c>
    </row>
    <row r="74" spans="1:3">
      <c r="A74" s="158">
        <v>11</v>
      </c>
      <c r="B74" s="42">
        <v>647020000</v>
      </c>
      <c r="C74" s="42" t="s">
        <v>7824</v>
      </c>
    </row>
    <row r="75" spans="1:3">
      <c r="A75" s="158">
        <v>12</v>
      </c>
      <c r="B75" s="42">
        <v>647010000</v>
      </c>
      <c r="C75" s="42" t="s">
        <v>7825</v>
      </c>
    </row>
    <row r="76" spans="1:3">
      <c r="A76" s="158">
        <v>13</v>
      </c>
      <c r="B76" s="42">
        <v>647009000</v>
      </c>
      <c r="C76" s="42" t="s">
        <v>7826</v>
      </c>
    </row>
    <row r="77" spans="1:3">
      <c r="A77" s="158">
        <v>14</v>
      </c>
      <c r="B77" s="42">
        <v>647006000</v>
      </c>
      <c r="C77" s="42" t="s">
        <v>7827</v>
      </c>
    </row>
    <row r="78" spans="1:3">
      <c r="A78" s="158">
        <v>15</v>
      </c>
      <c r="B78" s="42">
        <v>647008000</v>
      </c>
      <c r="C78" s="42" t="s">
        <v>7828</v>
      </c>
    </row>
    <row r="79" spans="1:3">
      <c r="A79" s="158">
        <v>16</v>
      </c>
      <c r="B79" s="42">
        <v>647007000</v>
      </c>
      <c r="C79" s="42" t="s">
        <v>7829</v>
      </c>
    </row>
    <row r="80" spans="1:3">
      <c r="A80" s="158">
        <v>17</v>
      </c>
      <c r="B80" s="42">
        <v>647002000</v>
      </c>
      <c r="C80" s="42" t="s">
        <v>7830</v>
      </c>
    </row>
    <row r="81" spans="1:3">
      <c r="A81" s="158">
        <v>18</v>
      </c>
      <c r="B81" s="42">
        <v>647002001</v>
      </c>
      <c r="C81" s="42" t="s">
        <v>7831</v>
      </c>
    </row>
    <row r="82" spans="1:3">
      <c r="A82" s="158">
        <v>19</v>
      </c>
      <c r="B82" s="42">
        <v>647002002</v>
      </c>
      <c r="C82" s="42" t="s">
        <v>7832</v>
      </c>
    </row>
    <row r="83" spans="1:3">
      <c r="A83" s="158">
        <v>20</v>
      </c>
      <c r="B83" s="42">
        <v>647002003</v>
      </c>
      <c r="C83" s="42" t="s">
        <v>7833</v>
      </c>
    </row>
    <row r="84" spans="1:3">
      <c r="A84" s="158">
        <v>21</v>
      </c>
      <c r="B84" s="42">
        <v>647002004</v>
      </c>
      <c r="C84" s="42" t="s">
        <v>7834</v>
      </c>
    </row>
    <row r="85" spans="1:3">
      <c r="A85" s="158">
        <v>22</v>
      </c>
      <c r="B85" s="42">
        <v>647003000</v>
      </c>
      <c r="C85" s="42" t="s">
        <v>7835</v>
      </c>
    </row>
    <row r="86" spans="1:3">
      <c r="A86" s="158">
        <v>23</v>
      </c>
      <c r="B86" s="42">
        <v>647004000</v>
      </c>
      <c r="C86" s="42" t="s">
        <v>7836</v>
      </c>
    </row>
    <row r="87" spans="1:3">
      <c r="A87" s="158">
        <v>24</v>
      </c>
      <c r="B87" s="42">
        <v>647004001</v>
      </c>
      <c r="C87" s="42" t="s">
        <v>7837</v>
      </c>
    </row>
    <row r="88" spans="1:3">
      <c r="A88" s="158">
        <v>25</v>
      </c>
      <c r="B88" s="42">
        <v>647004002</v>
      </c>
      <c r="C88" s="42" t="s">
        <v>7838</v>
      </c>
    </row>
    <row r="89" spans="1:3">
      <c r="A89" s="158">
        <v>26</v>
      </c>
      <c r="B89" s="42">
        <v>647005000</v>
      </c>
      <c r="C89" s="42" t="s">
        <v>7839</v>
      </c>
    </row>
    <row r="90" spans="1:3">
      <c r="A90" s="158">
        <v>27</v>
      </c>
      <c r="B90" s="42">
        <v>647001000</v>
      </c>
      <c r="C90" s="42" t="s">
        <v>7840</v>
      </c>
    </row>
  </sheetData>
  <mergeCells count="76">
    <mergeCell ref="A14:A17"/>
    <mergeCell ref="A21:A30"/>
    <mergeCell ref="A41:A45"/>
    <mergeCell ref="A46:A50"/>
    <mergeCell ref="A51:A55"/>
    <mergeCell ref="A56:A60"/>
    <mergeCell ref="B14:B17"/>
    <mergeCell ref="B21:B30"/>
    <mergeCell ref="B41:B45"/>
    <mergeCell ref="B46:B50"/>
    <mergeCell ref="B51:B55"/>
    <mergeCell ref="B56:B60"/>
    <mergeCell ref="C14:C17"/>
    <mergeCell ref="C21:C30"/>
    <mergeCell ref="C41:C45"/>
    <mergeCell ref="C46:C50"/>
    <mergeCell ref="C51:C55"/>
    <mergeCell ref="C56:C60"/>
    <mergeCell ref="D14:D17"/>
    <mergeCell ref="D21:D30"/>
    <mergeCell ref="D41:D45"/>
    <mergeCell ref="D46:D50"/>
    <mergeCell ref="D51:D55"/>
    <mergeCell ref="D56:D60"/>
    <mergeCell ref="E41:E45"/>
    <mergeCell ref="E46:E50"/>
    <mergeCell ref="E51:E55"/>
    <mergeCell ref="E56:E60"/>
    <mergeCell ref="F41:F45"/>
    <mergeCell ref="F46:F50"/>
    <mergeCell ref="F51:F55"/>
    <mergeCell ref="F56:F60"/>
    <mergeCell ref="G41:G45"/>
    <mergeCell ref="G46:G50"/>
    <mergeCell ref="G51:G55"/>
    <mergeCell ref="G56:G60"/>
    <mergeCell ref="H41:H45"/>
    <mergeCell ref="H46:H50"/>
    <mergeCell ref="H51:H55"/>
    <mergeCell ref="H56:H60"/>
    <mergeCell ref="I41:I45"/>
    <mergeCell ref="I46:I50"/>
    <mergeCell ref="I51:I55"/>
    <mergeCell ref="I56:I60"/>
    <mergeCell ref="J41:J45"/>
    <mergeCell ref="J46:J50"/>
    <mergeCell ref="J51:J55"/>
    <mergeCell ref="J56:J60"/>
    <mergeCell ref="K41:K45"/>
    <mergeCell ref="K46:K50"/>
    <mergeCell ref="K51:K55"/>
    <mergeCell ref="K56:K60"/>
    <mergeCell ref="L41:L45"/>
    <mergeCell ref="L46:L50"/>
    <mergeCell ref="L51:L55"/>
    <mergeCell ref="L56:L60"/>
    <mergeCell ref="M41:M45"/>
    <mergeCell ref="M46:M50"/>
    <mergeCell ref="M51:M55"/>
    <mergeCell ref="M56:M60"/>
    <mergeCell ref="O41:O45"/>
    <mergeCell ref="O46:O50"/>
    <mergeCell ref="O51:O55"/>
    <mergeCell ref="O56:O60"/>
    <mergeCell ref="P41:P45"/>
    <mergeCell ref="P46:P50"/>
    <mergeCell ref="P51:P55"/>
    <mergeCell ref="P56:P60"/>
    <mergeCell ref="Q41:Q45"/>
    <mergeCell ref="Q46:Q50"/>
    <mergeCell ref="Q51:Q55"/>
    <mergeCell ref="Q56:Q60"/>
    <mergeCell ref="R41:R45"/>
    <mergeCell ref="R46:R50"/>
    <mergeCell ref="R51:R55"/>
    <mergeCell ref="R56:R60"/>
  </mergeCells>
  <hyperlinks>
    <hyperlink ref="A1" location="Navigation!A1" display="AIndexDescription(中国A股指数基本资料)"/>
  </hyperlink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A1" sqref="A1"/>
    </sheetView>
  </sheetViews>
  <sheetFormatPr defaultColWidth="9" defaultRowHeight="13.5" outlineLevelCol="7"/>
  <cols>
    <col min="1" max="1" width="44.125" customWidth="1"/>
    <col min="2" max="2" width="20.375" customWidth="1"/>
    <col min="3" max="3" width="28.125" customWidth="1"/>
    <col min="4" max="4" width="16.125" customWidth="1"/>
    <col min="5" max="5" width="18.5" customWidth="1"/>
    <col min="6" max="6" width="10.875" customWidth="1"/>
    <col min="7" max="7" width="9.75" customWidth="1"/>
    <col min="8" max="8" width="16.625" customWidth="1"/>
    <col min="9" max="9" width="31.875" customWidth="1"/>
  </cols>
  <sheetData>
    <row r="1" spans="1:1">
      <c r="A1" s="99" t="s">
        <v>7841</v>
      </c>
    </row>
    <row r="2" spans="1:1">
      <c r="A2" s="2"/>
    </row>
    <row r="3" spans="1:1">
      <c r="A3" s="1" t="s">
        <v>197</v>
      </c>
    </row>
    <row r="4" ht="14.25" spans="1:6">
      <c r="A4" s="3" t="s">
        <v>198</v>
      </c>
      <c r="B4" s="3" t="s">
        <v>199</v>
      </c>
      <c r="C4" s="3" t="s">
        <v>200</v>
      </c>
      <c r="D4" s="3" t="s">
        <v>201</v>
      </c>
      <c r="E4" s="3" t="s">
        <v>202</v>
      </c>
      <c r="F4" s="4" t="s">
        <v>203</v>
      </c>
    </row>
    <row r="5" ht="15" spans="1:6">
      <c r="A5" s="5" t="s">
        <v>7842</v>
      </c>
      <c r="B5" s="5" t="s">
        <v>7843</v>
      </c>
      <c r="C5" s="5"/>
      <c r="D5" s="5" t="s">
        <v>206</v>
      </c>
      <c r="E5" s="5" t="s">
        <v>893</v>
      </c>
      <c r="F5" s="5"/>
    </row>
    <row r="6" spans="1:1">
      <c r="A6" s="2"/>
    </row>
    <row r="7" spans="1:1">
      <c r="A7" s="1" t="s">
        <v>208</v>
      </c>
    </row>
    <row r="8" ht="14.25" spans="1:5">
      <c r="A8" s="3" t="s">
        <v>209</v>
      </c>
      <c r="B8" s="3" t="s">
        <v>210</v>
      </c>
      <c r="C8" s="3" t="s">
        <v>211</v>
      </c>
      <c r="D8" s="3" t="s">
        <v>212</v>
      </c>
      <c r="E8" s="4" t="s">
        <v>213</v>
      </c>
    </row>
    <row r="9" ht="15" spans="1:5">
      <c r="A9" s="5" t="s">
        <v>214</v>
      </c>
      <c r="B9" s="5" t="s">
        <v>215</v>
      </c>
      <c r="C9" s="5" t="s">
        <v>216</v>
      </c>
      <c r="D9" s="5" t="s">
        <v>217</v>
      </c>
      <c r="E9" s="5"/>
    </row>
    <row r="10" ht="15" spans="1:5">
      <c r="A10" s="7" t="s">
        <v>218</v>
      </c>
      <c r="B10" s="7" t="s">
        <v>7844</v>
      </c>
      <c r="C10" s="7" t="s">
        <v>7845</v>
      </c>
      <c r="D10" s="7" t="s">
        <v>221</v>
      </c>
      <c r="E10" s="7"/>
    </row>
    <row r="11" ht="15" spans="1:5">
      <c r="A11" s="5" t="s">
        <v>7846</v>
      </c>
      <c r="B11" s="5" t="s">
        <v>7716</v>
      </c>
      <c r="C11" s="5" t="s">
        <v>7847</v>
      </c>
      <c r="D11" s="5" t="s">
        <v>221</v>
      </c>
      <c r="E11" s="5"/>
    </row>
    <row r="12" ht="15" spans="1:5">
      <c r="A12" s="7" t="s">
        <v>7848</v>
      </c>
      <c r="B12" s="7" t="s">
        <v>903</v>
      </c>
      <c r="C12" s="7" t="s">
        <v>904</v>
      </c>
      <c r="D12" s="7" t="s">
        <v>525</v>
      </c>
      <c r="E12" s="7"/>
    </row>
    <row r="13" ht="15" spans="1:5">
      <c r="A13" s="5" t="s">
        <v>7849</v>
      </c>
      <c r="B13" s="5" t="s">
        <v>906</v>
      </c>
      <c r="C13" s="5" t="s">
        <v>907</v>
      </c>
      <c r="D13" s="5" t="s">
        <v>525</v>
      </c>
      <c r="E13" s="5"/>
    </row>
    <row r="14" ht="14.25" spans="1:5">
      <c r="A14" s="18" t="s">
        <v>658</v>
      </c>
      <c r="B14" s="19" t="s">
        <v>492</v>
      </c>
      <c r="C14" s="19" t="s">
        <v>908</v>
      </c>
      <c r="D14" s="19" t="s">
        <v>342</v>
      </c>
      <c r="E14" s="20" t="s">
        <v>909</v>
      </c>
    </row>
    <row r="15" ht="15" spans="1:5">
      <c r="A15" s="21"/>
      <c r="B15" s="22"/>
      <c r="C15" s="22"/>
      <c r="D15" s="22"/>
      <c r="E15" s="21" t="s">
        <v>910</v>
      </c>
    </row>
    <row r="16" spans="1:1">
      <c r="A16" s="2"/>
    </row>
    <row r="17" spans="1:1">
      <c r="A17" s="1" t="s">
        <v>294</v>
      </c>
    </row>
    <row r="18" ht="14.25" spans="1:8">
      <c r="A18" s="67" t="s">
        <v>214</v>
      </c>
      <c r="B18" s="67" t="s">
        <v>218</v>
      </c>
      <c r="C18" s="67" t="s">
        <v>7846</v>
      </c>
      <c r="D18" s="67" t="s">
        <v>7848</v>
      </c>
      <c r="E18" s="67" t="s">
        <v>7849</v>
      </c>
      <c r="F18" s="67" t="s">
        <v>658</v>
      </c>
      <c r="G18" s="67" t="s">
        <v>839</v>
      </c>
      <c r="H18" s="70" t="s">
        <v>363</v>
      </c>
    </row>
    <row r="19" ht="15" spans="1:8">
      <c r="A19" s="68" t="s">
        <v>7850</v>
      </c>
      <c r="B19" s="68" t="s">
        <v>7851</v>
      </c>
      <c r="C19" s="68" t="s">
        <v>749</v>
      </c>
      <c r="D19" s="68">
        <v>19950123</v>
      </c>
      <c r="E19" s="68"/>
      <c r="F19" s="68">
        <v>1</v>
      </c>
      <c r="G19" s="68"/>
      <c r="H19" s="68" t="s">
        <v>7852</v>
      </c>
    </row>
    <row r="20" ht="15" spans="1:8">
      <c r="A20" s="69" t="s">
        <v>7853</v>
      </c>
      <c r="B20" s="69" t="s">
        <v>7854</v>
      </c>
      <c r="C20" s="69" t="s">
        <v>749</v>
      </c>
      <c r="D20" s="69">
        <v>20050408</v>
      </c>
      <c r="E20" s="69"/>
      <c r="F20" s="69">
        <v>1</v>
      </c>
      <c r="G20" s="69"/>
      <c r="H20" s="69" t="s">
        <v>7855</v>
      </c>
    </row>
    <row r="21" ht="15" spans="1:8">
      <c r="A21" s="68" t="s">
        <v>7856</v>
      </c>
      <c r="B21" s="68" t="s">
        <v>7857</v>
      </c>
      <c r="C21" s="68" t="s">
        <v>749</v>
      </c>
      <c r="D21" s="68">
        <v>19950123</v>
      </c>
      <c r="E21" s="68"/>
      <c r="F21" s="68">
        <v>1</v>
      </c>
      <c r="G21" s="68"/>
      <c r="H21" s="68" t="s">
        <v>7858</v>
      </c>
    </row>
    <row r="22" ht="15" spans="1:8">
      <c r="A22" s="69" t="s">
        <v>7859</v>
      </c>
      <c r="B22" s="69" t="s">
        <v>7860</v>
      </c>
      <c r="C22" s="69" t="s">
        <v>749</v>
      </c>
      <c r="D22" s="69">
        <v>20050408</v>
      </c>
      <c r="E22" s="69"/>
      <c r="F22" s="69">
        <v>1</v>
      </c>
      <c r="G22" s="69"/>
      <c r="H22" s="69" t="s">
        <v>7861</v>
      </c>
    </row>
  </sheetData>
  <mergeCells count="4">
    <mergeCell ref="A14:A15"/>
    <mergeCell ref="B14:B15"/>
    <mergeCell ref="C14:C15"/>
    <mergeCell ref="D14:D15"/>
  </mergeCells>
  <hyperlinks>
    <hyperlink ref="A1" location="Navigation!A1" display="AIndexMembers(中国A股指数成份股)"/>
  </hyperlink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A1" sqref="A1"/>
    </sheetView>
  </sheetViews>
  <sheetFormatPr defaultColWidth="9" defaultRowHeight="13.5" outlineLevelCol="6"/>
  <sheetData>
    <row r="1" ht="70.5" spans="1:1">
      <c r="A1" s="1" t="s">
        <v>7862</v>
      </c>
    </row>
    <row r="2" spans="1:1">
      <c r="A2" s="2"/>
    </row>
    <row r="3" spans="1:1">
      <c r="A3" s="1" t="s">
        <v>197</v>
      </c>
    </row>
    <row r="4" ht="14.25" spans="1:6">
      <c r="A4" s="3" t="s">
        <v>198</v>
      </c>
      <c r="B4" s="3" t="s">
        <v>199</v>
      </c>
      <c r="C4" s="3" t="s">
        <v>200</v>
      </c>
      <c r="D4" s="3" t="s">
        <v>201</v>
      </c>
      <c r="E4" s="3" t="s">
        <v>202</v>
      </c>
      <c r="F4" s="4" t="s">
        <v>203</v>
      </c>
    </row>
    <row r="5" ht="43.5" spans="1:6">
      <c r="A5" s="5" t="s">
        <v>7863</v>
      </c>
      <c r="B5" s="5" t="s">
        <v>7864</v>
      </c>
      <c r="C5" s="5"/>
      <c r="D5" s="5" t="s">
        <v>206</v>
      </c>
      <c r="E5" s="6">
        <v>0.354166666666667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7865</v>
      </c>
      <c r="B10" s="7" t="s">
        <v>7844</v>
      </c>
      <c r="C10" s="7" t="s">
        <v>7845</v>
      </c>
      <c r="D10" s="7" t="s">
        <v>221</v>
      </c>
      <c r="E10" s="7"/>
    </row>
    <row r="11" ht="57.75" spans="1:5">
      <c r="A11" s="5" t="s">
        <v>7846</v>
      </c>
      <c r="B11" s="5" t="s">
        <v>7716</v>
      </c>
      <c r="C11" s="5" t="s">
        <v>7847</v>
      </c>
      <c r="D11" s="5" t="s">
        <v>221</v>
      </c>
      <c r="E11" s="5"/>
    </row>
    <row r="12" ht="29.25" spans="1:5">
      <c r="A12" s="7" t="s">
        <v>7848</v>
      </c>
      <c r="B12" s="7" t="s">
        <v>903</v>
      </c>
      <c r="C12" s="7" t="s">
        <v>904</v>
      </c>
      <c r="D12" s="7" t="s">
        <v>525</v>
      </c>
      <c r="E12" s="7"/>
    </row>
    <row r="13" ht="43.5" spans="1:5">
      <c r="A13" s="5" t="s">
        <v>7849</v>
      </c>
      <c r="B13" s="5" t="s">
        <v>906</v>
      </c>
      <c r="C13" s="5" t="s">
        <v>907</v>
      </c>
      <c r="D13" s="5" t="s">
        <v>525</v>
      </c>
      <c r="E13" s="5"/>
    </row>
    <row r="14" ht="14.25" spans="1:5">
      <c r="A14" s="18" t="s">
        <v>658</v>
      </c>
      <c r="B14" s="19" t="s">
        <v>492</v>
      </c>
      <c r="C14" s="19" t="s">
        <v>908</v>
      </c>
      <c r="D14" s="19" t="s">
        <v>342</v>
      </c>
      <c r="E14" s="20" t="s">
        <v>909</v>
      </c>
    </row>
    <row r="15" ht="15" spans="1:5">
      <c r="A15" s="21"/>
      <c r="B15" s="22"/>
      <c r="C15" s="22"/>
      <c r="D15" s="22"/>
      <c r="E15" s="21" t="s">
        <v>910</v>
      </c>
    </row>
    <row r="16" spans="1:1">
      <c r="A16" s="2"/>
    </row>
    <row r="17" spans="1:1">
      <c r="A17" s="1" t="s">
        <v>294</v>
      </c>
    </row>
    <row r="18" ht="14.25" spans="1:7">
      <c r="A18" s="67" t="s">
        <v>214</v>
      </c>
      <c r="B18" s="67" t="s">
        <v>7865</v>
      </c>
      <c r="C18" s="67" t="s">
        <v>7846</v>
      </c>
      <c r="D18" s="67" t="s">
        <v>7848</v>
      </c>
      <c r="E18" s="67" t="s">
        <v>7849</v>
      </c>
      <c r="F18" s="67" t="s">
        <v>658</v>
      </c>
      <c r="G18" s="70" t="s">
        <v>363</v>
      </c>
    </row>
    <row r="19" ht="15" spans="1:7">
      <c r="A19" s="68" t="s">
        <v>7866</v>
      </c>
      <c r="B19" s="68" t="s">
        <v>7867</v>
      </c>
      <c r="C19" s="68" t="s">
        <v>7868</v>
      </c>
      <c r="D19" s="68">
        <v>20020701</v>
      </c>
      <c r="E19" s="68">
        <v>20060421</v>
      </c>
      <c r="F19" s="68">
        <v>0</v>
      </c>
      <c r="G19" s="68" t="s">
        <v>7869</v>
      </c>
    </row>
    <row r="20" ht="15" spans="1:7">
      <c r="A20" s="69" t="s">
        <v>7870</v>
      </c>
      <c r="B20" s="69" t="s">
        <v>7867</v>
      </c>
      <c r="C20" s="69" t="s">
        <v>7871</v>
      </c>
      <c r="D20" s="69">
        <v>20020701</v>
      </c>
      <c r="E20" s="69">
        <v>20031231</v>
      </c>
      <c r="F20" s="69">
        <v>0</v>
      </c>
      <c r="G20" s="69" t="s">
        <v>7869</v>
      </c>
    </row>
    <row r="21" ht="15" spans="1:7">
      <c r="A21" s="68" t="s">
        <v>7872</v>
      </c>
      <c r="B21" s="68" t="s">
        <v>7867</v>
      </c>
      <c r="C21" s="68" t="s">
        <v>7873</v>
      </c>
      <c r="D21" s="68">
        <v>20020701</v>
      </c>
      <c r="E21" s="68">
        <v>20121231</v>
      </c>
      <c r="F21" s="68">
        <v>0</v>
      </c>
      <c r="G21" s="68" t="s">
        <v>7874</v>
      </c>
    </row>
    <row r="22" ht="15" spans="1:7">
      <c r="A22" s="69" t="s">
        <v>7875</v>
      </c>
      <c r="B22" s="69" t="s">
        <v>7867</v>
      </c>
      <c r="C22" s="69" t="s">
        <v>7876</v>
      </c>
      <c r="D22" s="69">
        <v>20020701</v>
      </c>
      <c r="E22" s="69">
        <v>20081231</v>
      </c>
      <c r="F22" s="69">
        <v>0</v>
      </c>
      <c r="G22" s="69" t="s">
        <v>7869</v>
      </c>
    </row>
  </sheetData>
  <mergeCells count="4">
    <mergeCell ref="A14:A15"/>
    <mergeCell ref="B14:B15"/>
    <mergeCell ref="C14:C15"/>
    <mergeCell ref="D14:D15"/>
  </mergeCells>
  <pageMargins left="0.7" right="0.7" top="0.75" bottom="0.75" header="0.3" footer="0.3"/>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 defaultRowHeight="13.5" outlineLevelCol="5"/>
  <sheetData>
    <row r="1" ht="70.5" spans="1:1">
      <c r="A1" s="1" t="s">
        <v>7877</v>
      </c>
    </row>
    <row r="2" spans="1:1">
      <c r="A2" s="2"/>
    </row>
    <row r="3" spans="1:1">
      <c r="A3" s="1" t="s">
        <v>197</v>
      </c>
    </row>
    <row r="4" ht="14.25" spans="1:6">
      <c r="A4" s="3" t="s">
        <v>198</v>
      </c>
      <c r="B4" s="3" t="s">
        <v>199</v>
      </c>
      <c r="C4" s="3" t="s">
        <v>200</v>
      </c>
      <c r="D4" s="3" t="s">
        <v>201</v>
      </c>
      <c r="E4" s="3" t="s">
        <v>202</v>
      </c>
      <c r="F4" s="4" t="s">
        <v>203</v>
      </c>
    </row>
    <row r="5" ht="69.75" spans="1:6">
      <c r="A5" s="5" t="s">
        <v>7878</v>
      </c>
      <c r="B5" s="5" t="s">
        <v>7879</v>
      </c>
      <c r="C5" s="5"/>
      <c r="D5" s="5" t="s">
        <v>206</v>
      </c>
      <c r="E5" s="6">
        <v>0.833333333333333</v>
      </c>
      <c r="F5" s="5" t="s">
        <v>7880</v>
      </c>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7715</v>
      </c>
      <c r="B11" s="5" t="s">
        <v>219</v>
      </c>
      <c r="C11" s="5"/>
      <c r="D11" s="5" t="s">
        <v>221</v>
      </c>
      <c r="E11" s="5"/>
    </row>
    <row r="12" ht="29.25" spans="1:5">
      <c r="A12" s="7" t="s">
        <v>7881</v>
      </c>
      <c r="B12" s="7" t="s">
        <v>683</v>
      </c>
      <c r="C12" s="7"/>
      <c r="D12" s="7" t="s">
        <v>525</v>
      </c>
      <c r="E12" s="7"/>
    </row>
    <row r="13" ht="29.25" spans="1:5">
      <c r="A13" s="5" t="s">
        <v>362</v>
      </c>
      <c r="B13" s="5" t="s">
        <v>445</v>
      </c>
      <c r="C13" s="5"/>
      <c r="D13" s="5" t="s">
        <v>490</v>
      </c>
      <c r="E13" s="5"/>
    </row>
  </sheetData>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9"/>
  <sheetViews>
    <sheetView workbookViewId="0">
      <selection activeCell="E9" sqref="E9"/>
    </sheetView>
  </sheetViews>
  <sheetFormatPr defaultColWidth="9" defaultRowHeight="13.5" outlineLevelCol="5"/>
  <cols>
    <col min="1" max="1" width="31.875" style="34" customWidth="1"/>
    <col min="2" max="2" width="13.875" style="34" customWidth="1"/>
    <col min="3" max="3" width="9" style="34" customWidth="1"/>
    <col min="4" max="4" width="14.375" style="34" customWidth="1"/>
    <col min="5" max="5" width="23.75" style="34" customWidth="1"/>
    <col min="6" max="6" width="30.5" style="34" customWidth="1"/>
  </cols>
  <sheetData>
    <row r="1" spans="1:1">
      <c r="A1" s="99" t="s">
        <v>559</v>
      </c>
    </row>
    <row r="2" spans="1:1">
      <c r="A2" s="2"/>
    </row>
    <row r="3" spans="1:1">
      <c r="A3" s="2" t="s">
        <v>197</v>
      </c>
    </row>
    <row r="4" spans="1:6">
      <c r="A4" s="35" t="s">
        <v>198</v>
      </c>
      <c r="B4" s="35" t="s">
        <v>199</v>
      </c>
      <c r="C4" s="35" t="s">
        <v>200</v>
      </c>
      <c r="D4" s="35" t="s">
        <v>201</v>
      </c>
      <c r="E4" s="35" t="s">
        <v>202</v>
      </c>
      <c r="F4" s="36" t="s">
        <v>203</v>
      </c>
    </row>
    <row r="5" ht="23.25" spans="1:6">
      <c r="A5" s="37" t="s">
        <v>560</v>
      </c>
      <c r="B5" s="37" t="s">
        <v>561</v>
      </c>
      <c r="C5" s="37"/>
      <c r="D5" s="37" t="s">
        <v>206</v>
      </c>
      <c r="E5" s="37" t="s">
        <v>562</v>
      </c>
      <c r="F5" s="37" t="s">
        <v>563</v>
      </c>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564</v>
      </c>
      <c r="B10" s="38" t="s">
        <v>229</v>
      </c>
      <c r="C10" s="38"/>
      <c r="D10" s="38" t="s">
        <v>221</v>
      </c>
      <c r="E10" s="38"/>
    </row>
    <row r="11" ht="14.25" spans="1:5">
      <c r="A11" s="269" t="s">
        <v>565</v>
      </c>
      <c r="B11" s="269" t="s">
        <v>566</v>
      </c>
      <c r="C11" s="269"/>
      <c r="D11" s="269" t="s">
        <v>217</v>
      </c>
      <c r="E11" s="269"/>
    </row>
    <row r="12" ht="14.25" spans="1:5">
      <c r="A12" s="38" t="s">
        <v>567</v>
      </c>
      <c r="B12" s="38" t="s">
        <v>568</v>
      </c>
      <c r="C12" s="38"/>
      <c r="D12" s="38" t="s">
        <v>221</v>
      </c>
      <c r="E12" s="38"/>
    </row>
    <row r="13" ht="14.25" spans="1:5">
      <c r="A13" s="37" t="s">
        <v>569</v>
      </c>
      <c r="B13" s="37" t="s">
        <v>570</v>
      </c>
      <c r="C13" s="37"/>
      <c r="D13" s="37" t="s">
        <v>217</v>
      </c>
      <c r="E13" s="37"/>
    </row>
    <row r="14" ht="14.25" spans="1:5">
      <c r="A14" s="38" t="s">
        <v>571</v>
      </c>
      <c r="B14" s="38" t="s">
        <v>572</v>
      </c>
      <c r="C14" s="38"/>
      <c r="D14" s="38" t="s">
        <v>217</v>
      </c>
      <c r="E14" s="38"/>
    </row>
    <row r="15" ht="14.25" spans="1:5">
      <c r="A15" s="37" t="s">
        <v>573</v>
      </c>
      <c r="B15" s="37" t="s">
        <v>574</v>
      </c>
      <c r="C15" s="37"/>
      <c r="D15" s="37" t="s">
        <v>281</v>
      </c>
      <c r="E15" s="37"/>
    </row>
    <row r="16" ht="14.25" spans="1:5">
      <c r="A16" s="38" t="s">
        <v>575</v>
      </c>
      <c r="B16" s="38" t="s">
        <v>576</v>
      </c>
      <c r="C16" s="38"/>
      <c r="D16" s="38" t="s">
        <v>265</v>
      </c>
      <c r="E16" s="38"/>
    </row>
    <row r="17" ht="14.25" spans="1:5">
      <c r="A17" s="37" t="s">
        <v>577</v>
      </c>
      <c r="B17" s="37" t="s">
        <v>578</v>
      </c>
      <c r="C17" s="37"/>
      <c r="D17" s="37" t="s">
        <v>579</v>
      </c>
      <c r="E17" s="37"/>
    </row>
    <row r="18" ht="14.25" spans="1:5">
      <c r="A18" s="38" t="s">
        <v>580</v>
      </c>
      <c r="B18" s="38" t="s">
        <v>581</v>
      </c>
      <c r="C18" s="38"/>
      <c r="D18" s="38" t="s">
        <v>293</v>
      </c>
      <c r="E18" s="38"/>
    </row>
    <row r="19" ht="14.25" spans="1:5">
      <c r="A19" s="37" t="s">
        <v>582</v>
      </c>
      <c r="B19" s="37" t="s">
        <v>583</v>
      </c>
      <c r="C19" s="37"/>
      <c r="D19" s="37" t="s">
        <v>227</v>
      </c>
      <c r="E19" s="37"/>
    </row>
    <row r="20" ht="14.25" spans="1:5">
      <c r="A20" s="38" t="s">
        <v>584</v>
      </c>
      <c r="B20" s="38" t="s">
        <v>585</v>
      </c>
      <c r="C20" s="38"/>
      <c r="D20" s="38" t="s">
        <v>265</v>
      </c>
      <c r="E20" s="38"/>
    </row>
    <row r="21" ht="14.25" spans="1:5">
      <c r="A21" s="37" t="s">
        <v>586</v>
      </c>
      <c r="B21" s="37" t="s">
        <v>587</v>
      </c>
      <c r="C21" s="37"/>
      <c r="D21" s="37" t="s">
        <v>265</v>
      </c>
      <c r="E21" s="37"/>
    </row>
    <row r="22" ht="14.25" spans="1:5">
      <c r="A22" s="38" t="s">
        <v>588</v>
      </c>
      <c r="B22" s="38" t="s">
        <v>589</v>
      </c>
      <c r="C22" s="38"/>
      <c r="D22" s="38" t="s">
        <v>579</v>
      </c>
      <c r="E22" s="38"/>
    </row>
    <row r="23" ht="14.25" spans="1:5">
      <c r="A23" s="37" t="s">
        <v>590</v>
      </c>
      <c r="B23" s="37" t="s">
        <v>591</v>
      </c>
      <c r="C23" s="37"/>
      <c r="D23" s="37" t="s">
        <v>579</v>
      </c>
      <c r="E23" s="37"/>
    </row>
    <row r="24" ht="14.25" spans="1:5">
      <c r="A24" s="38" t="s">
        <v>592</v>
      </c>
      <c r="B24" s="38" t="s">
        <v>593</v>
      </c>
      <c r="C24" s="38"/>
      <c r="D24" s="38" t="s">
        <v>281</v>
      </c>
      <c r="E24" s="38"/>
    </row>
    <row r="25" ht="14.25" spans="1:5">
      <c r="A25" s="37" t="s">
        <v>594</v>
      </c>
      <c r="B25" s="37" t="s">
        <v>595</v>
      </c>
      <c r="C25" s="37"/>
      <c r="D25" s="37" t="s">
        <v>217</v>
      </c>
      <c r="E25" s="37"/>
    </row>
    <row r="26" ht="14.25" spans="1:5">
      <c r="A26" s="38" t="s">
        <v>596</v>
      </c>
      <c r="B26" s="38" t="s">
        <v>597</v>
      </c>
      <c r="C26" s="38"/>
      <c r="D26" s="38" t="s">
        <v>217</v>
      </c>
      <c r="E26" s="38"/>
    </row>
    <row r="27" ht="14.25" spans="1:5">
      <c r="A27" s="37" t="s">
        <v>598</v>
      </c>
      <c r="B27" s="37" t="s">
        <v>599</v>
      </c>
      <c r="C27" s="37"/>
      <c r="D27" s="37" t="s">
        <v>600</v>
      </c>
      <c r="E27" s="37"/>
    </row>
    <row r="28" ht="14.25" spans="1:5">
      <c r="A28" s="38" t="s">
        <v>601</v>
      </c>
      <c r="B28" s="38" t="s">
        <v>602</v>
      </c>
      <c r="C28" s="38"/>
      <c r="D28" s="38" t="s">
        <v>290</v>
      </c>
      <c r="E28" s="38"/>
    </row>
    <row r="29" ht="14.25" spans="1:5">
      <c r="A29" s="37" t="s">
        <v>603</v>
      </c>
      <c r="B29" s="37" t="s">
        <v>483</v>
      </c>
      <c r="C29" s="37"/>
      <c r="D29" s="37" t="s">
        <v>227</v>
      </c>
      <c r="E29" s="37"/>
    </row>
    <row r="30" ht="14.25" spans="1:5">
      <c r="A30" s="38" t="s">
        <v>604</v>
      </c>
      <c r="B30" s="38" t="s">
        <v>605</v>
      </c>
      <c r="C30" s="38"/>
      <c r="D30" s="38" t="s">
        <v>525</v>
      </c>
      <c r="E30" s="38"/>
    </row>
    <row r="31" ht="14.25" spans="1:5">
      <c r="A31" s="37" t="s">
        <v>606</v>
      </c>
      <c r="B31" s="37" t="s">
        <v>607</v>
      </c>
      <c r="C31" s="37"/>
      <c r="D31" s="37" t="s">
        <v>525</v>
      </c>
      <c r="E31" s="37"/>
    </row>
    <row r="32" ht="14.25" spans="1:5">
      <c r="A32" s="38" t="s">
        <v>608</v>
      </c>
      <c r="B32" s="38" t="s">
        <v>561</v>
      </c>
      <c r="C32" s="38"/>
      <c r="D32" s="38" t="s">
        <v>609</v>
      </c>
      <c r="E32" s="38"/>
    </row>
    <row r="33" ht="14.25" spans="1:5">
      <c r="A33" s="37" t="s">
        <v>610</v>
      </c>
      <c r="B33" s="37" t="s">
        <v>611</v>
      </c>
      <c r="C33" s="37"/>
      <c r="D33" s="37" t="s">
        <v>217</v>
      </c>
      <c r="E33" s="37"/>
    </row>
    <row r="34" ht="14.25" spans="1:5">
      <c r="A34" s="38" t="s">
        <v>612</v>
      </c>
      <c r="B34" s="38" t="s">
        <v>613</v>
      </c>
      <c r="C34" s="38"/>
      <c r="D34" s="38" t="s">
        <v>217</v>
      </c>
      <c r="E34" s="38"/>
    </row>
    <row r="35" ht="14.25" spans="1:5">
      <c r="A35" s="37" t="s">
        <v>614</v>
      </c>
      <c r="B35" s="37" t="s">
        <v>615</v>
      </c>
      <c r="C35" s="37"/>
      <c r="D35" s="37" t="s">
        <v>281</v>
      </c>
      <c r="E35" s="37"/>
    </row>
    <row r="36" ht="14.25" spans="1:5">
      <c r="A36" s="38" t="s">
        <v>616</v>
      </c>
      <c r="B36" s="38" t="s">
        <v>617</v>
      </c>
      <c r="C36" s="38"/>
      <c r="D36" s="38" t="s">
        <v>609</v>
      </c>
      <c r="E36" s="38"/>
    </row>
    <row r="37" ht="14.25" spans="1:5">
      <c r="A37" s="37" t="s">
        <v>618</v>
      </c>
      <c r="B37" s="37" t="s">
        <v>619</v>
      </c>
      <c r="C37" s="37"/>
      <c r="D37" s="37" t="s">
        <v>227</v>
      </c>
      <c r="E37" s="37"/>
    </row>
    <row r="38" ht="14.25" spans="1:5">
      <c r="A38" s="38" t="s">
        <v>620</v>
      </c>
      <c r="B38" s="38" t="s">
        <v>621</v>
      </c>
      <c r="C38" s="38"/>
      <c r="D38" s="38" t="s">
        <v>490</v>
      </c>
      <c r="E38" s="38"/>
    </row>
    <row r="39" ht="14.25" spans="1:5">
      <c r="A39" s="37" t="s">
        <v>622</v>
      </c>
      <c r="B39" s="37" t="s">
        <v>623</v>
      </c>
      <c r="C39" s="37"/>
      <c r="D39" s="37" t="s">
        <v>624</v>
      </c>
      <c r="E39" s="37"/>
    </row>
    <row r="40" ht="14.25" spans="1:5">
      <c r="A40" s="38" t="s">
        <v>625</v>
      </c>
      <c r="B40" s="38" t="s">
        <v>626</v>
      </c>
      <c r="C40" s="38"/>
      <c r="D40" s="38" t="s">
        <v>627</v>
      </c>
      <c r="E40" s="38"/>
    </row>
    <row r="41" ht="14.25" spans="1:5">
      <c r="A41" s="37" t="s">
        <v>278</v>
      </c>
      <c r="B41" s="37" t="s">
        <v>279</v>
      </c>
      <c r="C41" s="37"/>
      <c r="D41" s="37" t="s">
        <v>627</v>
      </c>
      <c r="E41" s="37"/>
    </row>
    <row r="42" ht="14.25" spans="1:5">
      <c r="A42" s="38" t="s">
        <v>628</v>
      </c>
      <c r="B42" s="38" t="s">
        <v>629</v>
      </c>
      <c r="C42" s="38"/>
      <c r="D42" s="38" t="s">
        <v>342</v>
      </c>
      <c r="E42" s="38"/>
    </row>
    <row r="43" spans="1:1">
      <c r="A43" s="2"/>
    </row>
    <row r="44" spans="1:1">
      <c r="A44" s="2" t="s">
        <v>630</v>
      </c>
    </row>
    <row r="45" spans="1:2">
      <c r="A45" s="270" t="s">
        <v>631</v>
      </c>
      <c r="B45" s="271" t="s">
        <v>632</v>
      </c>
    </row>
    <row r="46" spans="1:2">
      <c r="A46" s="272" t="s">
        <v>633</v>
      </c>
      <c r="B46" s="273" t="s">
        <v>634</v>
      </c>
    </row>
    <row r="47" spans="1:2">
      <c r="A47" s="274"/>
      <c r="B47" s="273" t="s">
        <v>635</v>
      </c>
    </row>
    <row r="48" spans="1:2">
      <c r="A48" s="275" t="s">
        <v>636</v>
      </c>
      <c r="B48" s="273"/>
    </row>
    <row r="49" spans="1:2">
      <c r="A49" s="272" t="s">
        <v>637</v>
      </c>
      <c r="B49" s="273" t="s">
        <v>638</v>
      </c>
    </row>
    <row r="50" spans="1:2">
      <c r="A50" s="274"/>
      <c r="B50" s="273" t="s">
        <v>639</v>
      </c>
    </row>
    <row r="51" spans="1:2">
      <c r="A51" s="275" t="s">
        <v>640</v>
      </c>
      <c r="B51" s="273"/>
    </row>
    <row r="52" spans="1:2">
      <c r="A52" s="275" t="s">
        <v>641</v>
      </c>
      <c r="B52" s="273"/>
    </row>
    <row r="53" spans="1:2">
      <c r="A53" s="275" t="s">
        <v>642</v>
      </c>
      <c r="B53" s="273"/>
    </row>
    <row r="54" spans="1:1">
      <c r="A54" s="2"/>
    </row>
    <row r="55" spans="1:1">
      <c r="A55" s="2" t="s">
        <v>643</v>
      </c>
    </row>
    <row r="56" spans="1:3">
      <c r="A56" s="270" t="s">
        <v>445</v>
      </c>
      <c r="B56" s="271" t="s">
        <v>644</v>
      </c>
      <c r="C56" s="271" t="s">
        <v>645</v>
      </c>
    </row>
    <row r="57" spans="1:3">
      <c r="A57" s="275">
        <v>1</v>
      </c>
      <c r="B57" s="273">
        <v>1</v>
      </c>
      <c r="C57" s="273" t="s">
        <v>646</v>
      </c>
    </row>
    <row r="58" spans="1:3">
      <c r="A58" s="275">
        <v>2</v>
      </c>
      <c r="B58" s="273">
        <v>2</v>
      </c>
      <c r="C58" s="273" t="s">
        <v>647</v>
      </c>
    </row>
    <row r="59" spans="1:3">
      <c r="A59" s="275">
        <v>3</v>
      </c>
      <c r="B59" s="273">
        <v>3</v>
      </c>
      <c r="C59" s="273" t="s">
        <v>648</v>
      </c>
    </row>
  </sheetData>
  <mergeCells count="2">
    <mergeCell ref="A46:A47"/>
    <mergeCell ref="A49:A50"/>
  </mergeCells>
  <hyperlinks>
    <hyperlink ref="A1" location="Navigation!A1" display="CompIntroduction(公司简介)"/>
  </hyperlinks>
  <pageMargins left="0.7" right="0.7" top="0.75" bottom="0.75" header="0.3" footer="0.3"/>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E1" sqref="A$1:E$1048576"/>
    </sheetView>
  </sheetViews>
  <sheetFormatPr defaultColWidth="9" defaultRowHeight="13.5" outlineLevelCol="5"/>
  <cols>
    <col min="1" max="1" width="47.875" style="34" customWidth="1"/>
    <col min="2" max="2" width="16.75" style="34" customWidth="1"/>
    <col min="3" max="3" width="23.75" style="34" customWidth="1"/>
    <col min="4" max="4" width="13.5" style="34" customWidth="1"/>
    <col min="5" max="5" width="15.125" style="34" customWidth="1"/>
    <col min="6" max="6" width="35.375" style="34" customWidth="1"/>
  </cols>
  <sheetData>
    <row r="1" spans="1:1">
      <c r="A1" s="2" t="s">
        <v>7882</v>
      </c>
    </row>
    <row r="2" spans="1:1">
      <c r="A2" s="2"/>
    </row>
    <row r="3" spans="1:1">
      <c r="A3" s="2" t="s">
        <v>197</v>
      </c>
    </row>
    <row r="4" spans="1:6">
      <c r="A4" s="35" t="s">
        <v>198</v>
      </c>
      <c r="B4" s="35" t="s">
        <v>199</v>
      </c>
      <c r="C4" s="35" t="s">
        <v>200</v>
      </c>
      <c r="D4" s="35" t="s">
        <v>201</v>
      </c>
      <c r="E4" s="35" t="s">
        <v>202</v>
      </c>
      <c r="F4" s="36" t="s">
        <v>203</v>
      </c>
    </row>
    <row r="5" ht="14.25" spans="1:6">
      <c r="A5" s="37" t="s">
        <v>7883</v>
      </c>
      <c r="B5" s="37" t="s">
        <v>7884</v>
      </c>
      <c r="C5" s="37"/>
      <c r="D5" s="37" t="s">
        <v>206</v>
      </c>
      <c r="E5" s="37" t="s">
        <v>7885</v>
      </c>
      <c r="F5" s="37" t="s">
        <v>7886</v>
      </c>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spans="1:5">
      <c r="A10" s="55" t="s">
        <v>218</v>
      </c>
      <c r="B10" s="56" t="s">
        <v>7844</v>
      </c>
      <c r="C10" s="56" t="s">
        <v>7845</v>
      </c>
      <c r="D10" s="56" t="s">
        <v>221</v>
      </c>
      <c r="E10" s="57" t="s">
        <v>7887</v>
      </c>
    </row>
    <row r="11" ht="14.25" spans="1:5">
      <c r="A11" s="59"/>
      <c r="B11" s="60"/>
      <c r="C11" s="60"/>
      <c r="D11" s="60"/>
      <c r="E11" s="59" t="s">
        <v>7888</v>
      </c>
    </row>
    <row r="12" ht="14.25" spans="1:5">
      <c r="A12" s="37" t="s">
        <v>7846</v>
      </c>
      <c r="B12" s="37" t="s">
        <v>7716</v>
      </c>
      <c r="C12" s="37" t="s">
        <v>7847</v>
      </c>
      <c r="D12" s="37" t="s">
        <v>221</v>
      </c>
      <c r="E12" s="37"/>
    </row>
    <row r="13" ht="14.25" spans="1:5">
      <c r="A13" s="38" t="s">
        <v>1266</v>
      </c>
      <c r="B13" s="38" t="s">
        <v>1267</v>
      </c>
      <c r="C13" s="38" t="s">
        <v>1268</v>
      </c>
      <c r="D13" s="38" t="s">
        <v>525</v>
      </c>
      <c r="E13" s="38"/>
    </row>
    <row r="14" ht="14.25" spans="1:5">
      <c r="A14" s="37" t="s">
        <v>7889</v>
      </c>
      <c r="B14" s="37" t="s">
        <v>7890</v>
      </c>
      <c r="C14" s="37" t="s">
        <v>7891</v>
      </c>
      <c r="D14" s="37" t="s">
        <v>290</v>
      </c>
      <c r="E14" s="37"/>
    </row>
    <row r="15" spans="1:1">
      <c r="A15" s="2"/>
    </row>
    <row r="16" spans="1:1">
      <c r="A16" s="2" t="s">
        <v>395</v>
      </c>
    </row>
    <row r="17" ht="24" spans="1:1">
      <c r="A17" s="2" t="s">
        <v>7892</v>
      </c>
    </row>
    <row r="18" ht="59.25" spans="1:1">
      <c r="A18" s="2" t="s">
        <v>7893</v>
      </c>
    </row>
  </sheetData>
  <mergeCells count="4">
    <mergeCell ref="A10:A11"/>
    <mergeCell ref="B10:B11"/>
    <mergeCell ref="C10:C11"/>
    <mergeCell ref="D10:D11"/>
  </mergeCell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workbookViewId="0">
      <selection activeCell="A1" sqref="A1"/>
    </sheetView>
  </sheetViews>
  <sheetFormatPr defaultColWidth="9" defaultRowHeight="13.5"/>
  <sheetData>
    <row r="1" ht="99" spans="1:1">
      <c r="A1" s="1" t="s">
        <v>7894</v>
      </c>
    </row>
    <row r="2" spans="1:1">
      <c r="A2" s="2"/>
    </row>
    <row r="3" spans="1:1">
      <c r="A3" s="1" t="s">
        <v>197</v>
      </c>
    </row>
    <row r="4" ht="14.25" spans="1:6">
      <c r="A4" s="3" t="s">
        <v>198</v>
      </c>
      <c r="B4" s="3" t="s">
        <v>199</v>
      </c>
      <c r="C4" s="3" t="s">
        <v>200</v>
      </c>
      <c r="D4" s="3" t="s">
        <v>201</v>
      </c>
      <c r="E4" s="3" t="s">
        <v>202</v>
      </c>
      <c r="F4" s="4" t="s">
        <v>203</v>
      </c>
    </row>
    <row r="5" ht="56.25" spans="1:6">
      <c r="A5" s="5" t="s">
        <v>7895</v>
      </c>
      <c r="B5" s="5" t="s">
        <v>7896</v>
      </c>
      <c r="C5" s="5"/>
      <c r="D5" s="5" t="s">
        <v>206</v>
      </c>
      <c r="E5" s="5" t="s">
        <v>7897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29.25" spans="1:5">
      <c r="A12" s="7" t="s">
        <v>253</v>
      </c>
      <c r="B12" s="7" t="s">
        <v>483</v>
      </c>
      <c r="C12" s="7" t="s">
        <v>255</v>
      </c>
      <c r="D12" s="7" t="s">
        <v>227</v>
      </c>
      <c r="E12" s="7"/>
    </row>
    <row r="13" ht="43.5" spans="1:5">
      <c r="A13" s="5" t="s">
        <v>1269</v>
      </c>
      <c r="B13" s="5" t="s">
        <v>7898</v>
      </c>
      <c r="C13" s="5" t="s">
        <v>7899</v>
      </c>
      <c r="D13" s="5" t="s">
        <v>290</v>
      </c>
      <c r="E13" s="5"/>
    </row>
    <row r="14" ht="29.25" spans="1:5">
      <c r="A14" s="7" t="s">
        <v>1273</v>
      </c>
      <c r="B14" s="7" t="s">
        <v>7900</v>
      </c>
      <c r="C14" s="7" t="s">
        <v>7901</v>
      </c>
      <c r="D14" s="7" t="s">
        <v>290</v>
      </c>
      <c r="E14" s="7"/>
    </row>
    <row r="15" ht="29.25" spans="1:5">
      <c r="A15" s="5" t="s">
        <v>1276</v>
      </c>
      <c r="B15" s="5" t="s">
        <v>7902</v>
      </c>
      <c r="C15" s="5" t="s">
        <v>7903</v>
      </c>
      <c r="D15" s="5" t="s">
        <v>290</v>
      </c>
      <c r="E15" s="5"/>
    </row>
    <row r="16" ht="29.25" spans="1:5">
      <c r="A16" s="7" t="s">
        <v>1279</v>
      </c>
      <c r="B16" s="7" t="s">
        <v>7904</v>
      </c>
      <c r="C16" s="7" t="s">
        <v>7905</v>
      </c>
      <c r="D16" s="7" t="s">
        <v>290</v>
      </c>
      <c r="E16" s="7"/>
    </row>
    <row r="17" ht="29.25" spans="1:5">
      <c r="A17" s="5" t="s">
        <v>1282</v>
      </c>
      <c r="B17" s="5" t="s">
        <v>7906</v>
      </c>
      <c r="C17" s="5" t="s">
        <v>7907</v>
      </c>
      <c r="D17" s="5" t="s">
        <v>290</v>
      </c>
      <c r="E17" s="5"/>
    </row>
    <row r="18" ht="29.25" spans="1:5">
      <c r="A18" s="7" t="s">
        <v>1285</v>
      </c>
      <c r="B18" s="7" t="s">
        <v>7908</v>
      </c>
      <c r="C18" s="7" t="s">
        <v>7909</v>
      </c>
      <c r="D18" s="7" t="s">
        <v>290</v>
      </c>
      <c r="E18" s="7"/>
    </row>
    <row r="19" ht="43.5" spans="1:5">
      <c r="A19" s="5" t="s">
        <v>1289</v>
      </c>
      <c r="B19" s="5" t="s">
        <v>1290</v>
      </c>
      <c r="C19" s="5" t="s">
        <v>1291</v>
      </c>
      <c r="D19" s="5" t="s">
        <v>290</v>
      </c>
      <c r="E19" s="5"/>
    </row>
    <row r="20" ht="43.5" spans="1:5">
      <c r="A20" s="7" t="s">
        <v>1292</v>
      </c>
      <c r="B20" s="7" t="s">
        <v>1293</v>
      </c>
      <c r="C20" s="7" t="s">
        <v>1294</v>
      </c>
      <c r="D20" s="7" t="s">
        <v>290</v>
      </c>
      <c r="E20" s="7"/>
    </row>
    <row r="21" ht="43.5" spans="1:5">
      <c r="A21" s="5" t="s">
        <v>1295</v>
      </c>
      <c r="B21" s="5" t="s">
        <v>1296</v>
      </c>
      <c r="C21" s="5" t="s">
        <v>1297</v>
      </c>
      <c r="D21" s="5" t="s">
        <v>290</v>
      </c>
      <c r="E21" s="5"/>
    </row>
    <row r="22" spans="1:1">
      <c r="A22" s="2"/>
    </row>
    <row r="23" spans="1:1">
      <c r="A23" s="1" t="s">
        <v>294</v>
      </c>
    </row>
    <row r="24" ht="14.25" spans="1:13">
      <c r="A24" s="67" t="s">
        <v>214</v>
      </c>
      <c r="B24" s="67" t="s">
        <v>218</v>
      </c>
      <c r="C24" s="67" t="s">
        <v>1266</v>
      </c>
      <c r="D24" s="67" t="s">
        <v>253</v>
      </c>
      <c r="E24" s="67" t="s">
        <v>1269</v>
      </c>
      <c r="F24" s="67" t="s">
        <v>1273</v>
      </c>
      <c r="G24" s="67" t="s">
        <v>1276</v>
      </c>
      <c r="H24" s="67" t="s">
        <v>1279</v>
      </c>
      <c r="I24" s="67" t="s">
        <v>1282</v>
      </c>
      <c r="J24" s="67" t="s">
        <v>1285</v>
      </c>
      <c r="K24" s="67" t="s">
        <v>1289</v>
      </c>
      <c r="L24" s="67" t="s">
        <v>1292</v>
      </c>
      <c r="M24" s="70" t="s">
        <v>1295</v>
      </c>
    </row>
    <row r="25" ht="15" spans="1:13">
      <c r="A25" s="68" t="s">
        <v>7910</v>
      </c>
      <c r="B25" s="68" t="s">
        <v>7911</v>
      </c>
      <c r="C25" s="68">
        <v>20010425</v>
      </c>
      <c r="D25" s="68" t="s">
        <v>305</v>
      </c>
      <c r="E25" s="68">
        <v>1907.0704</v>
      </c>
      <c r="F25" s="68">
        <v>1909.6815</v>
      </c>
      <c r="G25" s="68">
        <v>1919.4652</v>
      </c>
      <c r="H25" s="68">
        <v>1870.1198</v>
      </c>
      <c r="I25" s="68">
        <v>1873.2136</v>
      </c>
      <c r="J25" s="68">
        <v>-33.8568</v>
      </c>
      <c r="K25" s="68">
        <v>-1.7753</v>
      </c>
      <c r="L25" s="68">
        <v>73085.6406</v>
      </c>
      <c r="M25" s="68">
        <v>100494.2188</v>
      </c>
    </row>
    <row r="26" ht="15" spans="1:13">
      <c r="A26" s="69" t="s">
        <v>7912</v>
      </c>
      <c r="B26" s="69" t="s">
        <v>7911</v>
      </c>
      <c r="C26" s="69">
        <v>20010426</v>
      </c>
      <c r="D26" s="69" t="s">
        <v>305</v>
      </c>
      <c r="E26" s="69">
        <v>1873.2136</v>
      </c>
      <c r="F26" s="69">
        <v>1871.5045</v>
      </c>
      <c r="G26" s="69">
        <v>1911.7267</v>
      </c>
      <c r="H26" s="69">
        <v>1861.2672</v>
      </c>
      <c r="I26" s="69">
        <v>1894.6445</v>
      </c>
      <c r="J26" s="69">
        <v>21.4309</v>
      </c>
      <c r="K26" s="69">
        <v>1.1441</v>
      </c>
      <c r="L26" s="69">
        <v>85054.9688</v>
      </c>
      <c r="M26" s="69">
        <v>116931.0156</v>
      </c>
    </row>
    <row r="27" ht="15" spans="1:13">
      <c r="A27" s="68" t="s">
        <v>7913</v>
      </c>
      <c r="B27" s="68" t="s">
        <v>7911</v>
      </c>
      <c r="C27" s="68">
        <v>20010427</v>
      </c>
      <c r="D27" s="68" t="s">
        <v>305</v>
      </c>
      <c r="E27" s="68">
        <v>1894.6445</v>
      </c>
      <c r="F27" s="68">
        <v>1892.6112</v>
      </c>
      <c r="G27" s="68">
        <v>1933.1149</v>
      </c>
      <c r="H27" s="68">
        <v>1888.2513</v>
      </c>
      <c r="I27" s="68">
        <v>1914.8326</v>
      </c>
      <c r="J27" s="68">
        <v>20.1881</v>
      </c>
      <c r="K27" s="68">
        <v>1.0655</v>
      </c>
      <c r="L27" s="68">
        <v>67742.9922</v>
      </c>
      <c r="M27" s="68">
        <v>94500.4219</v>
      </c>
    </row>
    <row r="28" ht="15" spans="1:13">
      <c r="A28" s="69" t="s">
        <v>7914</v>
      </c>
      <c r="B28" s="69" t="s">
        <v>7911</v>
      </c>
      <c r="C28" s="69">
        <v>20010430</v>
      </c>
      <c r="D28" s="69" t="s">
        <v>305</v>
      </c>
      <c r="E28" s="69">
        <v>1914.8326</v>
      </c>
      <c r="F28" s="69">
        <v>1918.8531</v>
      </c>
      <c r="G28" s="69">
        <v>1930.3221</v>
      </c>
      <c r="H28" s="69">
        <v>1902.8145</v>
      </c>
      <c r="I28" s="69">
        <v>1910.8357</v>
      </c>
      <c r="J28" s="69">
        <v>-3.9969</v>
      </c>
      <c r="K28" s="69">
        <v>-0.2087</v>
      </c>
      <c r="L28" s="69">
        <v>43097.7891</v>
      </c>
      <c r="M28" s="69">
        <v>58226.5508</v>
      </c>
    </row>
  </sheetData>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workbookViewId="0">
      <selection activeCell="A1" sqref="A1"/>
    </sheetView>
  </sheetViews>
  <sheetFormatPr defaultColWidth="9" defaultRowHeight="13.5"/>
  <sheetData>
    <row r="1" ht="98.25" spans="1:1">
      <c r="A1" s="1" t="s">
        <v>7915</v>
      </c>
    </row>
    <row r="2" spans="1:1">
      <c r="A2" s="2"/>
    </row>
    <row r="3" spans="1:1">
      <c r="A3" s="1" t="s">
        <v>197</v>
      </c>
    </row>
    <row r="4" ht="14.25" spans="1:6">
      <c r="A4" s="3" t="s">
        <v>198</v>
      </c>
      <c r="B4" s="3" t="s">
        <v>199</v>
      </c>
      <c r="C4" s="3" t="s">
        <v>200</v>
      </c>
      <c r="D4" s="3" t="s">
        <v>201</v>
      </c>
      <c r="E4" s="3" t="s">
        <v>202</v>
      </c>
      <c r="F4" s="4" t="s">
        <v>203</v>
      </c>
    </row>
    <row r="5" ht="55.5" spans="1:6">
      <c r="A5" s="5" t="s">
        <v>7916</v>
      </c>
      <c r="B5" s="5" t="s">
        <v>7917</v>
      </c>
      <c r="C5" s="5"/>
      <c r="D5" s="5" t="s">
        <v>206</v>
      </c>
      <c r="E5" s="5" t="s">
        <v>7918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29.25" spans="1:5">
      <c r="A12" s="7" t="s">
        <v>253</v>
      </c>
      <c r="B12" s="7" t="s">
        <v>483</v>
      </c>
      <c r="C12" s="7" t="s">
        <v>255</v>
      </c>
      <c r="D12" s="7" t="s">
        <v>227</v>
      </c>
      <c r="E12" s="7"/>
    </row>
    <row r="13" ht="43.5" spans="1:5">
      <c r="A13" s="5" t="s">
        <v>1269</v>
      </c>
      <c r="B13" s="5" t="s">
        <v>7898</v>
      </c>
      <c r="C13" s="5" t="s">
        <v>7899</v>
      </c>
      <c r="D13" s="5" t="s">
        <v>290</v>
      </c>
      <c r="E13" s="5"/>
    </row>
    <row r="14" ht="29.25" spans="1:5">
      <c r="A14" s="7" t="s">
        <v>1273</v>
      </c>
      <c r="B14" s="7" t="s">
        <v>7900</v>
      </c>
      <c r="C14" s="7" t="s">
        <v>7901</v>
      </c>
      <c r="D14" s="7" t="s">
        <v>290</v>
      </c>
      <c r="E14" s="7"/>
    </row>
    <row r="15" ht="29.25" spans="1:5">
      <c r="A15" s="5" t="s">
        <v>1276</v>
      </c>
      <c r="B15" s="5" t="s">
        <v>7902</v>
      </c>
      <c r="C15" s="5" t="s">
        <v>7903</v>
      </c>
      <c r="D15" s="5" t="s">
        <v>290</v>
      </c>
      <c r="E15" s="5"/>
    </row>
    <row r="16" ht="29.25" spans="1:5">
      <c r="A16" s="7" t="s">
        <v>1279</v>
      </c>
      <c r="B16" s="7" t="s">
        <v>7904</v>
      </c>
      <c r="C16" s="7" t="s">
        <v>7905</v>
      </c>
      <c r="D16" s="7" t="s">
        <v>290</v>
      </c>
      <c r="E16" s="7"/>
    </row>
    <row r="17" ht="29.25" spans="1:5">
      <c r="A17" s="5" t="s">
        <v>1282</v>
      </c>
      <c r="B17" s="5" t="s">
        <v>7906</v>
      </c>
      <c r="C17" s="5" t="s">
        <v>7907</v>
      </c>
      <c r="D17" s="5" t="s">
        <v>290</v>
      </c>
      <c r="E17" s="5"/>
    </row>
    <row r="18" ht="29.25" spans="1:5">
      <c r="A18" s="7" t="s">
        <v>1285</v>
      </c>
      <c r="B18" s="7" t="s">
        <v>7908</v>
      </c>
      <c r="C18" s="7" t="s">
        <v>7909</v>
      </c>
      <c r="D18" s="7" t="s">
        <v>290</v>
      </c>
      <c r="E18" s="7"/>
    </row>
    <row r="19" ht="43.5" spans="1:5">
      <c r="A19" s="5" t="s">
        <v>1289</v>
      </c>
      <c r="B19" s="5" t="s">
        <v>1290</v>
      </c>
      <c r="C19" s="5" t="s">
        <v>1291</v>
      </c>
      <c r="D19" s="5" t="s">
        <v>290</v>
      </c>
      <c r="E19" s="5"/>
    </row>
    <row r="20" ht="43.5" spans="1:5">
      <c r="A20" s="7" t="s">
        <v>1292</v>
      </c>
      <c r="B20" s="7" t="s">
        <v>1293</v>
      </c>
      <c r="C20" s="7" t="s">
        <v>1294</v>
      </c>
      <c r="D20" s="7" t="s">
        <v>290</v>
      </c>
      <c r="E20" s="7"/>
    </row>
    <row r="21" ht="43.5" spans="1:5">
      <c r="A21" s="5" t="s">
        <v>1295</v>
      </c>
      <c r="B21" s="5" t="s">
        <v>1296</v>
      </c>
      <c r="C21" s="5" t="s">
        <v>1297</v>
      </c>
      <c r="D21" s="5" t="s">
        <v>290</v>
      </c>
      <c r="E21" s="5"/>
    </row>
    <row r="22" spans="1:1">
      <c r="A22" s="2"/>
    </row>
    <row r="23" spans="1:1">
      <c r="A23" s="1" t="s">
        <v>294</v>
      </c>
    </row>
    <row r="24" ht="14.25" spans="1:13">
      <c r="A24" s="67" t="s">
        <v>214</v>
      </c>
      <c r="B24" s="67" t="s">
        <v>218</v>
      </c>
      <c r="C24" s="67" t="s">
        <v>1266</v>
      </c>
      <c r="D24" s="67" t="s">
        <v>253</v>
      </c>
      <c r="E24" s="67" t="s">
        <v>1269</v>
      </c>
      <c r="F24" s="67" t="s">
        <v>1273</v>
      </c>
      <c r="G24" s="67" t="s">
        <v>1276</v>
      </c>
      <c r="H24" s="67" t="s">
        <v>1279</v>
      </c>
      <c r="I24" s="67" t="s">
        <v>1282</v>
      </c>
      <c r="J24" s="67" t="s">
        <v>1285</v>
      </c>
      <c r="K24" s="67" t="s">
        <v>1289</v>
      </c>
      <c r="L24" s="67" t="s">
        <v>1292</v>
      </c>
      <c r="M24" s="70" t="s">
        <v>1295</v>
      </c>
    </row>
    <row r="25" ht="15" spans="1:13">
      <c r="A25" s="68" t="s">
        <v>7919</v>
      </c>
      <c r="B25" s="68" t="s">
        <v>7920</v>
      </c>
      <c r="C25" s="68">
        <v>20041231</v>
      </c>
      <c r="D25" s="68" t="s">
        <v>305</v>
      </c>
      <c r="E25" s="68"/>
      <c r="F25" s="68">
        <v>1000</v>
      </c>
      <c r="G25" s="68">
        <v>1000</v>
      </c>
      <c r="H25" s="68">
        <v>1000</v>
      </c>
      <c r="I25" s="68">
        <v>1000</v>
      </c>
      <c r="J25" s="68"/>
      <c r="K25" s="68"/>
      <c r="L25" s="68"/>
      <c r="M25" s="68"/>
    </row>
    <row r="26" ht="15" spans="1:13">
      <c r="A26" s="69" t="s">
        <v>7921</v>
      </c>
      <c r="B26" s="69" t="s">
        <v>7920</v>
      </c>
      <c r="C26" s="69">
        <v>20050104</v>
      </c>
      <c r="D26" s="69" t="s">
        <v>305</v>
      </c>
      <c r="E26" s="69">
        <v>1000</v>
      </c>
      <c r="F26" s="69">
        <v>989.8004</v>
      </c>
      <c r="G26" s="69">
        <v>997.8338</v>
      </c>
      <c r="H26" s="69">
        <v>945.8514</v>
      </c>
      <c r="I26" s="69">
        <v>972.6953</v>
      </c>
      <c r="J26" s="69">
        <v>-27.3047</v>
      </c>
      <c r="K26" s="69">
        <v>-2.7305</v>
      </c>
      <c r="L26" s="69">
        <v>710751.65</v>
      </c>
      <c r="M26" s="69">
        <v>328129.6714</v>
      </c>
    </row>
    <row r="27" ht="15" spans="1:13">
      <c r="A27" s="68" t="s">
        <v>7922</v>
      </c>
      <c r="B27" s="68" t="s">
        <v>7920</v>
      </c>
      <c r="C27" s="68">
        <v>20050105</v>
      </c>
      <c r="D27" s="68" t="s">
        <v>305</v>
      </c>
      <c r="E27" s="68">
        <v>972.6953</v>
      </c>
      <c r="F27" s="68">
        <v>971.9548</v>
      </c>
      <c r="G27" s="68">
        <v>983.1995</v>
      </c>
      <c r="H27" s="68">
        <v>959.8703</v>
      </c>
      <c r="I27" s="68">
        <v>972.4125</v>
      </c>
      <c r="J27" s="68">
        <v>-0.2828</v>
      </c>
      <c r="K27" s="68">
        <v>-0.0291</v>
      </c>
      <c r="L27" s="68">
        <v>395558.41</v>
      </c>
      <c r="M27" s="68">
        <v>180328.2547</v>
      </c>
    </row>
    <row r="28" ht="15" spans="1:13">
      <c r="A28" s="69" t="s">
        <v>7923</v>
      </c>
      <c r="B28" s="69" t="s">
        <v>7920</v>
      </c>
      <c r="C28" s="69">
        <v>20050106</v>
      </c>
      <c r="D28" s="69" t="s">
        <v>305</v>
      </c>
      <c r="E28" s="69">
        <v>972.4125</v>
      </c>
      <c r="F28" s="69">
        <v>964.0736</v>
      </c>
      <c r="G28" s="69">
        <v>969.5403</v>
      </c>
      <c r="H28" s="69">
        <v>942.0239</v>
      </c>
      <c r="I28" s="69">
        <v>953.4392</v>
      </c>
      <c r="J28" s="69">
        <v>-18.9733</v>
      </c>
      <c r="K28" s="69">
        <v>-1.9512</v>
      </c>
      <c r="L28" s="69">
        <v>318729.12</v>
      </c>
      <c r="M28" s="69">
        <v>147641.5074</v>
      </c>
    </row>
  </sheetData>
  <pageMargins left="0.7" right="0.7" top="0.75" bottom="0.75" header="0.3" footer="0.3"/>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
  <sheetViews>
    <sheetView workbookViewId="0">
      <selection activeCell="A1" sqref="A1"/>
    </sheetView>
  </sheetViews>
  <sheetFormatPr defaultColWidth="9" defaultRowHeight="13.5"/>
  <sheetData>
    <row r="1" ht="70.5" spans="1:1">
      <c r="A1" s="1" t="s">
        <v>7924</v>
      </c>
    </row>
    <row r="2" spans="1:1">
      <c r="A2" s="2"/>
    </row>
    <row r="3" spans="1:1">
      <c r="A3" s="1" t="s">
        <v>197</v>
      </c>
    </row>
    <row r="4" ht="14.25" spans="1:6">
      <c r="A4" s="3" t="s">
        <v>198</v>
      </c>
      <c r="B4" s="3" t="s">
        <v>199</v>
      </c>
      <c r="C4" s="3" t="s">
        <v>200</v>
      </c>
      <c r="D4" s="3" t="s">
        <v>201</v>
      </c>
      <c r="E4" s="3" t="s">
        <v>202</v>
      </c>
      <c r="F4" s="4" t="s">
        <v>203</v>
      </c>
    </row>
    <row r="5" ht="86.25" spans="1:6">
      <c r="A5" s="5" t="s">
        <v>7925</v>
      </c>
      <c r="B5" s="5" t="s">
        <v>7926</v>
      </c>
      <c r="C5" s="5"/>
      <c r="D5" s="5" t="s">
        <v>206</v>
      </c>
      <c r="E5" s="5" t="s">
        <v>7927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29.25" spans="1:5">
      <c r="A12" s="7" t="s">
        <v>253</v>
      </c>
      <c r="B12" s="7" t="s">
        <v>483</v>
      </c>
      <c r="C12" s="7" t="s">
        <v>255</v>
      </c>
      <c r="D12" s="7" t="s">
        <v>227</v>
      </c>
      <c r="E12" s="7"/>
    </row>
    <row r="13" ht="43.5" spans="1:5">
      <c r="A13" s="5" t="s">
        <v>1269</v>
      </c>
      <c r="B13" s="5" t="s">
        <v>7898</v>
      </c>
      <c r="C13" s="5" t="s">
        <v>7899</v>
      </c>
      <c r="D13" s="5" t="s">
        <v>290</v>
      </c>
      <c r="E13" s="5"/>
    </row>
    <row r="14" ht="29.25" spans="1:5">
      <c r="A14" s="7" t="s">
        <v>1273</v>
      </c>
      <c r="B14" s="7" t="s">
        <v>7900</v>
      </c>
      <c r="C14" s="7" t="s">
        <v>7901</v>
      </c>
      <c r="D14" s="7" t="s">
        <v>290</v>
      </c>
      <c r="E14" s="7"/>
    </row>
    <row r="15" ht="29.25" spans="1:5">
      <c r="A15" s="5" t="s">
        <v>1276</v>
      </c>
      <c r="B15" s="5" t="s">
        <v>7902</v>
      </c>
      <c r="C15" s="5" t="s">
        <v>7903</v>
      </c>
      <c r="D15" s="5" t="s">
        <v>290</v>
      </c>
      <c r="E15" s="5"/>
    </row>
    <row r="16" ht="29.25" spans="1:5">
      <c r="A16" s="7" t="s">
        <v>1279</v>
      </c>
      <c r="B16" s="7" t="s">
        <v>7904</v>
      </c>
      <c r="C16" s="7" t="s">
        <v>7905</v>
      </c>
      <c r="D16" s="7" t="s">
        <v>290</v>
      </c>
      <c r="E16" s="7"/>
    </row>
    <row r="17" ht="29.25" spans="1:5">
      <c r="A17" s="5" t="s">
        <v>1282</v>
      </c>
      <c r="B17" s="5" t="s">
        <v>7906</v>
      </c>
      <c r="C17" s="5" t="s">
        <v>7907</v>
      </c>
      <c r="D17" s="5" t="s">
        <v>290</v>
      </c>
      <c r="E17" s="5"/>
    </row>
    <row r="18" ht="29.25" spans="1:5">
      <c r="A18" s="7" t="s">
        <v>1285</v>
      </c>
      <c r="B18" s="7" t="s">
        <v>7908</v>
      </c>
      <c r="C18" s="7" t="s">
        <v>7909</v>
      </c>
      <c r="D18" s="7" t="s">
        <v>290</v>
      </c>
      <c r="E18" s="7"/>
    </row>
    <row r="19" ht="43.5" spans="1:5">
      <c r="A19" s="5" t="s">
        <v>1289</v>
      </c>
      <c r="B19" s="5" t="s">
        <v>1290</v>
      </c>
      <c r="C19" s="5" t="s">
        <v>1291</v>
      </c>
      <c r="D19" s="5" t="s">
        <v>290</v>
      </c>
      <c r="E19" s="5"/>
    </row>
    <row r="20" ht="43.5" spans="1:5">
      <c r="A20" s="7" t="s">
        <v>1292</v>
      </c>
      <c r="B20" s="7" t="s">
        <v>1293</v>
      </c>
      <c r="C20" s="7" t="s">
        <v>1294</v>
      </c>
      <c r="D20" s="7" t="s">
        <v>290</v>
      </c>
      <c r="E20" s="7"/>
    </row>
    <row r="21" ht="43.5" spans="1:5">
      <c r="A21" s="5" t="s">
        <v>1295</v>
      </c>
      <c r="B21" s="5" t="s">
        <v>1296</v>
      </c>
      <c r="C21" s="5" t="s">
        <v>1297</v>
      </c>
      <c r="D21" s="5" t="s">
        <v>290</v>
      </c>
      <c r="E21" s="5"/>
    </row>
    <row r="22" ht="29.25" spans="1:5">
      <c r="A22" s="7" t="s">
        <v>433</v>
      </c>
      <c r="B22" s="7" t="s">
        <v>225</v>
      </c>
      <c r="C22" s="7"/>
      <c r="D22" s="7" t="s">
        <v>227</v>
      </c>
      <c r="E22" s="7"/>
    </row>
    <row r="23" spans="1:1">
      <c r="A23" s="2"/>
    </row>
    <row r="24" spans="1:1">
      <c r="A24" s="1" t="s">
        <v>294</v>
      </c>
    </row>
    <row r="25" ht="14.25" spans="1:14">
      <c r="A25" s="67" t="s">
        <v>214</v>
      </c>
      <c r="B25" s="67" t="s">
        <v>218</v>
      </c>
      <c r="C25" s="67" t="s">
        <v>1266</v>
      </c>
      <c r="D25" s="67" t="s">
        <v>253</v>
      </c>
      <c r="E25" s="67" t="s">
        <v>1269</v>
      </c>
      <c r="F25" s="67" t="s">
        <v>1273</v>
      </c>
      <c r="G25" s="67" t="s">
        <v>1276</v>
      </c>
      <c r="H25" s="67" t="s">
        <v>1279</v>
      </c>
      <c r="I25" s="67" t="s">
        <v>1282</v>
      </c>
      <c r="J25" s="67" t="s">
        <v>1285</v>
      </c>
      <c r="K25" s="67" t="s">
        <v>1289</v>
      </c>
      <c r="L25" s="67" t="s">
        <v>1292</v>
      </c>
      <c r="M25" s="67" t="s">
        <v>1295</v>
      </c>
      <c r="N25" s="70" t="s">
        <v>433</v>
      </c>
    </row>
    <row r="26" ht="15" spans="1:14">
      <c r="A26" s="68" t="s">
        <v>7928</v>
      </c>
      <c r="B26" s="68" t="s">
        <v>7929</v>
      </c>
      <c r="C26" s="68">
        <v>20050104</v>
      </c>
      <c r="D26" s="68" t="s">
        <v>305</v>
      </c>
      <c r="E26" s="68">
        <v>1000</v>
      </c>
      <c r="F26" s="68">
        <v>994.287</v>
      </c>
      <c r="G26" s="68">
        <v>994.287</v>
      </c>
      <c r="H26" s="68">
        <v>979.086</v>
      </c>
      <c r="I26" s="68">
        <v>980.223</v>
      </c>
      <c r="J26" s="68">
        <v>-19.777</v>
      </c>
      <c r="K26" s="68">
        <v>-1.9777</v>
      </c>
      <c r="L26" s="68">
        <v>6108560.72</v>
      </c>
      <c r="M26" s="68">
        <v>3526026.84</v>
      </c>
      <c r="N26" s="68" t="s">
        <v>7930</v>
      </c>
    </row>
    <row r="27" ht="15" spans="1:14">
      <c r="A27" s="69" t="s">
        <v>7931</v>
      </c>
      <c r="B27" s="69" t="s">
        <v>7929</v>
      </c>
      <c r="C27" s="69">
        <v>20050105</v>
      </c>
      <c r="D27" s="69" t="s">
        <v>305</v>
      </c>
      <c r="E27" s="69">
        <v>980.223</v>
      </c>
      <c r="F27" s="69">
        <v>978.975</v>
      </c>
      <c r="G27" s="69">
        <v>990.606</v>
      </c>
      <c r="H27" s="69">
        <v>976.735</v>
      </c>
      <c r="I27" s="69">
        <v>987.363</v>
      </c>
      <c r="J27" s="69">
        <v>7.14</v>
      </c>
      <c r="K27" s="69">
        <v>0.7284</v>
      </c>
      <c r="L27" s="69">
        <v>5219113.66</v>
      </c>
      <c r="M27" s="69">
        <v>3111323.447</v>
      </c>
      <c r="N27" s="69" t="s">
        <v>7930</v>
      </c>
    </row>
    <row r="28" ht="15" spans="1:14">
      <c r="A28" s="68" t="s">
        <v>7932</v>
      </c>
      <c r="B28" s="68" t="s">
        <v>7929</v>
      </c>
      <c r="C28" s="68">
        <v>20050106</v>
      </c>
      <c r="D28" s="68" t="s">
        <v>305</v>
      </c>
      <c r="E28" s="68">
        <v>987.363</v>
      </c>
      <c r="F28" s="68">
        <v>987.883</v>
      </c>
      <c r="G28" s="68">
        <v>987.883</v>
      </c>
      <c r="H28" s="68">
        <v>974.998</v>
      </c>
      <c r="I28" s="68">
        <v>977.33</v>
      </c>
      <c r="J28" s="68">
        <v>-10.033</v>
      </c>
      <c r="K28" s="68">
        <v>-1.0161</v>
      </c>
      <c r="L28" s="68">
        <v>4713139.05</v>
      </c>
      <c r="M28" s="68">
        <v>2791147</v>
      </c>
      <c r="N28" s="68" t="s">
        <v>7930</v>
      </c>
    </row>
    <row r="29" ht="15" spans="1:14">
      <c r="A29" s="69" t="s">
        <v>7933</v>
      </c>
      <c r="B29" s="69" t="s">
        <v>7929</v>
      </c>
      <c r="C29" s="69">
        <v>20050107</v>
      </c>
      <c r="D29" s="69" t="s">
        <v>305</v>
      </c>
      <c r="E29" s="69">
        <v>977.33</v>
      </c>
      <c r="F29" s="69">
        <v>977.434</v>
      </c>
      <c r="G29" s="69">
        <v>988.538</v>
      </c>
      <c r="H29" s="69">
        <v>974.168</v>
      </c>
      <c r="I29" s="69">
        <v>978.717</v>
      </c>
      <c r="J29" s="69">
        <v>1.387</v>
      </c>
      <c r="K29" s="69">
        <v>0.1419</v>
      </c>
      <c r="L29" s="69">
        <v>5149549.56</v>
      </c>
      <c r="M29" s="69">
        <v>3051535.858</v>
      </c>
      <c r="N29" s="69" t="s">
        <v>7930</v>
      </c>
    </row>
    <row r="30" spans="1:1">
      <c r="A30" s="2"/>
    </row>
    <row r="31" spans="1:1">
      <c r="A31" s="1" t="s">
        <v>395</v>
      </c>
    </row>
    <row r="32" ht="45.75" spans="1:1">
      <c r="A32" s="2" t="s">
        <v>7934</v>
      </c>
    </row>
    <row r="33" ht="114" spans="1:1">
      <c r="A33" s="2" t="s">
        <v>7935</v>
      </c>
    </row>
  </sheetData>
  <pageMargins left="0.7" right="0.7" top="0.75" bottom="0.75" header="0.3" footer="0.3"/>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C20" sqref="C20"/>
    </sheetView>
  </sheetViews>
  <sheetFormatPr defaultColWidth="9" defaultRowHeight="13.5" outlineLevelCol="6"/>
  <cols>
    <col min="1" max="1" width="52.25" style="34" customWidth="1"/>
    <col min="2" max="2" width="19.875" style="34" customWidth="1"/>
    <col min="3" max="3" width="16.125" style="34" customWidth="1"/>
    <col min="4" max="4" width="13.5" style="34" customWidth="1"/>
    <col min="5" max="5" width="10.625" style="34" customWidth="1"/>
    <col min="6" max="6" width="9.375" style="34" customWidth="1"/>
    <col min="7" max="7" width="15.25" style="34" customWidth="1"/>
    <col min="8" max="10" width="42.125" style="34" customWidth="1"/>
  </cols>
  <sheetData>
    <row r="1" spans="1:1">
      <c r="A1" s="99" t="s">
        <v>7936</v>
      </c>
    </row>
    <row r="2" spans="1:1">
      <c r="A2" s="2"/>
    </row>
    <row r="3" spans="1:1">
      <c r="A3" s="2" t="s">
        <v>197</v>
      </c>
    </row>
    <row r="4" spans="1:6">
      <c r="A4" s="35" t="s">
        <v>198</v>
      </c>
      <c r="B4" s="35" t="s">
        <v>199</v>
      </c>
      <c r="C4" s="35" t="s">
        <v>200</v>
      </c>
      <c r="D4" s="35" t="s">
        <v>201</v>
      </c>
      <c r="E4" s="35" t="s">
        <v>202</v>
      </c>
      <c r="F4" s="36" t="s">
        <v>203</v>
      </c>
    </row>
    <row r="5" ht="14.25" spans="1:6">
      <c r="A5" s="37" t="s">
        <v>7937</v>
      </c>
      <c r="B5" s="37" t="s">
        <v>7938</v>
      </c>
      <c r="C5" s="37"/>
      <c r="D5" s="37" t="s">
        <v>206</v>
      </c>
      <c r="E5" s="37" t="s">
        <v>893</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7939</v>
      </c>
      <c r="B11" s="37" t="s">
        <v>7940</v>
      </c>
      <c r="C11" s="37" t="s">
        <v>7941</v>
      </c>
      <c r="D11" s="37" t="s">
        <v>265</v>
      </c>
      <c r="E11" s="37"/>
    </row>
    <row r="12" ht="14.25" spans="1:5">
      <c r="A12" s="38" t="s">
        <v>902</v>
      </c>
      <c r="B12" s="38" t="s">
        <v>903</v>
      </c>
      <c r="C12" s="38" t="s">
        <v>904</v>
      </c>
      <c r="D12" s="38" t="s">
        <v>525</v>
      </c>
      <c r="E12" s="38"/>
    </row>
    <row r="13" ht="14.25" spans="1:5">
      <c r="A13" s="37" t="s">
        <v>905</v>
      </c>
      <c r="B13" s="37" t="s">
        <v>906</v>
      </c>
      <c r="C13" s="37" t="s">
        <v>907</v>
      </c>
      <c r="D13" s="37" t="s">
        <v>525</v>
      </c>
      <c r="E13" s="37"/>
    </row>
    <row r="14" spans="1:5">
      <c r="A14" s="55" t="s">
        <v>658</v>
      </c>
      <c r="B14" s="56" t="s">
        <v>492</v>
      </c>
      <c r="C14" s="56" t="s">
        <v>908</v>
      </c>
      <c r="D14" s="56" t="s">
        <v>227</v>
      </c>
      <c r="E14" s="57" t="s">
        <v>909</v>
      </c>
    </row>
    <row r="15" ht="14.25" spans="1:5">
      <c r="A15" s="59"/>
      <c r="B15" s="60"/>
      <c r="C15" s="60"/>
      <c r="D15" s="60"/>
      <c r="E15" s="59" t="s">
        <v>910</v>
      </c>
    </row>
    <row r="16" ht="14.25" spans="1:5">
      <c r="A16" s="37" t="s">
        <v>7942</v>
      </c>
      <c r="B16" s="37" t="s">
        <v>7943</v>
      </c>
      <c r="C16" s="37"/>
      <c r="D16" s="37" t="s">
        <v>265</v>
      </c>
      <c r="E16" s="37"/>
    </row>
    <row r="17" spans="1:1">
      <c r="A17" s="2"/>
    </row>
    <row r="18" spans="1:1">
      <c r="A18" s="2" t="s">
        <v>294</v>
      </c>
    </row>
    <row r="19" spans="1:7">
      <c r="A19" s="76" t="s">
        <v>214</v>
      </c>
      <c r="B19" s="76" t="s">
        <v>218</v>
      </c>
      <c r="C19" s="76" t="s">
        <v>7939</v>
      </c>
      <c r="D19" s="76" t="s">
        <v>902</v>
      </c>
      <c r="E19" s="76" t="s">
        <v>905</v>
      </c>
      <c r="F19" s="76" t="s">
        <v>658</v>
      </c>
      <c r="G19" s="145" t="s">
        <v>363</v>
      </c>
    </row>
    <row r="20" ht="14.25" spans="1:7">
      <c r="A20" s="77" t="s">
        <v>7944</v>
      </c>
      <c r="B20" s="77" t="s">
        <v>7945</v>
      </c>
      <c r="C20" s="77">
        <v>6602030000</v>
      </c>
      <c r="D20" s="77">
        <v>20070830</v>
      </c>
      <c r="E20" s="77"/>
      <c r="F20" s="77">
        <v>1</v>
      </c>
      <c r="G20" s="77" t="s">
        <v>7946</v>
      </c>
    </row>
    <row r="21" ht="14.25" spans="1:7">
      <c r="A21" s="78" t="s">
        <v>7947</v>
      </c>
      <c r="B21" s="78" t="s">
        <v>773</v>
      </c>
      <c r="C21" s="78">
        <v>6606010000</v>
      </c>
      <c r="D21" s="78">
        <v>20070830</v>
      </c>
      <c r="E21" s="78"/>
      <c r="F21" s="78">
        <v>1</v>
      </c>
      <c r="G21" s="78" t="s">
        <v>7946</v>
      </c>
    </row>
    <row r="22" ht="14.25" spans="1:7">
      <c r="A22" s="77" t="s">
        <v>7948</v>
      </c>
      <c r="B22" s="77" t="s">
        <v>7949</v>
      </c>
      <c r="C22" s="77">
        <v>6601010000</v>
      </c>
      <c r="D22" s="77">
        <v>20070830</v>
      </c>
      <c r="E22" s="77"/>
      <c r="F22" s="77">
        <v>1</v>
      </c>
      <c r="G22" s="77" t="s">
        <v>7950</v>
      </c>
    </row>
    <row r="23" ht="14.25" spans="1:7">
      <c r="A23" s="78" t="s">
        <v>7951</v>
      </c>
      <c r="B23" s="78" t="s">
        <v>7871</v>
      </c>
      <c r="C23" s="78">
        <v>6602030000</v>
      </c>
      <c r="D23" s="78">
        <v>20070830</v>
      </c>
      <c r="E23" s="78"/>
      <c r="F23" s="78">
        <v>1</v>
      </c>
      <c r="G23" s="78" t="s">
        <v>7950</v>
      </c>
    </row>
    <row r="24" spans="1:1">
      <c r="A24" s="2"/>
    </row>
    <row r="25" spans="1:1">
      <c r="A25" s="2" t="s">
        <v>558</v>
      </c>
    </row>
    <row r="26" spans="1:1">
      <c r="A26" s="98" t="s">
        <v>7952</v>
      </c>
    </row>
  </sheetData>
  <mergeCells count="4">
    <mergeCell ref="A14:A15"/>
    <mergeCell ref="B14:B15"/>
    <mergeCell ref="C14:C15"/>
    <mergeCell ref="D14:D15"/>
  </mergeCells>
  <hyperlinks>
    <hyperlink ref="A26" r:id="rId2" display="中证行业代码.xlsx"/>
    <hyperlink ref="A1" location="Navigation!A1" display="AShareCSIndustriesClass(中国A股中证行业成分明细)"/>
  </hyperlinks>
  <pageMargins left="0.7" right="0.7" top="0.75" bottom="0.75" header="0.3" footer="0.3"/>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
  <sheetViews>
    <sheetView workbookViewId="0">
      <selection activeCell="A1" sqref="A1"/>
    </sheetView>
  </sheetViews>
  <sheetFormatPr defaultColWidth="9" defaultRowHeight="13.5" outlineLevelCol="5"/>
  <sheetData>
    <row r="1" ht="56.25" spans="1:1">
      <c r="A1" s="1" t="s">
        <v>7953</v>
      </c>
    </row>
    <row r="2" spans="1:1">
      <c r="A2" s="2"/>
    </row>
    <row r="3" spans="1:1">
      <c r="A3" s="1" t="s">
        <v>197</v>
      </c>
    </row>
    <row r="4" ht="14.25" spans="1:6">
      <c r="A4" s="3" t="s">
        <v>198</v>
      </c>
      <c r="B4" s="3" t="s">
        <v>199</v>
      </c>
      <c r="C4" s="3" t="s">
        <v>200</v>
      </c>
      <c r="D4" s="3" t="s">
        <v>201</v>
      </c>
      <c r="E4" s="3" t="s">
        <v>202</v>
      </c>
      <c r="F4" s="4" t="s">
        <v>203</v>
      </c>
    </row>
    <row r="5" ht="29.25" spans="1:6">
      <c r="A5" s="5" t="s">
        <v>7954</v>
      </c>
      <c r="B5" s="5" t="s">
        <v>7955</v>
      </c>
      <c r="C5" s="5"/>
      <c r="D5" s="5" t="s">
        <v>206</v>
      </c>
      <c r="E5" s="5" t="s">
        <v>7956</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7844</v>
      </c>
      <c r="C10" s="7"/>
      <c r="D10" s="7" t="s">
        <v>221</v>
      </c>
      <c r="E10" s="7"/>
    </row>
    <row r="11" ht="29.25" spans="1:5">
      <c r="A11" s="5" t="s">
        <v>1626</v>
      </c>
      <c r="B11" s="5" t="s">
        <v>1267</v>
      </c>
      <c r="C11" s="5"/>
      <c r="D11" s="5" t="s">
        <v>525</v>
      </c>
      <c r="E11" s="5"/>
    </row>
    <row r="12" ht="29.25" spans="1:5">
      <c r="A12" s="7" t="s">
        <v>7957</v>
      </c>
      <c r="B12" s="7" t="s">
        <v>7958</v>
      </c>
      <c r="C12" s="7"/>
      <c r="D12" s="7" t="s">
        <v>290</v>
      </c>
      <c r="E12" s="7"/>
    </row>
    <row r="13" ht="29.25" spans="1:5">
      <c r="A13" s="5" t="s">
        <v>7959</v>
      </c>
      <c r="B13" s="5" t="s">
        <v>7960</v>
      </c>
      <c r="C13" s="5"/>
      <c r="D13" s="5" t="s">
        <v>290</v>
      </c>
      <c r="E13" s="5"/>
    </row>
    <row r="14" ht="29.25" spans="1:5">
      <c r="A14" s="7" t="s">
        <v>7961</v>
      </c>
      <c r="B14" s="7" t="s">
        <v>1532</v>
      </c>
      <c r="C14" s="7"/>
      <c r="D14" s="7" t="s">
        <v>290</v>
      </c>
      <c r="E14" s="7"/>
    </row>
    <row r="15" ht="29.25" spans="1:5">
      <c r="A15" s="5" t="s">
        <v>7962</v>
      </c>
      <c r="B15" s="5" t="s">
        <v>7963</v>
      </c>
      <c r="C15" s="5"/>
      <c r="D15" s="5" t="s">
        <v>290</v>
      </c>
      <c r="E15" s="5"/>
    </row>
    <row r="16" ht="42.75" spans="1:5">
      <c r="A16" s="7" t="s">
        <v>7964</v>
      </c>
      <c r="B16" s="7" t="s">
        <v>7965</v>
      </c>
      <c r="C16" s="7"/>
      <c r="D16" s="7" t="s">
        <v>290</v>
      </c>
      <c r="E16" s="7"/>
    </row>
    <row r="17" ht="42.75" spans="1:5">
      <c r="A17" s="5" t="s">
        <v>7966</v>
      </c>
      <c r="B17" s="5" t="s">
        <v>7967</v>
      </c>
      <c r="C17" s="5"/>
      <c r="D17" s="5" t="s">
        <v>290</v>
      </c>
      <c r="E17" s="5"/>
    </row>
    <row r="18" ht="29.25" spans="1:5">
      <c r="A18" s="7" t="s">
        <v>7968</v>
      </c>
      <c r="B18" s="7" t="s">
        <v>7969</v>
      </c>
      <c r="C18" s="7"/>
      <c r="D18" s="7" t="s">
        <v>290</v>
      </c>
      <c r="E18" s="7"/>
    </row>
    <row r="19" ht="29.25" spans="1:5">
      <c r="A19" s="5" t="s">
        <v>7970</v>
      </c>
      <c r="B19" s="5" t="s">
        <v>1552</v>
      </c>
      <c r="C19" s="5"/>
      <c r="D19" s="5" t="s">
        <v>290</v>
      </c>
      <c r="E19" s="5"/>
    </row>
    <row r="20" ht="41.25" spans="1:5">
      <c r="A20" s="7" t="s">
        <v>7971</v>
      </c>
      <c r="B20" s="7" t="s">
        <v>7972</v>
      </c>
      <c r="C20" s="7"/>
      <c r="D20" s="7" t="s">
        <v>290</v>
      </c>
      <c r="E20" s="7"/>
    </row>
    <row r="21" ht="41.25" spans="1:5">
      <c r="A21" s="5" t="s">
        <v>7973</v>
      </c>
      <c r="B21" s="5" t="s">
        <v>7974</v>
      </c>
      <c r="C21" s="5"/>
      <c r="D21" s="5" t="s">
        <v>290</v>
      </c>
      <c r="E21" s="5"/>
    </row>
    <row r="22" ht="29.25" spans="1:5">
      <c r="A22" s="7" t="s">
        <v>7975</v>
      </c>
      <c r="B22" s="7" t="s">
        <v>7976</v>
      </c>
      <c r="C22" s="7"/>
      <c r="D22" s="7" t="s">
        <v>290</v>
      </c>
      <c r="E22" s="7"/>
    </row>
    <row r="23" ht="29.25" spans="1:5">
      <c r="A23" s="5" t="s">
        <v>7977</v>
      </c>
      <c r="B23" s="5" t="s">
        <v>7978</v>
      </c>
      <c r="C23" s="5"/>
      <c r="D23" s="5" t="s">
        <v>290</v>
      </c>
      <c r="E23" s="5"/>
    </row>
    <row r="24" ht="29.25" spans="1:5">
      <c r="A24" s="7" t="s">
        <v>1882</v>
      </c>
      <c r="B24" s="7" t="s">
        <v>7979</v>
      </c>
      <c r="C24" s="7"/>
      <c r="D24" s="7" t="s">
        <v>290</v>
      </c>
      <c r="E24" s="7"/>
    </row>
    <row r="25" ht="41.25" spans="1:5">
      <c r="A25" s="5" t="s">
        <v>7980</v>
      </c>
      <c r="B25" s="5" t="s">
        <v>7981</v>
      </c>
      <c r="C25" s="5"/>
      <c r="D25" s="5" t="s">
        <v>290</v>
      </c>
      <c r="E25" s="5"/>
    </row>
    <row r="26" ht="41.25" spans="1:5">
      <c r="A26" s="7" t="s">
        <v>7982</v>
      </c>
      <c r="B26" s="7" t="s">
        <v>7983</v>
      </c>
      <c r="C26" s="7"/>
      <c r="D26" s="7" t="s">
        <v>290</v>
      </c>
      <c r="E26" s="7"/>
    </row>
    <row r="27" ht="29.25" spans="1:5">
      <c r="A27" s="5" t="s">
        <v>7984</v>
      </c>
      <c r="B27" s="5" t="s">
        <v>1555</v>
      </c>
      <c r="C27" s="5"/>
      <c r="D27" s="5" t="s">
        <v>290</v>
      </c>
      <c r="E27" s="5"/>
    </row>
    <row r="28" ht="29.25" spans="1:5">
      <c r="A28" s="7" t="s">
        <v>7985</v>
      </c>
      <c r="B28" s="7" t="s">
        <v>7986</v>
      </c>
      <c r="C28" s="7"/>
      <c r="D28" s="7" t="s">
        <v>290</v>
      </c>
      <c r="E28" s="7"/>
    </row>
    <row r="29" ht="42.75" spans="1:5">
      <c r="A29" s="5" t="s">
        <v>7987</v>
      </c>
      <c r="B29" s="5" t="s">
        <v>7988</v>
      </c>
      <c r="C29" s="5"/>
      <c r="D29" s="5" t="s">
        <v>290</v>
      </c>
      <c r="E29" s="5" t="s">
        <v>7989</v>
      </c>
    </row>
    <row r="30" ht="29.25" spans="1:5">
      <c r="A30" s="7" t="s">
        <v>7990</v>
      </c>
      <c r="B30" s="7" t="s">
        <v>7991</v>
      </c>
      <c r="C30" s="7"/>
      <c r="D30" s="7" t="s">
        <v>290</v>
      </c>
      <c r="E30" s="7"/>
    </row>
    <row r="31" ht="29.25" spans="1:5">
      <c r="A31" s="5" t="s">
        <v>7992</v>
      </c>
      <c r="B31" s="5" t="s">
        <v>7993</v>
      </c>
      <c r="C31" s="5"/>
      <c r="D31" s="5" t="s">
        <v>290</v>
      </c>
      <c r="E31" s="5"/>
    </row>
    <row r="32" ht="29.25" spans="1:5">
      <c r="A32" s="7" t="s">
        <v>7994</v>
      </c>
      <c r="B32" s="7" t="s">
        <v>7995</v>
      </c>
      <c r="C32" s="7"/>
      <c r="D32" s="7" t="s">
        <v>290</v>
      </c>
      <c r="E32" s="7"/>
    </row>
    <row r="33" ht="29.25" spans="1:5">
      <c r="A33" s="5" t="s">
        <v>7996</v>
      </c>
      <c r="B33" s="5" t="s">
        <v>7997</v>
      </c>
      <c r="C33" s="5"/>
      <c r="D33" s="5" t="s">
        <v>290</v>
      </c>
      <c r="E33" s="5"/>
    </row>
    <row r="34" ht="29.25" spans="1:5">
      <c r="A34" s="7" t="s">
        <v>7998</v>
      </c>
      <c r="B34" s="7" t="s">
        <v>7999</v>
      </c>
      <c r="C34" s="7"/>
      <c r="D34" s="7" t="s">
        <v>290</v>
      </c>
      <c r="E34" s="7"/>
    </row>
    <row r="35" ht="42" spans="1:5">
      <c r="A35" s="5" t="s">
        <v>8000</v>
      </c>
      <c r="B35" s="5" t="s">
        <v>8001</v>
      </c>
      <c r="C35" s="5"/>
      <c r="D35" s="5" t="s">
        <v>290</v>
      </c>
      <c r="E35" s="5"/>
    </row>
    <row r="36" ht="42" spans="1:5">
      <c r="A36" s="7" t="s">
        <v>8002</v>
      </c>
      <c r="B36" s="7" t="s">
        <v>8003</v>
      </c>
      <c r="C36" s="7"/>
      <c r="D36" s="7" t="s">
        <v>290</v>
      </c>
      <c r="E36" s="7"/>
    </row>
    <row r="37" ht="42" spans="1:5">
      <c r="A37" s="5" t="s">
        <v>8004</v>
      </c>
      <c r="B37" s="5" t="s">
        <v>8005</v>
      </c>
      <c r="C37" s="5"/>
      <c r="D37" s="5" t="s">
        <v>290</v>
      </c>
      <c r="E37" s="5"/>
    </row>
    <row r="38" ht="42" spans="1:5">
      <c r="A38" s="7" t="s">
        <v>8006</v>
      </c>
      <c r="B38" s="7" t="s">
        <v>8007</v>
      </c>
      <c r="C38" s="7"/>
      <c r="D38" s="7" t="s">
        <v>290</v>
      </c>
      <c r="E38" s="7"/>
    </row>
    <row r="39" ht="29.25" spans="1:5">
      <c r="A39" s="5" t="s">
        <v>8008</v>
      </c>
      <c r="B39" s="5" t="s">
        <v>8009</v>
      </c>
      <c r="C39" s="5"/>
      <c r="D39" s="5" t="s">
        <v>290</v>
      </c>
      <c r="E39" s="5"/>
    </row>
    <row r="40" ht="29.25" spans="1:5">
      <c r="A40" s="7" t="s">
        <v>8010</v>
      </c>
      <c r="B40" s="7" t="s">
        <v>8011</v>
      </c>
      <c r="C40" s="7"/>
      <c r="D40" s="7" t="s">
        <v>290</v>
      </c>
      <c r="E40" s="7"/>
    </row>
    <row r="41" ht="29.25" spans="1:5">
      <c r="A41" s="5" t="s">
        <v>8012</v>
      </c>
      <c r="B41" s="5" t="s">
        <v>8013</v>
      </c>
      <c r="C41" s="5"/>
      <c r="D41" s="5" t="s">
        <v>290</v>
      </c>
      <c r="E41" s="5"/>
    </row>
    <row r="42" ht="29.25" spans="1:5">
      <c r="A42" s="7" t="s">
        <v>8014</v>
      </c>
      <c r="B42" s="7" t="s">
        <v>8015</v>
      </c>
      <c r="C42" s="7"/>
      <c r="D42" s="7" t="s">
        <v>290</v>
      </c>
      <c r="E42" s="7"/>
    </row>
  </sheetData>
  <pageMargins left="0.7" right="0.7" top="0.75" bottom="0.75" header="0.3" footer="0.3"/>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sheetData>
    <row r="1" ht="71.25" spans="1:1">
      <c r="A1" s="1" t="s">
        <v>8016</v>
      </c>
    </row>
    <row r="2" spans="1:1">
      <c r="A2" s="2"/>
    </row>
    <row r="3" spans="1:1">
      <c r="A3" s="1" t="s">
        <v>197</v>
      </c>
    </row>
    <row r="4" ht="14.25" spans="1:6">
      <c r="A4" s="3" t="s">
        <v>198</v>
      </c>
      <c r="B4" s="3" t="s">
        <v>199</v>
      </c>
      <c r="C4" s="3" t="s">
        <v>200</v>
      </c>
      <c r="D4" s="3" t="s">
        <v>201</v>
      </c>
      <c r="E4" s="3" t="s">
        <v>202</v>
      </c>
      <c r="F4" s="4" t="s">
        <v>203</v>
      </c>
    </row>
    <row r="5" ht="43.5" spans="1:6">
      <c r="A5" s="5" t="s">
        <v>8017</v>
      </c>
      <c r="B5" s="5" t="s">
        <v>8018</v>
      </c>
      <c r="C5" s="5"/>
      <c r="D5" s="5" t="s">
        <v>206</v>
      </c>
      <c r="E5" s="6">
        <v>0.8125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335</v>
      </c>
      <c r="E9" s="5"/>
    </row>
    <row r="10" ht="29.25" spans="1:5">
      <c r="A10" s="7" t="s">
        <v>2315</v>
      </c>
      <c r="B10" s="7" t="s">
        <v>1209</v>
      </c>
      <c r="C10" s="7"/>
      <c r="D10" s="7" t="s">
        <v>227</v>
      </c>
      <c r="E10" s="7"/>
    </row>
    <row r="11" ht="29.25" spans="1:5">
      <c r="A11" s="5" t="s">
        <v>8019</v>
      </c>
      <c r="B11" s="5" t="s">
        <v>8020</v>
      </c>
      <c r="C11" s="5"/>
      <c r="D11" s="5" t="s">
        <v>227</v>
      </c>
      <c r="E11" s="5"/>
    </row>
    <row r="12" ht="43.5" spans="1:5">
      <c r="A12" s="7" t="s">
        <v>218</v>
      </c>
      <c r="B12" s="7" t="s">
        <v>219</v>
      </c>
      <c r="C12" s="7"/>
      <c r="D12" s="7" t="s">
        <v>221</v>
      </c>
      <c r="E12" s="7"/>
    </row>
    <row r="13" ht="29.25" spans="1:5">
      <c r="A13" s="5" t="s">
        <v>8021</v>
      </c>
      <c r="B13" s="5" t="s">
        <v>683</v>
      </c>
      <c r="C13" s="5"/>
      <c r="D13" s="5" t="s">
        <v>525</v>
      </c>
      <c r="E13" s="5"/>
    </row>
    <row r="14" ht="29.25" spans="1:5">
      <c r="A14" s="7" t="s">
        <v>8022</v>
      </c>
      <c r="B14" s="7" t="s">
        <v>8023</v>
      </c>
      <c r="C14" s="7"/>
      <c r="D14" s="7" t="s">
        <v>274</v>
      </c>
      <c r="E14" s="7"/>
    </row>
    <row r="15" ht="29.25" spans="1:5">
      <c r="A15" s="5" t="s">
        <v>8024</v>
      </c>
      <c r="B15" s="5" t="s">
        <v>8025</v>
      </c>
      <c r="C15" s="5"/>
      <c r="D15" s="5" t="s">
        <v>293</v>
      </c>
      <c r="E15" s="5"/>
    </row>
    <row r="16" ht="29.25" spans="1:5">
      <c r="A16" s="7" t="s">
        <v>8026</v>
      </c>
      <c r="B16" s="7" t="s">
        <v>8027</v>
      </c>
      <c r="C16" s="7"/>
      <c r="D16" s="7" t="s">
        <v>274</v>
      </c>
      <c r="E16" s="7"/>
    </row>
  </sheetData>
  <pageMargins left="0.7" right="0.7" top="0.75" bottom="0.75" header="0.3" footer="0.3"/>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A1" sqref="A1"/>
    </sheetView>
  </sheetViews>
  <sheetFormatPr defaultColWidth="9" defaultRowHeight="13.5" outlineLevelCol="5"/>
  <sheetData>
    <row r="1" ht="57" spans="1:1">
      <c r="A1" s="1" t="s">
        <v>8028</v>
      </c>
    </row>
    <row r="2" spans="1:1">
      <c r="A2" s="2"/>
    </row>
    <row r="3" spans="1:1">
      <c r="A3" s="1" t="s">
        <v>197</v>
      </c>
    </row>
    <row r="4" ht="14.25" spans="1:6">
      <c r="A4" s="3" t="s">
        <v>198</v>
      </c>
      <c r="B4" s="3" t="s">
        <v>199</v>
      </c>
      <c r="C4" s="3" t="s">
        <v>200</v>
      </c>
      <c r="D4" s="3" t="s">
        <v>201</v>
      </c>
      <c r="E4" s="3" t="s">
        <v>202</v>
      </c>
      <c r="F4" s="4" t="s">
        <v>203</v>
      </c>
    </row>
    <row r="5" ht="29.25" spans="1:6">
      <c r="A5" s="5" t="s">
        <v>8029</v>
      </c>
      <c r="B5" s="5" t="s">
        <v>8030</v>
      </c>
      <c r="C5" s="5"/>
      <c r="D5" s="5" t="s">
        <v>206</v>
      </c>
      <c r="E5" s="5" t="s">
        <v>8031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335</v>
      </c>
      <c r="E9" s="5"/>
    </row>
    <row r="10" ht="29.25" spans="1:5">
      <c r="A10" s="7" t="s">
        <v>2315</v>
      </c>
      <c r="B10" s="7" t="s">
        <v>229</v>
      </c>
      <c r="C10" s="7"/>
      <c r="D10" s="7" t="s">
        <v>227</v>
      </c>
      <c r="E10" s="7"/>
    </row>
    <row r="11" ht="29.25" spans="1:5">
      <c r="A11" s="5" t="s">
        <v>8019</v>
      </c>
      <c r="B11" s="5" t="s">
        <v>652</v>
      </c>
      <c r="C11" s="5"/>
      <c r="D11" s="5" t="s">
        <v>227</v>
      </c>
      <c r="E11" s="5"/>
    </row>
    <row r="12" ht="43.5" spans="1:5">
      <c r="A12" s="7" t="s">
        <v>218</v>
      </c>
      <c r="B12" s="7" t="s">
        <v>219</v>
      </c>
      <c r="C12" s="7"/>
      <c r="D12" s="7" t="s">
        <v>221</v>
      </c>
      <c r="E12" s="7"/>
    </row>
    <row r="13" ht="29.25" spans="1:5">
      <c r="A13" s="5" t="s">
        <v>8032</v>
      </c>
      <c r="B13" s="5" t="s">
        <v>8033</v>
      </c>
      <c r="C13" s="5"/>
      <c r="D13" s="5" t="s">
        <v>217</v>
      </c>
      <c r="E13" s="5"/>
    </row>
    <row r="14" ht="29.25" spans="1:5">
      <c r="A14" s="7" t="s">
        <v>8034</v>
      </c>
      <c r="B14" s="7" t="s">
        <v>8035</v>
      </c>
      <c r="C14" s="7"/>
      <c r="D14" s="7" t="s">
        <v>600</v>
      </c>
      <c r="E14" s="7"/>
    </row>
    <row r="15" ht="29.25" spans="1:5">
      <c r="A15" s="5" t="s">
        <v>8036</v>
      </c>
      <c r="B15" s="5" t="s">
        <v>8037</v>
      </c>
      <c r="C15" s="5"/>
      <c r="D15" s="5" t="s">
        <v>525</v>
      </c>
      <c r="E15" s="5"/>
    </row>
    <row r="16" ht="29.25" spans="1:5">
      <c r="A16" s="7" t="s">
        <v>8038</v>
      </c>
      <c r="B16" s="7" t="s">
        <v>8039</v>
      </c>
      <c r="C16" s="7"/>
      <c r="D16" s="7" t="s">
        <v>525</v>
      </c>
      <c r="E16" s="7"/>
    </row>
    <row r="17" ht="29.25" spans="1:5">
      <c r="A17" s="5" t="s">
        <v>8040</v>
      </c>
      <c r="B17" s="5" t="s">
        <v>8041</v>
      </c>
      <c r="C17" s="5"/>
      <c r="D17" s="5" t="s">
        <v>525</v>
      </c>
      <c r="E17" s="5"/>
    </row>
  </sheetData>
  <pageMargins left="0.7" right="0.7" top="0.75" bottom="0.75" header="0.3" footer="0.3"/>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9" defaultRowHeight="13.5"/>
  <sheetData>
    <row r="1" ht="70.5" spans="1:1">
      <c r="A1" s="1" t="s">
        <v>8042</v>
      </c>
    </row>
    <row r="2" spans="1:1">
      <c r="A2" s="2"/>
    </row>
    <row r="3" spans="1:1">
      <c r="A3" s="1" t="s">
        <v>197</v>
      </c>
    </row>
    <row r="4" ht="14.25" spans="1:6">
      <c r="A4" s="3" t="s">
        <v>198</v>
      </c>
      <c r="B4" s="3" t="s">
        <v>199</v>
      </c>
      <c r="C4" s="3" t="s">
        <v>200</v>
      </c>
      <c r="D4" s="3" t="s">
        <v>201</v>
      </c>
      <c r="E4" s="3" t="s">
        <v>202</v>
      </c>
      <c r="F4" s="4" t="s">
        <v>203</v>
      </c>
    </row>
    <row r="5" ht="42" spans="1:6">
      <c r="A5" s="5" t="s">
        <v>8043</v>
      </c>
      <c r="B5" s="5" t="s">
        <v>8044</v>
      </c>
      <c r="C5" s="5"/>
      <c r="D5" s="5" t="s">
        <v>206</v>
      </c>
      <c r="E5" s="5" t="s">
        <v>8045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98.25" spans="1:5">
      <c r="A11" s="5" t="s">
        <v>8046</v>
      </c>
      <c r="B11" s="5" t="s">
        <v>8047</v>
      </c>
      <c r="C11" s="5" t="s">
        <v>8048</v>
      </c>
      <c r="D11" s="5" t="s">
        <v>274</v>
      </c>
      <c r="E11" s="5" t="s">
        <v>8049</v>
      </c>
    </row>
    <row r="12" ht="43.5" spans="1:5">
      <c r="A12" s="7" t="s">
        <v>8050</v>
      </c>
      <c r="B12" s="7" t="s">
        <v>8051</v>
      </c>
      <c r="C12" s="7" t="s">
        <v>8052</v>
      </c>
      <c r="D12" s="7" t="s">
        <v>525</v>
      </c>
      <c r="E12" s="7"/>
    </row>
    <row r="13" ht="43.5" spans="1:5">
      <c r="A13" s="5" t="s">
        <v>8053</v>
      </c>
      <c r="B13" s="5" t="s">
        <v>8054</v>
      </c>
      <c r="C13" s="5" t="s">
        <v>8055</v>
      </c>
      <c r="D13" s="5" t="s">
        <v>525</v>
      </c>
      <c r="E13" s="5"/>
    </row>
    <row r="14" ht="43.5" spans="1:5">
      <c r="A14" s="7" t="s">
        <v>8056</v>
      </c>
      <c r="B14" s="7" t="s">
        <v>556</v>
      </c>
      <c r="C14" s="7" t="s">
        <v>3441</v>
      </c>
      <c r="D14" s="7" t="s">
        <v>525</v>
      </c>
      <c r="E14" s="7"/>
    </row>
    <row r="15" ht="43.5" spans="1:5">
      <c r="A15" s="5" t="s">
        <v>8057</v>
      </c>
      <c r="B15" s="5" t="s">
        <v>8058</v>
      </c>
      <c r="C15" s="5"/>
      <c r="D15" s="5" t="s">
        <v>8059</v>
      </c>
      <c r="E15" s="5"/>
    </row>
    <row r="16" ht="43.5" spans="1:5">
      <c r="A16" s="7" t="s">
        <v>8060</v>
      </c>
      <c r="B16" s="7" t="s">
        <v>8061</v>
      </c>
      <c r="C16" s="7"/>
      <c r="D16" s="7" t="s">
        <v>8062</v>
      </c>
      <c r="E16" s="7" t="s">
        <v>8063</v>
      </c>
    </row>
    <row r="17" ht="29.25" spans="1:5">
      <c r="A17" s="5" t="s">
        <v>433</v>
      </c>
      <c r="B17" s="5" t="s">
        <v>225</v>
      </c>
      <c r="C17" s="5"/>
      <c r="D17" s="5" t="s">
        <v>227</v>
      </c>
      <c r="E17" s="5"/>
    </row>
    <row r="18" spans="1:1">
      <c r="A18" s="2"/>
    </row>
    <row r="19" spans="1:1">
      <c r="A19" s="1" t="s">
        <v>294</v>
      </c>
    </row>
    <row r="20" ht="14.25" spans="1:10">
      <c r="A20" s="67" t="s">
        <v>214</v>
      </c>
      <c r="B20" s="67" t="s">
        <v>218</v>
      </c>
      <c r="C20" s="67" t="s">
        <v>8046</v>
      </c>
      <c r="D20" s="67" t="s">
        <v>8050</v>
      </c>
      <c r="E20" s="67" t="s">
        <v>8053</v>
      </c>
      <c r="F20" s="67" t="s">
        <v>8056</v>
      </c>
      <c r="G20" s="67" t="s">
        <v>8057</v>
      </c>
      <c r="H20" s="67" t="s">
        <v>8060</v>
      </c>
      <c r="I20" s="67" t="s">
        <v>839</v>
      </c>
      <c r="J20" s="70" t="s">
        <v>363</v>
      </c>
    </row>
    <row r="21" ht="15" spans="1:10">
      <c r="A21" s="68" t="s">
        <v>8064</v>
      </c>
      <c r="B21" s="68" t="s">
        <v>766</v>
      </c>
      <c r="C21" s="68">
        <v>204001019</v>
      </c>
      <c r="D21" s="68"/>
      <c r="E21" s="68">
        <v>20150506</v>
      </c>
      <c r="F21" s="68">
        <v>20150506</v>
      </c>
      <c r="G21" s="68" t="s">
        <v>8065</v>
      </c>
      <c r="H21" s="68">
        <v>204001019001</v>
      </c>
      <c r="I21" s="68"/>
      <c r="J21" s="68" t="s">
        <v>8066</v>
      </c>
    </row>
    <row r="22" ht="15" spans="1:10">
      <c r="A22" s="144" t="s">
        <v>8067</v>
      </c>
      <c r="B22" s="144" t="s">
        <v>773</v>
      </c>
      <c r="C22" s="144">
        <v>204001014</v>
      </c>
      <c r="D22" s="144"/>
      <c r="E22" s="144">
        <v>20150507</v>
      </c>
      <c r="F22" s="144">
        <v>20150508</v>
      </c>
      <c r="G22" s="144" t="s">
        <v>8068</v>
      </c>
      <c r="H22" s="144">
        <v>204001014101</v>
      </c>
      <c r="I22" s="144"/>
      <c r="J22" s="144" t="s">
        <v>8069</v>
      </c>
    </row>
    <row r="23" ht="15" spans="1:10">
      <c r="A23" s="68" t="s">
        <v>8070</v>
      </c>
      <c r="B23" s="68" t="s">
        <v>766</v>
      </c>
      <c r="C23" s="68">
        <v>204001001</v>
      </c>
      <c r="D23" s="68"/>
      <c r="E23" s="68">
        <v>20150504</v>
      </c>
      <c r="F23" s="68">
        <v>20150504</v>
      </c>
      <c r="G23" s="68" t="s">
        <v>8071</v>
      </c>
      <c r="H23" s="68">
        <v>204001001102</v>
      </c>
      <c r="I23" s="68"/>
      <c r="J23" s="68" t="s">
        <v>8072</v>
      </c>
    </row>
    <row r="24" ht="15" spans="1:10">
      <c r="A24" s="69" t="s">
        <v>8073</v>
      </c>
      <c r="B24" s="69" t="s">
        <v>766</v>
      </c>
      <c r="C24" s="69">
        <v>204001001</v>
      </c>
      <c r="D24" s="69"/>
      <c r="E24" s="69">
        <v>20150505</v>
      </c>
      <c r="F24" s="69">
        <v>20150505</v>
      </c>
      <c r="G24" s="69" t="s">
        <v>8071</v>
      </c>
      <c r="H24" s="69">
        <v>204001001102</v>
      </c>
      <c r="I24" s="69"/>
      <c r="J24" s="69" t="s">
        <v>8074</v>
      </c>
    </row>
    <row r="25" spans="1:1">
      <c r="A25" s="2"/>
    </row>
    <row r="26" ht="27" spans="1:1">
      <c r="A26" s="1" t="s">
        <v>8075</v>
      </c>
    </row>
    <row r="27" spans="1:1">
      <c r="A27" s="66"/>
    </row>
    <row r="28" ht="34.5" spans="1:1">
      <c r="A28" s="2" t="s">
        <v>8076</v>
      </c>
    </row>
    <row r="29" ht="60" spans="1:1">
      <c r="A29" s="2" t="s">
        <v>8077</v>
      </c>
    </row>
    <row r="30" ht="36" spans="1:1">
      <c r="A30" s="2" t="s">
        <v>8078</v>
      </c>
    </row>
    <row r="31" ht="72" spans="1:1">
      <c r="A31" s="2" t="s">
        <v>8079</v>
      </c>
    </row>
    <row r="32" spans="1:1">
      <c r="A32" s="66"/>
    </row>
    <row r="33" ht="45.75" spans="1:1">
      <c r="A33" s="2" t="s">
        <v>8080</v>
      </c>
    </row>
    <row r="34" ht="108" spans="1:1">
      <c r="A34" s="2" t="s">
        <v>8081</v>
      </c>
    </row>
    <row r="35" ht="36" spans="1:1">
      <c r="A35" s="2" t="s">
        <v>8078</v>
      </c>
    </row>
    <row r="36" ht="72" spans="1:1">
      <c r="A36" s="2" t="s">
        <v>8079</v>
      </c>
    </row>
    <row r="37" ht="48" spans="1:1">
      <c r="A37" s="2" t="s">
        <v>8082</v>
      </c>
    </row>
    <row r="38" spans="1:1">
      <c r="A38" s="66"/>
    </row>
    <row r="39" ht="45.75" spans="1:1">
      <c r="A39" s="2" t="s">
        <v>8083</v>
      </c>
    </row>
    <row r="40" ht="48" spans="1:1">
      <c r="A40" s="2" t="s">
        <v>8084</v>
      </c>
    </row>
    <row r="41" ht="48" spans="1:1">
      <c r="A41" s="2" t="s">
        <v>8085</v>
      </c>
    </row>
    <row r="42" ht="36" spans="1:1">
      <c r="A42" s="2" t="s">
        <v>8086</v>
      </c>
    </row>
  </sheetData>
  <pageMargins left="0.7" right="0.7" top="0.75" bottom="0.75" header="0.3" footer="0.3"/>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
    </sheetView>
  </sheetViews>
  <sheetFormatPr defaultColWidth="9" defaultRowHeight="13.5" outlineLevelCol="6"/>
  <sheetData>
    <row r="1" ht="42.75" spans="1:1">
      <c r="A1" s="1" t="s">
        <v>8087</v>
      </c>
    </row>
    <row r="2" spans="1:1">
      <c r="A2" s="2"/>
    </row>
    <row r="3" spans="1:1">
      <c r="A3" s="1" t="s">
        <v>197</v>
      </c>
    </row>
    <row r="4" ht="14.25" spans="1:6">
      <c r="A4" s="3" t="s">
        <v>198</v>
      </c>
      <c r="B4" s="3" t="s">
        <v>199</v>
      </c>
      <c r="C4" s="3" t="s">
        <v>200</v>
      </c>
      <c r="D4" s="3" t="s">
        <v>201</v>
      </c>
      <c r="E4" s="3" t="s">
        <v>202</v>
      </c>
      <c r="F4" s="4" t="s">
        <v>203</v>
      </c>
    </row>
    <row r="5" ht="29.25" spans="1:6">
      <c r="A5" s="5" t="s">
        <v>8088</v>
      </c>
      <c r="B5" s="5" t="s">
        <v>8089</v>
      </c>
      <c r="C5" s="5"/>
      <c r="D5" s="5" t="s">
        <v>206</v>
      </c>
      <c r="E5" s="5" t="s">
        <v>799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8.5" spans="1:5">
      <c r="A11" s="43" t="s">
        <v>8090</v>
      </c>
      <c r="B11" s="44" t="s">
        <v>8091</v>
      </c>
      <c r="C11" s="44" t="s">
        <v>8092</v>
      </c>
      <c r="D11" s="44" t="s">
        <v>525</v>
      </c>
      <c r="E11" s="45" t="s">
        <v>8093</v>
      </c>
    </row>
    <row r="12" ht="27.75" spans="1:5">
      <c r="A12" s="45"/>
      <c r="B12" s="46"/>
      <c r="C12" s="46"/>
      <c r="D12" s="46"/>
      <c r="E12" s="45" t="s">
        <v>8094</v>
      </c>
    </row>
    <row r="13" ht="42" spans="1:5">
      <c r="A13" s="45"/>
      <c r="B13" s="46"/>
      <c r="C13" s="46"/>
      <c r="D13" s="46"/>
      <c r="E13" s="45" t="s">
        <v>8095</v>
      </c>
    </row>
    <row r="14" ht="27.75" spans="1:5">
      <c r="A14" s="45"/>
      <c r="B14" s="46"/>
      <c r="C14" s="46"/>
      <c r="D14" s="46"/>
      <c r="E14" s="45" t="s">
        <v>8096</v>
      </c>
    </row>
    <row r="15" ht="41.25" spans="1:5">
      <c r="A15" s="45"/>
      <c r="B15" s="46"/>
      <c r="C15" s="46"/>
      <c r="D15" s="46"/>
      <c r="E15" s="45" t="s">
        <v>8097</v>
      </c>
    </row>
    <row r="16" ht="15" spans="1:5">
      <c r="A16" s="47"/>
      <c r="B16" s="48"/>
      <c r="C16" s="48"/>
      <c r="D16" s="48"/>
      <c r="E16" s="47" t="s">
        <v>8098</v>
      </c>
    </row>
    <row r="17" ht="29.25" spans="1:5">
      <c r="A17" s="7" t="s">
        <v>902</v>
      </c>
      <c r="B17" s="7" t="s">
        <v>8099</v>
      </c>
      <c r="C17" s="7" t="s">
        <v>904</v>
      </c>
      <c r="D17" s="7" t="s">
        <v>525</v>
      </c>
      <c r="E17" s="7"/>
    </row>
    <row r="18" ht="29.25" spans="1:5">
      <c r="A18" s="5" t="s">
        <v>905</v>
      </c>
      <c r="B18" s="5" t="s">
        <v>8100</v>
      </c>
      <c r="C18" s="5" t="s">
        <v>907</v>
      </c>
      <c r="D18" s="5" t="s">
        <v>525</v>
      </c>
      <c r="E18" s="5"/>
    </row>
    <row r="19" ht="29.25" spans="1:5">
      <c r="A19" s="7" t="s">
        <v>682</v>
      </c>
      <c r="B19" s="7" t="s">
        <v>683</v>
      </c>
      <c r="C19" s="7"/>
      <c r="D19" s="7" t="s">
        <v>525</v>
      </c>
      <c r="E19" s="7"/>
    </row>
    <row r="20" ht="29.25" spans="1:5">
      <c r="A20" s="5" t="s">
        <v>7574</v>
      </c>
      <c r="B20" s="5" t="s">
        <v>8101</v>
      </c>
      <c r="C20" s="5"/>
      <c r="D20" s="5" t="s">
        <v>217</v>
      </c>
      <c r="E20" s="5"/>
    </row>
    <row r="21" spans="1:1">
      <c r="A21" s="2"/>
    </row>
    <row r="22" spans="1:1">
      <c r="A22" s="1" t="s">
        <v>294</v>
      </c>
    </row>
    <row r="23" ht="14.25" spans="1:7">
      <c r="A23" s="67" t="s">
        <v>214</v>
      </c>
      <c r="B23" s="67" t="s">
        <v>218</v>
      </c>
      <c r="C23" s="67" t="s">
        <v>8090</v>
      </c>
      <c r="D23" s="67" t="s">
        <v>902</v>
      </c>
      <c r="E23" s="67" t="s">
        <v>905</v>
      </c>
      <c r="F23" s="67" t="s">
        <v>839</v>
      </c>
      <c r="G23" s="70" t="s">
        <v>363</v>
      </c>
    </row>
    <row r="24" ht="15" spans="1:7">
      <c r="A24" s="68" t="s">
        <v>8102</v>
      </c>
      <c r="B24" s="68" t="s">
        <v>8103</v>
      </c>
      <c r="C24" s="68" t="s">
        <v>8104</v>
      </c>
      <c r="D24" s="68">
        <v>20030429</v>
      </c>
      <c r="E24" s="68">
        <v>20070330</v>
      </c>
      <c r="F24" s="68"/>
      <c r="G24" s="68" t="s">
        <v>8105</v>
      </c>
    </row>
    <row r="25" ht="15" spans="1:7">
      <c r="A25" s="69" t="s">
        <v>8106</v>
      </c>
      <c r="B25" s="69" t="s">
        <v>8107</v>
      </c>
      <c r="C25" s="69" t="s">
        <v>8104</v>
      </c>
      <c r="D25" s="69">
        <v>20030429</v>
      </c>
      <c r="E25" s="69">
        <v>20040415</v>
      </c>
      <c r="F25" s="69"/>
      <c r="G25" s="69" t="s">
        <v>8108</v>
      </c>
    </row>
    <row r="26" ht="15" spans="1:7">
      <c r="A26" s="68" t="s">
        <v>8109</v>
      </c>
      <c r="B26" s="68" t="s">
        <v>8110</v>
      </c>
      <c r="C26" s="68" t="s">
        <v>8104</v>
      </c>
      <c r="D26" s="68">
        <v>20030429</v>
      </c>
      <c r="E26" s="68">
        <v>20080623</v>
      </c>
      <c r="F26" s="68"/>
      <c r="G26" s="68" t="s">
        <v>8111</v>
      </c>
    </row>
    <row r="27" ht="15" spans="1:7">
      <c r="A27" s="69" t="s">
        <v>8112</v>
      </c>
      <c r="B27" s="69" t="s">
        <v>8113</v>
      </c>
      <c r="C27" s="69" t="s">
        <v>8104</v>
      </c>
      <c r="D27" s="69">
        <v>20030429</v>
      </c>
      <c r="E27" s="69">
        <v>20070606</v>
      </c>
      <c r="F27" s="69"/>
      <c r="G27" s="69" t="s">
        <v>8114</v>
      </c>
    </row>
  </sheetData>
  <mergeCells count="4">
    <mergeCell ref="A11:A16"/>
    <mergeCell ref="B11:B16"/>
    <mergeCell ref="C11:C16"/>
    <mergeCell ref="D11:D16"/>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A1" sqref="A1"/>
    </sheetView>
  </sheetViews>
  <sheetFormatPr defaultColWidth="9" defaultRowHeight="13.5" outlineLevelCol="5"/>
  <cols>
    <col min="1" max="1" width="47.25" style="34" customWidth="1"/>
    <col min="2" max="2" width="18.125" style="34" customWidth="1"/>
    <col min="3" max="3" width="9" style="34" customWidth="1"/>
    <col min="4" max="4" width="13.5" style="34" customWidth="1"/>
    <col min="5" max="5" width="18.125" style="34" customWidth="1"/>
    <col min="6" max="6" width="9.375" style="34" customWidth="1"/>
    <col min="7" max="7" width="26.125" style="34" customWidth="1"/>
  </cols>
  <sheetData>
    <row r="1" spans="1:1">
      <c r="A1" s="99" t="s">
        <v>649</v>
      </c>
    </row>
    <row r="2" spans="1:1">
      <c r="A2" s="2"/>
    </row>
    <row r="3" spans="1:1">
      <c r="A3" s="2" t="s">
        <v>197</v>
      </c>
    </row>
    <row r="4" spans="1:6">
      <c r="A4" s="35" t="s">
        <v>198</v>
      </c>
      <c r="B4" s="35" t="s">
        <v>199</v>
      </c>
      <c r="C4" s="35" t="s">
        <v>200</v>
      </c>
      <c r="D4" s="35" t="s">
        <v>201</v>
      </c>
      <c r="E4" s="35" t="s">
        <v>202</v>
      </c>
      <c r="F4" s="36" t="s">
        <v>203</v>
      </c>
    </row>
    <row r="5" ht="14.25" spans="1:6">
      <c r="A5" s="37" t="s">
        <v>650</v>
      </c>
      <c r="B5" s="37" t="s">
        <v>651</v>
      </c>
      <c r="C5" s="37"/>
      <c r="D5" s="37" t="s">
        <v>206</v>
      </c>
      <c r="E5" s="54">
        <v>0.375</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218</v>
      </c>
      <c r="B10" s="38" t="s">
        <v>219</v>
      </c>
      <c r="C10" s="38"/>
      <c r="D10" s="38" t="s">
        <v>221</v>
      </c>
      <c r="E10" s="38"/>
    </row>
    <row r="11" ht="14.25" spans="1:5">
      <c r="A11" s="37" t="s">
        <v>433</v>
      </c>
      <c r="B11" s="37" t="s">
        <v>652</v>
      </c>
      <c r="C11" s="37"/>
      <c r="D11" s="37" t="s">
        <v>227</v>
      </c>
      <c r="E11" s="37" t="s">
        <v>653</v>
      </c>
    </row>
    <row r="12" ht="14.25" spans="1:5">
      <c r="A12" s="38" t="s">
        <v>654</v>
      </c>
      <c r="B12" s="38" t="s">
        <v>655</v>
      </c>
      <c r="C12" s="38"/>
      <c r="D12" s="38" t="s">
        <v>525</v>
      </c>
      <c r="E12" s="38" t="s">
        <v>656</v>
      </c>
    </row>
    <row r="13" ht="14.25" spans="1:5">
      <c r="A13" s="37" t="s">
        <v>291</v>
      </c>
      <c r="B13" s="37" t="s">
        <v>657</v>
      </c>
      <c r="C13" s="37"/>
      <c r="D13" s="37" t="s">
        <v>217</v>
      </c>
      <c r="E13" s="37"/>
    </row>
    <row r="14" ht="14.25" spans="1:5">
      <c r="A14" s="38" t="s">
        <v>658</v>
      </c>
      <c r="B14" s="38" t="s">
        <v>659</v>
      </c>
      <c r="C14" s="38"/>
      <c r="D14" s="38" t="s">
        <v>342</v>
      </c>
      <c r="E14" s="38" t="s">
        <v>660</v>
      </c>
    </row>
    <row r="15" spans="1:1">
      <c r="A15" s="2"/>
    </row>
    <row r="16" spans="1:1">
      <c r="A16" s="2" t="s">
        <v>294</v>
      </c>
    </row>
    <row r="17" spans="1:6">
      <c r="A17" s="76" t="s">
        <v>214</v>
      </c>
      <c r="B17" s="76" t="s">
        <v>218</v>
      </c>
      <c r="C17" s="76" t="s">
        <v>433</v>
      </c>
      <c r="D17" s="76" t="s">
        <v>654</v>
      </c>
      <c r="E17" s="76" t="s">
        <v>291</v>
      </c>
      <c r="F17" s="145" t="s">
        <v>658</v>
      </c>
    </row>
    <row r="18" ht="14.25" spans="1:6">
      <c r="A18" s="77" t="s">
        <v>661</v>
      </c>
      <c r="B18" s="77" t="s">
        <v>662</v>
      </c>
      <c r="C18" s="77" t="s">
        <v>663</v>
      </c>
      <c r="D18" s="77">
        <v>20100730</v>
      </c>
      <c r="E18" s="77" t="s">
        <v>664</v>
      </c>
      <c r="F18" s="77">
        <v>1</v>
      </c>
    </row>
    <row r="19" ht="14.25" spans="1:6">
      <c r="A19" s="78" t="s">
        <v>665</v>
      </c>
      <c r="B19" s="78" t="s">
        <v>666</v>
      </c>
      <c r="C19" s="78" t="s">
        <v>667</v>
      </c>
      <c r="D19" s="78">
        <v>20100210</v>
      </c>
      <c r="E19" s="78" t="s">
        <v>668</v>
      </c>
      <c r="F19" s="78">
        <v>1</v>
      </c>
    </row>
    <row r="20" ht="14.25" spans="1:6">
      <c r="A20" s="77" t="s">
        <v>669</v>
      </c>
      <c r="B20" s="77" t="s">
        <v>670</v>
      </c>
      <c r="C20" s="77" t="s">
        <v>671</v>
      </c>
      <c r="D20" s="77">
        <v>20100210</v>
      </c>
      <c r="E20" s="77" t="s">
        <v>672</v>
      </c>
      <c r="F20" s="77">
        <v>1</v>
      </c>
    </row>
    <row r="21" ht="14.25" spans="1:6">
      <c r="A21" s="78" t="s">
        <v>673</v>
      </c>
      <c r="B21" s="78" t="s">
        <v>674</v>
      </c>
      <c r="C21" s="78" t="s">
        <v>675</v>
      </c>
      <c r="D21" s="78">
        <v>20100803</v>
      </c>
      <c r="E21" s="78" t="s">
        <v>676</v>
      </c>
      <c r="F21" s="78">
        <v>1</v>
      </c>
    </row>
  </sheetData>
  <hyperlinks>
    <hyperlink ref="A1" location="Navigation!A1" display="ASharePreviousENName(中国A股证券曾用英文名)"/>
  </hyperlinks>
  <pageMargins left="0.7" right="0.7" top="0.75" bottom="0.75" header="0.3" footer="0.3"/>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workbookViewId="0">
      <selection activeCell="A1" sqref="A1"/>
    </sheetView>
  </sheetViews>
  <sheetFormatPr defaultColWidth="9" defaultRowHeight="13.5" outlineLevelCol="5"/>
  <sheetData>
    <row r="1" ht="57" spans="1:1">
      <c r="A1" s="1" t="s">
        <v>8115</v>
      </c>
    </row>
    <row r="2" spans="1:1">
      <c r="A2" s="2"/>
    </row>
    <row r="3" spans="1:1">
      <c r="A3" s="1" t="s">
        <v>197</v>
      </c>
    </row>
    <row r="4" ht="14.25" spans="1:6">
      <c r="A4" s="3" t="s">
        <v>198</v>
      </c>
      <c r="B4" s="3" t="s">
        <v>199</v>
      </c>
      <c r="C4" s="3" t="s">
        <v>200</v>
      </c>
      <c r="D4" s="3" t="s">
        <v>201</v>
      </c>
      <c r="E4" s="3" t="s">
        <v>202</v>
      </c>
      <c r="F4" s="4" t="s">
        <v>203</v>
      </c>
    </row>
    <row r="5" ht="29.25" spans="1:6">
      <c r="A5" s="5" t="s">
        <v>8116</v>
      </c>
      <c r="B5" s="5" t="s">
        <v>8117</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t="s">
        <v>8118</v>
      </c>
    </row>
    <row r="11" ht="42" spans="1:5">
      <c r="A11" s="5" t="s">
        <v>1226</v>
      </c>
      <c r="B11" s="5" t="s">
        <v>229</v>
      </c>
      <c r="C11" s="5"/>
      <c r="D11" s="5" t="s">
        <v>221</v>
      </c>
      <c r="E11" s="5" t="s">
        <v>7566</v>
      </c>
    </row>
    <row r="12" ht="41.25" spans="1:5">
      <c r="A12" s="7" t="s">
        <v>8119</v>
      </c>
      <c r="B12" s="7" t="s">
        <v>8120</v>
      </c>
      <c r="C12" s="7"/>
      <c r="D12" s="7" t="s">
        <v>221</v>
      </c>
      <c r="E12" s="7"/>
    </row>
    <row r="13" ht="29.25" spans="1:5">
      <c r="A13" s="5" t="s">
        <v>8121</v>
      </c>
      <c r="B13" s="5" t="s">
        <v>8122</v>
      </c>
      <c r="C13" s="5"/>
      <c r="D13" s="5" t="s">
        <v>217</v>
      </c>
      <c r="E13" s="5"/>
    </row>
    <row r="14" ht="41.25" spans="1:5">
      <c r="A14" s="7" t="s">
        <v>8123</v>
      </c>
      <c r="B14" s="7" t="s">
        <v>8124</v>
      </c>
      <c r="C14" s="7"/>
      <c r="D14" s="7" t="s">
        <v>221</v>
      </c>
      <c r="E14" s="7"/>
    </row>
    <row r="15" ht="29.25" spans="1:5">
      <c r="A15" s="5" t="s">
        <v>8125</v>
      </c>
      <c r="B15" s="5" t="s">
        <v>8126</v>
      </c>
      <c r="C15" s="5"/>
      <c r="D15" s="5" t="s">
        <v>217</v>
      </c>
      <c r="E15" s="5"/>
    </row>
    <row r="16" ht="29.25" spans="1:5">
      <c r="A16" s="7" t="s">
        <v>8127</v>
      </c>
      <c r="B16" s="7" t="s">
        <v>6781</v>
      </c>
      <c r="C16" s="7"/>
      <c r="D16" s="7" t="s">
        <v>221</v>
      </c>
      <c r="E16" s="7" t="s">
        <v>436</v>
      </c>
    </row>
    <row r="17" ht="29.25" spans="1:5">
      <c r="A17" s="5" t="s">
        <v>8128</v>
      </c>
      <c r="B17" s="5" t="s">
        <v>8129</v>
      </c>
      <c r="C17" s="5"/>
      <c r="D17" s="5" t="s">
        <v>290</v>
      </c>
      <c r="E17" s="5"/>
    </row>
    <row r="18" ht="29.25" spans="1:5">
      <c r="A18" s="7" t="s">
        <v>6759</v>
      </c>
      <c r="B18" s="7" t="s">
        <v>251</v>
      </c>
      <c r="C18" s="7"/>
      <c r="D18" s="7" t="s">
        <v>227</v>
      </c>
      <c r="E18" s="7"/>
    </row>
    <row r="19" ht="29.25" spans="1:5">
      <c r="A19" s="5" t="s">
        <v>8130</v>
      </c>
      <c r="B19" s="5" t="s">
        <v>8131</v>
      </c>
      <c r="C19" s="5"/>
      <c r="D19" s="5" t="s">
        <v>290</v>
      </c>
      <c r="E19" s="5"/>
    </row>
    <row r="20" ht="29.25" spans="1:5">
      <c r="A20" s="7" t="s">
        <v>7668</v>
      </c>
      <c r="B20" s="7" t="s">
        <v>8132</v>
      </c>
      <c r="C20" s="7"/>
      <c r="D20" s="7" t="s">
        <v>525</v>
      </c>
      <c r="E20" s="7"/>
    </row>
    <row r="21" ht="29.25" spans="1:5">
      <c r="A21" s="5" t="s">
        <v>3727</v>
      </c>
      <c r="B21" s="5" t="s">
        <v>8133</v>
      </c>
      <c r="C21" s="5"/>
      <c r="D21" s="5" t="s">
        <v>525</v>
      </c>
      <c r="E21" s="5"/>
    </row>
    <row r="22" ht="29.25" spans="1:5">
      <c r="A22" s="7" t="s">
        <v>8134</v>
      </c>
      <c r="B22" s="7" t="s">
        <v>8135</v>
      </c>
      <c r="C22" s="7"/>
      <c r="D22" s="7" t="s">
        <v>342</v>
      </c>
      <c r="E22" s="7"/>
    </row>
    <row r="23" ht="29.25" spans="1:5">
      <c r="A23" s="5" t="s">
        <v>8136</v>
      </c>
      <c r="B23" s="5" t="s">
        <v>8137</v>
      </c>
      <c r="C23" s="5"/>
      <c r="D23" s="5" t="s">
        <v>342</v>
      </c>
      <c r="E23" s="5"/>
    </row>
    <row r="24" ht="29.25" spans="1:5">
      <c r="A24" s="7" t="s">
        <v>8138</v>
      </c>
      <c r="B24" s="7" t="s">
        <v>1267</v>
      </c>
      <c r="C24" s="7"/>
      <c r="D24" s="7" t="s">
        <v>525</v>
      </c>
      <c r="E24" s="7"/>
    </row>
    <row r="25" ht="29.25" spans="1:5">
      <c r="A25" s="5" t="s">
        <v>6470</v>
      </c>
      <c r="B25" s="5" t="s">
        <v>4334</v>
      </c>
      <c r="C25" s="5"/>
      <c r="D25" s="5" t="s">
        <v>525</v>
      </c>
      <c r="E25" s="5"/>
    </row>
    <row r="26" ht="29.25" spans="1:5">
      <c r="A26" s="7" t="s">
        <v>8139</v>
      </c>
      <c r="B26" s="7" t="s">
        <v>8140</v>
      </c>
      <c r="C26" s="7"/>
      <c r="D26" s="7" t="s">
        <v>342</v>
      </c>
      <c r="E26" s="7"/>
    </row>
    <row r="27" ht="29.25" spans="1:5">
      <c r="A27" s="5" t="s">
        <v>8141</v>
      </c>
      <c r="B27" s="5" t="s">
        <v>8142</v>
      </c>
      <c r="C27" s="5"/>
      <c r="D27" s="5" t="s">
        <v>290</v>
      </c>
      <c r="E27" s="5"/>
    </row>
    <row r="28" ht="43.5" spans="1:5">
      <c r="A28" s="7" t="s">
        <v>8143</v>
      </c>
      <c r="B28" s="7" t="s">
        <v>8144</v>
      </c>
      <c r="C28" s="7"/>
      <c r="D28" s="7" t="s">
        <v>342</v>
      </c>
      <c r="E28" s="7"/>
    </row>
    <row r="29" ht="29.25" spans="1:5">
      <c r="A29" s="5" t="s">
        <v>682</v>
      </c>
      <c r="B29" s="5" t="s">
        <v>683</v>
      </c>
      <c r="C29" s="5"/>
      <c r="D29" s="5" t="s">
        <v>525</v>
      </c>
      <c r="E29" s="5"/>
    </row>
    <row r="30" spans="1:1">
      <c r="A30" s="2"/>
    </row>
    <row r="31" ht="14.25" spans="1:1">
      <c r="A31" s="1" t="s">
        <v>6781</v>
      </c>
    </row>
    <row r="32" ht="14.25" spans="1:2">
      <c r="A32" s="138" t="s">
        <v>8145</v>
      </c>
      <c r="B32" s="139" t="s">
        <v>6781</v>
      </c>
    </row>
    <row r="33" ht="15" spans="1:2">
      <c r="A33" s="140">
        <v>1</v>
      </c>
      <c r="B33" s="141" t="s">
        <v>7679</v>
      </c>
    </row>
    <row r="34" ht="41.25" spans="1:2">
      <c r="A34" s="140">
        <v>2</v>
      </c>
      <c r="B34" s="141" t="s">
        <v>8146</v>
      </c>
    </row>
    <row r="35" ht="15" spans="1:2">
      <c r="A35" s="140">
        <v>3</v>
      </c>
      <c r="B35" s="141" t="s">
        <v>7680</v>
      </c>
    </row>
    <row r="36" ht="15" spans="1:2">
      <c r="A36" s="140">
        <v>4</v>
      </c>
      <c r="B36" s="141" t="s">
        <v>7681</v>
      </c>
    </row>
    <row r="37" ht="15" spans="1:2">
      <c r="A37" s="140">
        <v>5</v>
      </c>
      <c r="B37" s="141" t="s">
        <v>8147</v>
      </c>
    </row>
    <row r="38" ht="28.5" spans="1:2">
      <c r="A38" s="140">
        <v>6</v>
      </c>
      <c r="B38" s="141" t="s">
        <v>8148</v>
      </c>
    </row>
    <row r="39" ht="27.75" spans="1:2">
      <c r="A39" s="142">
        <v>7</v>
      </c>
      <c r="B39" s="143" t="s">
        <v>8149</v>
      </c>
    </row>
    <row r="40" ht="14.25" spans="1:2">
      <c r="A40" s="142">
        <v>8</v>
      </c>
      <c r="B40" s="143" t="s">
        <v>8150</v>
      </c>
    </row>
    <row r="41" ht="14.25" spans="1:2">
      <c r="A41" s="142">
        <v>9</v>
      </c>
      <c r="B41" s="143" t="s">
        <v>7682</v>
      </c>
    </row>
    <row r="42" ht="14.25" spans="1:2">
      <c r="A42" s="142">
        <v>10</v>
      </c>
      <c r="B42" s="143" t="s">
        <v>7683</v>
      </c>
    </row>
    <row r="43" ht="14.25" spans="1:2">
      <c r="A43" s="142">
        <v>11</v>
      </c>
      <c r="B43" s="143" t="s">
        <v>7684</v>
      </c>
    </row>
    <row r="44" ht="41.25" spans="1:2">
      <c r="A44" s="142">
        <v>12</v>
      </c>
      <c r="B44" s="143" t="s">
        <v>7685</v>
      </c>
    </row>
  </sheetData>
  <pageMargins left="0.7" right="0.7" top="0.75" bottom="0.75" header="0.3" footer="0.3"/>
  <headerFooter/>
  <drawing r:id="rId1"/>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A1" sqref="A1"/>
    </sheetView>
  </sheetViews>
  <sheetFormatPr defaultColWidth="9" defaultRowHeight="13.5" outlineLevelCol="5"/>
  <sheetData>
    <row r="1" ht="57" spans="1:1">
      <c r="A1" s="1" t="s">
        <v>8151</v>
      </c>
    </row>
    <row r="2" spans="1:1">
      <c r="A2" s="2"/>
    </row>
    <row r="3" spans="1:1">
      <c r="A3" s="1" t="s">
        <v>197</v>
      </c>
    </row>
    <row r="4" ht="14.25" spans="1:6">
      <c r="A4" s="3" t="s">
        <v>198</v>
      </c>
      <c r="B4" s="3" t="s">
        <v>199</v>
      </c>
      <c r="C4" s="3" t="s">
        <v>200</v>
      </c>
      <c r="D4" s="3" t="s">
        <v>201</v>
      </c>
      <c r="E4" s="3" t="s">
        <v>202</v>
      </c>
      <c r="F4" s="4" t="s">
        <v>203</v>
      </c>
    </row>
    <row r="5" ht="29.25" spans="1:6">
      <c r="A5" s="5" t="s">
        <v>8152</v>
      </c>
      <c r="B5" s="5" t="s">
        <v>8153</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42" spans="1:5">
      <c r="A11" s="5" t="s">
        <v>1226</v>
      </c>
      <c r="B11" s="5" t="s">
        <v>229</v>
      </c>
      <c r="C11" s="5"/>
      <c r="D11" s="5" t="s">
        <v>221</v>
      </c>
      <c r="E11" s="5" t="s">
        <v>7566</v>
      </c>
    </row>
    <row r="12" ht="29.25" spans="1:5">
      <c r="A12" s="7" t="s">
        <v>3728</v>
      </c>
      <c r="B12" s="7" t="s">
        <v>683</v>
      </c>
      <c r="C12" s="7"/>
      <c r="D12" s="7" t="s">
        <v>525</v>
      </c>
      <c r="E12" s="7"/>
    </row>
    <row r="13" ht="29.25" spans="1:5">
      <c r="A13" s="5" t="s">
        <v>2646</v>
      </c>
      <c r="B13" s="5" t="s">
        <v>8154</v>
      </c>
      <c r="C13" s="5"/>
      <c r="D13" s="5" t="s">
        <v>221</v>
      </c>
      <c r="E13" s="5"/>
    </row>
    <row r="14" ht="29.25" spans="1:5">
      <c r="A14" s="7" t="s">
        <v>8155</v>
      </c>
      <c r="B14" s="7" t="s">
        <v>8156</v>
      </c>
      <c r="C14" s="7"/>
      <c r="D14" s="7" t="s">
        <v>8157</v>
      </c>
      <c r="E14" s="7"/>
    </row>
    <row r="15" ht="29.25" spans="1:5">
      <c r="A15" s="5" t="s">
        <v>8158</v>
      </c>
      <c r="B15" s="5" t="s">
        <v>8159</v>
      </c>
      <c r="C15" s="5"/>
      <c r="D15" s="5" t="s">
        <v>2379</v>
      </c>
      <c r="E15" s="5"/>
    </row>
    <row r="16" ht="29.25" spans="1:5">
      <c r="A16" s="7" t="s">
        <v>8160</v>
      </c>
      <c r="B16" s="7" t="s">
        <v>8161</v>
      </c>
      <c r="C16" s="7"/>
      <c r="D16" s="7" t="s">
        <v>2379</v>
      </c>
      <c r="E16" s="7"/>
    </row>
    <row r="17" ht="29.25" spans="1:5">
      <c r="A17" s="5" t="s">
        <v>8162</v>
      </c>
      <c r="B17" s="5" t="s">
        <v>8163</v>
      </c>
      <c r="C17" s="5"/>
      <c r="D17" s="5" t="s">
        <v>227</v>
      </c>
      <c r="E17" s="5"/>
    </row>
    <row r="18" ht="29.25" spans="1:5">
      <c r="A18" s="7" t="s">
        <v>8128</v>
      </c>
      <c r="B18" s="7" t="s">
        <v>8164</v>
      </c>
      <c r="C18" s="7"/>
      <c r="D18" s="7" t="s">
        <v>290</v>
      </c>
      <c r="E18" s="7"/>
    </row>
    <row r="19" ht="29.25" spans="1:5">
      <c r="A19" s="5" t="s">
        <v>6759</v>
      </c>
      <c r="B19" s="5" t="s">
        <v>483</v>
      </c>
      <c r="C19" s="5"/>
      <c r="D19" s="5" t="s">
        <v>227</v>
      </c>
      <c r="E19" s="5"/>
    </row>
    <row r="20" ht="29.25" spans="1:5">
      <c r="A20" s="7" t="s">
        <v>8165</v>
      </c>
      <c r="B20" s="7" t="s">
        <v>8166</v>
      </c>
      <c r="C20" s="7"/>
      <c r="D20" s="7" t="s">
        <v>525</v>
      </c>
      <c r="E20" s="7"/>
    </row>
    <row r="21" ht="29.25" spans="1:5">
      <c r="A21" s="5" t="s">
        <v>8167</v>
      </c>
      <c r="B21" s="5" t="s">
        <v>8168</v>
      </c>
      <c r="C21" s="5"/>
      <c r="D21" s="5" t="s">
        <v>293</v>
      </c>
      <c r="E21" s="5"/>
    </row>
    <row r="22" ht="29.25" spans="1:5">
      <c r="A22" s="7" t="s">
        <v>8169</v>
      </c>
      <c r="B22" s="7" t="s">
        <v>8170</v>
      </c>
      <c r="C22" s="7"/>
      <c r="D22" s="7" t="s">
        <v>525</v>
      </c>
      <c r="E22" s="7"/>
    </row>
    <row r="23" ht="29.25" spans="1:5">
      <c r="A23" s="5" t="s">
        <v>8171</v>
      </c>
      <c r="B23" s="5" t="s">
        <v>8172</v>
      </c>
      <c r="C23" s="5"/>
      <c r="D23" s="5" t="s">
        <v>7783</v>
      </c>
      <c r="E23" s="5"/>
    </row>
    <row r="24" ht="110.25" spans="1:5">
      <c r="A24" s="7" t="s">
        <v>8173</v>
      </c>
      <c r="B24" s="7" t="s">
        <v>8174</v>
      </c>
      <c r="C24" s="7"/>
      <c r="D24" s="7" t="s">
        <v>468</v>
      </c>
      <c r="E24" s="7" t="s">
        <v>8175</v>
      </c>
    </row>
    <row r="25" ht="42.75" spans="1:5">
      <c r="A25" s="5" t="s">
        <v>8176</v>
      </c>
      <c r="B25" s="5" t="s">
        <v>8177</v>
      </c>
      <c r="C25" s="5"/>
      <c r="D25" s="5" t="s">
        <v>2569</v>
      </c>
      <c r="E25" s="5" t="s">
        <v>8178</v>
      </c>
    </row>
    <row r="26" ht="29.25" spans="1:5">
      <c r="A26" s="7" t="s">
        <v>8179</v>
      </c>
      <c r="B26" s="7" t="s">
        <v>8180</v>
      </c>
      <c r="C26" s="7"/>
      <c r="D26" s="7" t="s">
        <v>293</v>
      </c>
      <c r="E26" s="7"/>
    </row>
    <row r="27" ht="29.25" spans="1:5">
      <c r="A27" s="5" t="s">
        <v>8181</v>
      </c>
      <c r="B27" s="5" t="s">
        <v>8182</v>
      </c>
      <c r="C27" s="5"/>
      <c r="D27" s="5" t="s">
        <v>525</v>
      </c>
      <c r="E27" s="5"/>
    </row>
    <row r="28" ht="29.25" spans="1:5">
      <c r="A28" s="7" t="s">
        <v>8183</v>
      </c>
      <c r="B28" s="7" t="s">
        <v>8184</v>
      </c>
      <c r="C28" s="7"/>
      <c r="D28" s="7" t="s">
        <v>609</v>
      </c>
      <c r="E28" s="7"/>
    </row>
    <row r="29" ht="29.25" spans="1:5">
      <c r="A29" s="5" t="s">
        <v>8185</v>
      </c>
      <c r="B29" s="5" t="s">
        <v>8186</v>
      </c>
      <c r="C29" s="5"/>
      <c r="D29" s="5" t="s">
        <v>290</v>
      </c>
      <c r="E29" s="5"/>
    </row>
    <row r="30" ht="29.25" spans="1:5">
      <c r="A30" s="7" t="s">
        <v>8187</v>
      </c>
      <c r="B30" s="7" t="s">
        <v>8188</v>
      </c>
      <c r="C30" s="7"/>
      <c r="D30" s="7" t="s">
        <v>217</v>
      </c>
      <c r="E30" s="7"/>
    </row>
    <row r="31" ht="29.25" spans="1:5">
      <c r="A31" s="5" t="s">
        <v>8189</v>
      </c>
      <c r="B31" s="5" t="s">
        <v>8190</v>
      </c>
      <c r="C31" s="5"/>
      <c r="D31" s="5" t="s">
        <v>7783</v>
      </c>
      <c r="E31" s="5"/>
    </row>
  </sheetData>
  <pageMargins left="0.7" right="0.7" top="0.75" bottom="0.75" header="0.3" footer="0.3"/>
  <headerFooter/>
  <drawing r:id="rId1"/>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A1" sqref="A1"/>
    </sheetView>
  </sheetViews>
  <sheetFormatPr defaultColWidth="9" defaultRowHeight="13.5" outlineLevelCol="5"/>
  <sheetData>
    <row r="1" ht="57" spans="1:1">
      <c r="A1" s="1" t="s">
        <v>8191</v>
      </c>
    </row>
    <row r="2" spans="1:1">
      <c r="A2" s="2"/>
    </row>
    <row r="3" spans="1:1">
      <c r="A3" s="1" t="s">
        <v>197</v>
      </c>
    </row>
    <row r="4" ht="14.25" spans="1:6">
      <c r="A4" s="3" t="s">
        <v>198</v>
      </c>
      <c r="B4" s="3" t="s">
        <v>199</v>
      </c>
      <c r="C4" s="3" t="s">
        <v>200</v>
      </c>
      <c r="D4" s="3" t="s">
        <v>201</v>
      </c>
      <c r="E4" s="3" t="s">
        <v>202</v>
      </c>
      <c r="F4" s="4" t="s">
        <v>203</v>
      </c>
    </row>
    <row r="5" ht="29.25" spans="1:6">
      <c r="A5" s="5" t="s">
        <v>8192</v>
      </c>
      <c r="B5" s="5" t="s">
        <v>8193</v>
      </c>
      <c r="C5" s="5"/>
      <c r="D5" s="5" t="s">
        <v>206</v>
      </c>
      <c r="E5" s="5" t="s">
        <v>8194</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42" spans="1:5">
      <c r="A11" s="5" t="s">
        <v>1226</v>
      </c>
      <c r="B11" s="5" t="s">
        <v>229</v>
      </c>
      <c r="C11" s="5"/>
      <c r="D11" s="5" t="s">
        <v>221</v>
      </c>
      <c r="E11" s="5" t="s">
        <v>7566</v>
      </c>
    </row>
    <row r="12" ht="29.25" spans="1:5">
      <c r="A12" s="7" t="s">
        <v>3728</v>
      </c>
      <c r="B12" s="7" t="s">
        <v>683</v>
      </c>
      <c r="C12" s="7"/>
      <c r="D12" s="7" t="s">
        <v>525</v>
      </c>
      <c r="E12" s="7"/>
    </row>
    <row r="13" ht="29.25" spans="1:5">
      <c r="A13" s="5" t="s">
        <v>8195</v>
      </c>
      <c r="B13" s="5" t="s">
        <v>8196</v>
      </c>
      <c r="C13" s="5"/>
      <c r="D13" s="5" t="s">
        <v>217</v>
      </c>
      <c r="E13" s="5" t="s">
        <v>436</v>
      </c>
    </row>
    <row r="14" ht="57.75" spans="1:5">
      <c r="A14" s="7" t="s">
        <v>8197</v>
      </c>
      <c r="B14" s="7" t="s">
        <v>8198</v>
      </c>
      <c r="C14" s="7"/>
      <c r="D14" s="7" t="s">
        <v>274</v>
      </c>
      <c r="E14" s="7" t="s">
        <v>8199</v>
      </c>
    </row>
    <row r="15" ht="29.25" spans="1:5">
      <c r="A15" s="5" t="s">
        <v>8200</v>
      </c>
      <c r="B15" s="5" t="s">
        <v>8201</v>
      </c>
      <c r="C15" s="5"/>
      <c r="D15" s="5" t="s">
        <v>217</v>
      </c>
      <c r="E15" s="5" t="s">
        <v>566</v>
      </c>
    </row>
    <row r="16" ht="41.25" spans="1:5">
      <c r="A16" s="7" t="s">
        <v>8202</v>
      </c>
      <c r="B16" s="7" t="s">
        <v>8203</v>
      </c>
      <c r="C16" s="7"/>
      <c r="D16" s="7" t="s">
        <v>274</v>
      </c>
      <c r="E16" s="7" t="s">
        <v>8204</v>
      </c>
    </row>
    <row r="17" ht="15" spans="1:5">
      <c r="A17" s="5" t="s">
        <v>8205</v>
      </c>
      <c r="B17" s="5" t="s">
        <v>8206</v>
      </c>
      <c r="C17" s="5"/>
      <c r="D17" s="5" t="s">
        <v>8157</v>
      </c>
      <c r="E17" s="5"/>
    </row>
    <row r="18" ht="29.25" spans="1:5">
      <c r="A18" s="7" t="s">
        <v>8207</v>
      </c>
      <c r="B18" s="7" t="s">
        <v>8208</v>
      </c>
      <c r="C18" s="7"/>
      <c r="D18" s="7" t="s">
        <v>525</v>
      </c>
      <c r="E18" s="7"/>
    </row>
    <row r="19" ht="29.25" spans="1:5">
      <c r="A19" s="5" t="s">
        <v>8209</v>
      </c>
      <c r="B19" s="5" t="s">
        <v>8210</v>
      </c>
      <c r="C19" s="5"/>
      <c r="D19" s="5" t="s">
        <v>217</v>
      </c>
      <c r="E19" s="5"/>
    </row>
    <row r="20" ht="29.25" spans="1:5">
      <c r="A20" s="7" t="s">
        <v>8127</v>
      </c>
      <c r="B20" s="7" t="s">
        <v>8211</v>
      </c>
      <c r="C20" s="7"/>
      <c r="D20" s="7" t="s">
        <v>609</v>
      </c>
      <c r="E20" s="7"/>
    </row>
    <row r="21" ht="29.25" spans="1:5">
      <c r="A21" s="5" t="s">
        <v>8212</v>
      </c>
      <c r="B21" s="5" t="s">
        <v>8213</v>
      </c>
      <c r="C21" s="5"/>
      <c r="D21" s="5" t="s">
        <v>293</v>
      </c>
      <c r="E21" s="5"/>
    </row>
    <row r="22" ht="29.25" spans="1:5">
      <c r="A22" s="7" t="s">
        <v>7569</v>
      </c>
      <c r="B22" s="7" t="s">
        <v>8214</v>
      </c>
      <c r="C22" s="7"/>
      <c r="D22" s="7" t="s">
        <v>290</v>
      </c>
      <c r="E22" s="7"/>
    </row>
    <row r="23" ht="29.25" spans="1:5">
      <c r="A23" s="5" t="s">
        <v>8215</v>
      </c>
      <c r="B23" s="5" t="s">
        <v>8216</v>
      </c>
      <c r="C23" s="5"/>
      <c r="D23" s="5" t="s">
        <v>290</v>
      </c>
      <c r="E23" s="5"/>
    </row>
    <row r="24" ht="29.25" spans="1:5">
      <c r="A24" s="7" t="s">
        <v>8217</v>
      </c>
      <c r="B24" s="7" t="s">
        <v>8218</v>
      </c>
      <c r="C24" s="7"/>
      <c r="D24" s="7" t="s">
        <v>498</v>
      </c>
      <c r="E24" s="7"/>
    </row>
    <row r="25" spans="1:1">
      <c r="A25" s="2"/>
    </row>
    <row r="26" ht="14.25" spans="1:1">
      <c r="A26" s="1" t="s">
        <v>8196</v>
      </c>
    </row>
    <row r="27" ht="14.25" spans="1:2">
      <c r="A27" s="134" t="s">
        <v>445</v>
      </c>
      <c r="B27" s="135" t="s">
        <v>8196</v>
      </c>
    </row>
    <row r="28" ht="15" spans="1:2">
      <c r="A28" s="136">
        <v>1</v>
      </c>
      <c r="B28" s="112" t="s">
        <v>8219</v>
      </c>
    </row>
    <row r="29" ht="15" spans="1:2">
      <c r="A29" s="136">
        <v>2</v>
      </c>
      <c r="B29" s="112" t="s">
        <v>8220</v>
      </c>
    </row>
    <row r="30" ht="14.25" spans="1:2">
      <c r="A30" s="137">
        <v>3</v>
      </c>
      <c r="B30" s="112" t="s">
        <v>8221</v>
      </c>
    </row>
    <row r="31" ht="14.25" spans="1:2">
      <c r="A31" s="137">
        <v>4</v>
      </c>
      <c r="B31" s="112" t="s">
        <v>8222</v>
      </c>
    </row>
    <row r="32" ht="14.25" spans="1:2">
      <c r="A32" s="137">
        <v>5</v>
      </c>
      <c r="B32" s="112" t="s">
        <v>8223</v>
      </c>
    </row>
    <row r="33" spans="1:1">
      <c r="A33" s="2"/>
    </row>
    <row r="34" ht="69" spans="1:1">
      <c r="A34" s="1" t="s">
        <v>8224</v>
      </c>
    </row>
    <row r="35" ht="27.75" spans="1:3">
      <c r="A35" s="134" t="s">
        <v>445</v>
      </c>
      <c r="B35" s="135" t="s">
        <v>550</v>
      </c>
      <c r="C35" s="135" t="s">
        <v>8225</v>
      </c>
    </row>
    <row r="36" ht="15" spans="1:3">
      <c r="A36" s="136">
        <v>1</v>
      </c>
      <c r="B36" s="111">
        <v>458001000</v>
      </c>
      <c r="C36" s="112" t="s">
        <v>8226</v>
      </c>
    </row>
    <row r="37" ht="15" spans="1:3">
      <c r="A37" s="136">
        <v>2</v>
      </c>
      <c r="B37" s="111">
        <v>458002000</v>
      </c>
      <c r="C37" s="112" t="s">
        <v>8227</v>
      </c>
    </row>
    <row r="38" ht="15" spans="1:3">
      <c r="A38" s="137">
        <v>3</v>
      </c>
      <c r="B38" s="111">
        <v>458003000</v>
      </c>
      <c r="C38" s="112" t="s">
        <v>8228</v>
      </c>
    </row>
    <row r="39" ht="15" spans="1:3">
      <c r="A39" s="137">
        <v>4</v>
      </c>
      <c r="B39" s="111">
        <v>458004000</v>
      </c>
      <c r="C39" s="112" t="s">
        <v>8229</v>
      </c>
    </row>
    <row r="40" ht="15" spans="1:3">
      <c r="A40" s="137">
        <v>5</v>
      </c>
      <c r="B40" s="111">
        <v>458005000</v>
      </c>
      <c r="C40" s="112" t="s">
        <v>8230</v>
      </c>
    </row>
    <row r="41" ht="15" spans="1:3">
      <c r="A41" s="136">
        <v>6</v>
      </c>
      <c r="B41" s="111">
        <v>458006000</v>
      </c>
      <c r="C41" s="112" t="s">
        <v>8231</v>
      </c>
    </row>
  </sheetData>
  <pageMargins left="0.7" right="0.7" top="0.75" bottom="0.75" header="0.3" footer="0.3"/>
  <headerFooter/>
  <drawing r:id="rId1"/>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A1" sqref="A1"/>
    </sheetView>
  </sheetViews>
  <sheetFormatPr defaultColWidth="9" defaultRowHeight="13.5"/>
  <sheetData>
    <row r="1" ht="57" spans="1:1">
      <c r="A1" s="1" t="s">
        <v>8232</v>
      </c>
    </row>
    <row r="2" spans="1:1">
      <c r="A2" s="2"/>
    </row>
    <row r="3" spans="1:1">
      <c r="A3" s="1" t="s">
        <v>197</v>
      </c>
    </row>
    <row r="4" ht="14.25" spans="1:6">
      <c r="A4" s="3" t="s">
        <v>198</v>
      </c>
      <c r="B4" s="3" t="s">
        <v>199</v>
      </c>
      <c r="C4" s="3" t="s">
        <v>200</v>
      </c>
      <c r="D4" s="3" t="s">
        <v>201</v>
      </c>
      <c r="E4" s="3" t="s">
        <v>202</v>
      </c>
      <c r="F4" s="4" t="s">
        <v>203</v>
      </c>
    </row>
    <row r="5" ht="43.5" spans="1:6">
      <c r="A5" s="5" t="s">
        <v>8233</v>
      </c>
      <c r="B5" s="5" t="s">
        <v>8234</v>
      </c>
      <c r="C5" s="5"/>
      <c r="D5" s="5" t="s">
        <v>206</v>
      </c>
      <c r="E5" s="5" t="s">
        <v>893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43.5" spans="1:5">
      <c r="A12" s="7" t="s">
        <v>8235</v>
      </c>
      <c r="B12" s="7" t="s">
        <v>8236</v>
      </c>
      <c r="C12" s="7" t="s">
        <v>8237</v>
      </c>
      <c r="D12" s="7" t="s">
        <v>579</v>
      </c>
      <c r="E12" s="7"/>
    </row>
    <row r="13" ht="72" spans="1:5">
      <c r="A13" s="5" t="s">
        <v>8238</v>
      </c>
      <c r="B13" s="5" t="s">
        <v>8239</v>
      </c>
      <c r="C13" s="5" t="s">
        <v>8119</v>
      </c>
      <c r="D13" s="5" t="s">
        <v>498</v>
      </c>
      <c r="E13" s="5"/>
    </row>
    <row r="14" ht="57.75" spans="1:5">
      <c r="A14" s="7" t="s">
        <v>8240</v>
      </c>
      <c r="B14" s="7" t="s">
        <v>8241</v>
      </c>
      <c r="C14" s="7" t="s">
        <v>8242</v>
      </c>
      <c r="D14" s="7" t="s">
        <v>468</v>
      </c>
      <c r="E14" s="7" t="s">
        <v>7312</v>
      </c>
    </row>
    <row r="15" ht="57.75" spans="1:5">
      <c r="A15" s="5" t="s">
        <v>8243</v>
      </c>
      <c r="B15" s="5" t="s">
        <v>8244</v>
      </c>
      <c r="C15" s="5" t="s">
        <v>8245</v>
      </c>
      <c r="D15" s="5" t="s">
        <v>498</v>
      </c>
      <c r="E15" s="5"/>
    </row>
    <row r="16" ht="57.75" spans="1:5">
      <c r="A16" s="7" t="s">
        <v>8246</v>
      </c>
      <c r="B16" s="7" t="s">
        <v>8247</v>
      </c>
      <c r="C16" s="7" t="s">
        <v>8248</v>
      </c>
      <c r="D16" s="7" t="s">
        <v>498</v>
      </c>
      <c r="E16" s="7"/>
    </row>
    <row r="17" ht="29.25" spans="1:5">
      <c r="A17" s="5" t="s">
        <v>253</v>
      </c>
      <c r="B17" s="5" t="s">
        <v>483</v>
      </c>
      <c r="C17" s="5" t="s">
        <v>255</v>
      </c>
      <c r="D17" s="5" t="s">
        <v>227</v>
      </c>
      <c r="E17" s="5" t="s">
        <v>305</v>
      </c>
    </row>
    <row r="18" ht="57.75" spans="1:5">
      <c r="A18" s="7" t="s">
        <v>8249</v>
      </c>
      <c r="B18" s="7" t="s">
        <v>8250</v>
      </c>
      <c r="C18" s="7" t="s">
        <v>8251</v>
      </c>
      <c r="D18" s="7" t="s">
        <v>281</v>
      </c>
      <c r="E18" s="7"/>
    </row>
    <row r="19" spans="1:1">
      <c r="A19" s="2"/>
    </row>
    <row r="20" spans="1:1">
      <c r="A20" s="1" t="s">
        <v>294</v>
      </c>
    </row>
    <row r="21" ht="14.25" spans="1:12">
      <c r="A21" s="67" t="s">
        <v>214</v>
      </c>
      <c r="B21" s="67" t="s">
        <v>218</v>
      </c>
      <c r="C21" s="67" t="s">
        <v>682</v>
      </c>
      <c r="D21" s="67" t="s">
        <v>8235</v>
      </c>
      <c r="E21" s="67" t="s">
        <v>8238</v>
      </c>
      <c r="F21" s="67" t="s">
        <v>8240</v>
      </c>
      <c r="G21" s="67" t="s">
        <v>8243</v>
      </c>
      <c r="H21" s="67" t="s">
        <v>8246</v>
      </c>
      <c r="I21" s="67" t="s">
        <v>253</v>
      </c>
      <c r="J21" s="67" t="s">
        <v>8249</v>
      </c>
      <c r="K21" s="67" t="s">
        <v>839</v>
      </c>
      <c r="L21" s="70" t="s">
        <v>363</v>
      </c>
    </row>
    <row r="22" ht="15" spans="1:12">
      <c r="A22" s="68" t="s">
        <v>8252</v>
      </c>
      <c r="B22" s="68" t="s">
        <v>749</v>
      </c>
      <c r="C22" s="68">
        <v>20150414</v>
      </c>
      <c r="D22" s="68" t="s">
        <v>8253</v>
      </c>
      <c r="E22" s="68" t="s">
        <v>8254</v>
      </c>
      <c r="F22" s="68">
        <v>0</v>
      </c>
      <c r="G22" s="68" t="s">
        <v>8255</v>
      </c>
      <c r="H22" s="68" t="s">
        <v>3063</v>
      </c>
      <c r="I22" s="68" t="s">
        <v>305</v>
      </c>
      <c r="J22" s="68"/>
      <c r="K22" s="68"/>
      <c r="L22" s="68" t="s">
        <v>8256</v>
      </c>
    </row>
    <row r="23" ht="15" spans="1:12">
      <c r="A23" s="69" t="s">
        <v>8257</v>
      </c>
      <c r="B23" s="69" t="s">
        <v>749</v>
      </c>
      <c r="C23" s="69">
        <v>20150414</v>
      </c>
      <c r="D23" s="69" t="s">
        <v>4132</v>
      </c>
      <c r="E23" s="69" t="s">
        <v>8258</v>
      </c>
      <c r="F23" s="69">
        <v>1</v>
      </c>
      <c r="G23" s="69" t="s">
        <v>8255</v>
      </c>
      <c r="H23" s="69" t="s">
        <v>3063</v>
      </c>
      <c r="I23" s="69" t="s">
        <v>305</v>
      </c>
      <c r="J23" s="69"/>
      <c r="K23" s="69"/>
      <c r="L23" s="69" t="s">
        <v>8256</v>
      </c>
    </row>
    <row r="24" ht="15" spans="1:12">
      <c r="A24" s="68" t="s">
        <v>8259</v>
      </c>
      <c r="B24" s="68" t="s">
        <v>766</v>
      </c>
      <c r="C24" s="68">
        <v>20150506</v>
      </c>
      <c r="D24" s="68" t="s">
        <v>8260</v>
      </c>
      <c r="E24" s="68" t="s">
        <v>8261</v>
      </c>
      <c r="F24" s="68">
        <v>0</v>
      </c>
      <c r="G24" s="68" t="s">
        <v>8255</v>
      </c>
      <c r="H24" s="68" t="s">
        <v>3063</v>
      </c>
      <c r="I24" s="68" t="s">
        <v>305</v>
      </c>
      <c r="J24" s="68">
        <v>60000000</v>
      </c>
      <c r="K24" s="68"/>
      <c r="L24" s="68" t="s">
        <v>8262</v>
      </c>
    </row>
    <row r="25" ht="15" spans="1:12">
      <c r="A25" s="69" t="s">
        <v>8263</v>
      </c>
      <c r="B25" s="69" t="s">
        <v>766</v>
      </c>
      <c r="C25" s="69">
        <v>20150506</v>
      </c>
      <c r="D25" s="69" t="s">
        <v>8264</v>
      </c>
      <c r="E25" s="69" t="s">
        <v>8261</v>
      </c>
      <c r="F25" s="69">
        <v>0</v>
      </c>
      <c r="G25" s="69" t="s">
        <v>8265</v>
      </c>
      <c r="H25" s="69" t="s">
        <v>8266</v>
      </c>
      <c r="I25" s="69" t="s">
        <v>305</v>
      </c>
      <c r="J25" s="69">
        <v>628590000</v>
      </c>
      <c r="K25" s="69"/>
      <c r="L25" s="69" t="s">
        <v>8262</v>
      </c>
    </row>
  </sheetData>
  <pageMargins left="0.7" right="0.7" top="0.75" bottom="0.75" header="0.3" footer="0.3"/>
  <headerFooter/>
  <drawing r:id="rId1"/>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6" workbookViewId="0">
      <selection activeCell="B18" sqref="B18"/>
    </sheetView>
  </sheetViews>
  <sheetFormatPr defaultColWidth="9" defaultRowHeight="13.5"/>
  <sheetData>
    <row r="1" ht="70.5" spans="1:1">
      <c r="A1" s="1" t="s">
        <v>8267</v>
      </c>
    </row>
    <row r="2" spans="1:1">
      <c r="A2" s="2"/>
    </row>
    <row r="3" spans="1:1">
      <c r="A3" s="1" t="s">
        <v>197</v>
      </c>
    </row>
    <row r="4" ht="14.25" spans="1:6">
      <c r="A4" s="3" t="s">
        <v>198</v>
      </c>
      <c r="B4" s="3" t="s">
        <v>199</v>
      </c>
      <c r="C4" s="3" t="s">
        <v>200</v>
      </c>
      <c r="D4" s="3" t="s">
        <v>201</v>
      </c>
      <c r="E4" s="3" t="s">
        <v>202</v>
      </c>
      <c r="F4" s="4" t="s">
        <v>203</v>
      </c>
    </row>
    <row r="5" ht="43.5" spans="1:6">
      <c r="A5" s="5" t="s">
        <v>8268</v>
      </c>
      <c r="B5" s="5" t="s">
        <v>8269</v>
      </c>
      <c r="C5" s="5"/>
      <c r="D5" s="5" t="s">
        <v>206</v>
      </c>
      <c r="E5" s="5" t="s">
        <v>8270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57.75" spans="1:5">
      <c r="A12" s="7" t="s">
        <v>8271</v>
      </c>
      <c r="B12" s="7" t="s">
        <v>2296</v>
      </c>
      <c r="C12" s="7" t="s">
        <v>1419</v>
      </c>
      <c r="D12" s="7" t="s">
        <v>525</v>
      </c>
      <c r="E12" s="7"/>
    </row>
    <row r="13" ht="57.75" spans="1:5">
      <c r="A13" s="5" t="s">
        <v>8272</v>
      </c>
      <c r="B13" s="5" t="s">
        <v>7718</v>
      </c>
      <c r="C13" s="5" t="s">
        <v>8273</v>
      </c>
      <c r="D13" s="5" t="s">
        <v>290</v>
      </c>
      <c r="E13" s="5"/>
    </row>
    <row r="14" ht="57.75" spans="1:5">
      <c r="A14" s="7" t="s">
        <v>8274</v>
      </c>
      <c r="B14" s="7" t="s">
        <v>8275</v>
      </c>
      <c r="C14" s="7" t="s">
        <v>8276</v>
      </c>
      <c r="D14" s="7" t="s">
        <v>290</v>
      </c>
      <c r="E14" s="7"/>
    </row>
    <row r="15" ht="29.25" spans="1:5">
      <c r="A15" s="5" t="s">
        <v>253</v>
      </c>
      <c r="B15" s="5" t="s">
        <v>483</v>
      </c>
      <c r="C15" s="5" t="s">
        <v>255</v>
      </c>
      <c r="D15" s="5" t="s">
        <v>2550</v>
      </c>
      <c r="E15" s="5" t="s">
        <v>305</v>
      </c>
    </row>
    <row r="16" ht="72" spans="1:5">
      <c r="A16" s="7" t="s">
        <v>8277</v>
      </c>
      <c r="B16" s="7" t="s">
        <v>8278</v>
      </c>
      <c r="C16" s="7" t="s">
        <v>8279</v>
      </c>
      <c r="D16" s="7" t="s">
        <v>217</v>
      </c>
      <c r="E16" s="7"/>
    </row>
    <row r="17" ht="72" spans="1:5">
      <c r="A17" s="5" t="s">
        <v>8280</v>
      </c>
      <c r="B17" s="5" t="s">
        <v>8281</v>
      </c>
      <c r="C17" s="5" t="s">
        <v>8282</v>
      </c>
      <c r="D17" s="5" t="s">
        <v>221</v>
      </c>
      <c r="E17" s="5" t="s">
        <v>8283</v>
      </c>
    </row>
    <row r="18" ht="29.25" spans="1:5">
      <c r="A18" s="7" t="s">
        <v>8284</v>
      </c>
      <c r="B18" s="7" t="s">
        <v>8285</v>
      </c>
      <c r="C18" s="7"/>
      <c r="D18" s="7" t="s">
        <v>290</v>
      </c>
      <c r="E18" s="7"/>
    </row>
    <row r="19" spans="1:1">
      <c r="A19" s="2"/>
    </row>
    <row r="20" spans="1:1">
      <c r="A20" s="1" t="s">
        <v>294</v>
      </c>
    </row>
    <row r="21" ht="14.25" spans="1:12">
      <c r="A21" s="67" t="s">
        <v>214</v>
      </c>
      <c r="B21" s="67" t="s">
        <v>218</v>
      </c>
      <c r="C21" s="67" t="s">
        <v>682</v>
      </c>
      <c r="D21" s="67" t="s">
        <v>8271</v>
      </c>
      <c r="E21" s="67" t="s">
        <v>8272</v>
      </c>
      <c r="F21" s="67" t="s">
        <v>8274</v>
      </c>
      <c r="G21" s="67" t="s">
        <v>253</v>
      </c>
      <c r="H21" s="67" t="s">
        <v>8277</v>
      </c>
      <c r="I21" s="67" t="s">
        <v>8280</v>
      </c>
      <c r="J21" s="67" t="s">
        <v>8284</v>
      </c>
      <c r="K21" s="67" t="s">
        <v>839</v>
      </c>
      <c r="L21" s="70" t="s">
        <v>363</v>
      </c>
    </row>
    <row r="22" ht="15" spans="1:12">
      <c r="A22" s="68" t="s">
        <v>8286</v>
      </c>
      <c r="B22" s="68" t="s">
        <v>773</v>
      </c>
      <c r="C22" s="68">
        <v>20150319</v>
      </c>
      <c r="D22" s="68">
        <v>20141231</v>
      </c>
      <c r="E22" s="68"/>
      <c r="F22" s="68">
        <v>286000000</v>
      </c>
      <c r="G22" s="68" t="s">
        <v>305</v>
      </c>
      <c r="H22" s="68" t="s">
        <v>8287</v>
      </c>
      <c r="I22" s="68"/>
      <c r="J22" s="68">
        <v>432000000</v>
      </c>
      <c r="K22" s="68"/>
      <c r="L22" s="68" t="s">
        <v>8288</v>
      </c>
    </row>
    <row r="23" ht="15" spans="1:12">
      <c r="A23" s="69" t="s">
        <v>8289</v>
      </c>
      <c r="B23" s="69" t="s">
        <v>773</v>
      </c>
      <c r="C23" s="69">
        <v>20150319</v>
      </c>
      <c r="D23" s="69">
        <v>20141231</v>
      </c>
      <c r="E23" s="69">
        <v>90000000</v>
      </c>
      <c r="F23" s="69">
        <v>104000000</v>
      </c>
      <c r="G23" s="69" t="s">
        <v>305</v>
      </c>
      <c r="H23" s="69" t="s">
        <v>8290</v>
      </c>
      <c r="I23" s="69"/>
      <c r="J23" s="69">
        <v>104000000</v>
      </c>
      <c r="K23" s="69"/>
      <c r="L23" s="69" t="s">
        <v>8288</v>
      </c>
    </row>
    <row r="24" ht="15" spans="1:12">
      <c r="A24" s="68" t="s">
        <v>8291</v>
      </c>
      <c r="B24" s="68" t="s">
        <v>773</v>
      </c>
      <c r="C24" s="68">
        <v>20150319</v>
      </c>
      <c r="D24" s="68">
        <v>20141231</v>
      </c>
      <c r="E24" s="68"/>
      <c r="F24" s="68">
        <v>929000000</v>
      </c>
      <c r="G24" s="68" t="s">
        <v>305</v>
      </c>
      <c r="H24" s="68" t="s">
        <v>8292</v>
      </c>
      <c r="I24" s="68"/>
      <c r="J24" s="68">
        <v>929000000</v>
      </c>
      <c r="K24" s="68"/>
      <c r="L24" s="68" t="s">
        <v>8288</v>
      </c>
    </row>
    <row r="25" ht="15" spans="1:12">
      <c r="A25" s="69" t="s">
        <v>8293</v>
      </c>
      <c r="B25" s="69" t="s">
        <v>773</v>
      </c>
      <c r="C25" s="69">
        <v>20150319</v>
      </c>
      <c r="D25" s="69">
        <v>20141231</v>
      </c>
      <c r="E25" s="69"/>
      <c r="F25" s="69">
        <v>51000000</v>
      </c>
      <c r="G25" s="69" t="s">
        <v>305</v>
      </c>
      <c r="H25" s="69" t="s">
        <v>8294</v>
      </c>
      <c r="I25" s="69"/>
      <c r="J25" s="69">
        <v>51000000</v>
      </c>
      <c r="K25" s="69"/>
      <c r="L25" s="69" t="s">
        <v>8288</v>
      </c>
    </row>
  </sheetData>
  <pageMargins left="0.7" right="0.7" top="0.75" bottom="0.75" header="0.3" footer="0.3"/>
  <headerFooter/>
  <drawing r:id="rId1"/>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2"/>
  <sheetViews>
    <sheetView workbookViewId="0">
      <selection activeCell="A1" sqref="A1"/>
    </sheetView>
  </sheetViews>
  <sheetFormatPr defaultColWidth="9" defaultRowHeight="13.5"/>
  <sheetData>
    <row r="1" ht="70.5" spans="1:1">
      <c r="A1" s="1" t="s">
        <v>8295</v>
      </c>
    </row>
    <row r="2" spans="1:1">
      <c r="A2" s="2"/>
    </row>
    <row r="3" spans="1:1">
      <c r="A3" s="1" t="s">
        <v>197</v>
      </c>
    </row>
    <row r="4" ht="14.25" spans="1:6">
      <c r="A4" s="3" t="s">
        <v>198</v>
      </c>
      <c r="B4" s="3" t="s">
        <v>199</v>
      </c>
      <c r="C4" s="3" t="s">
        <v>200</v>
      </c>
      <c r="D4" s="3" t="s">
        <v>201</v>
      </c>
      <c r="E4" s="3" t="s">
        <v>202</v>
      </c>
      <c r="F4" s="4" t="s">
        <v>203</v>
      </c>
    </row>
    <row r="5" ht="86.25" spans="1:6">
      <c r="A5" s="5" t="s">
        <v>8296</v>
      </c>
      <c r="B5" s="5" t="s">
        <v>8297</v>
      </c>
      <c r="C5" s="5"/>
      <c r="D5" s="5" t="s">
        <v>206</v>
      </c>
      <c r="E5" s="5" t="s">
        <v>8298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432</v>
      </c>
      <c r="B10" s="7" t="s">
        <v>219</v>
      </c>
      <c r="C10" s="7" t="s">
        <v>220</v>
      </c>
      <c r="D10" s="7" t="s">
        <v>221</v>
      </c>
      <c r="E10" s="7"/>
    </row>
    <row r="11" ht="43.5" spans="1:5">
      <c r="A11" s="5" t="s">
        <v>3318</v>
      </c>
      <c r="B11" s="5" t="s">
        <v>683</v>
      </c>
      <c r="C11" s="5" t="s">
        <v>829</v>
      </c>
      <c r="D11" s="5" t="s">
        <v>525</v>
      </c>
      <c r="E11" s="5"/>
    </row>
    <row r="12" ht="29.25" spans="1:5">
      <c r="A12" s="7" t="s">
        <v>8299</v>
      </c>
      <c r="B12" s="7" t="s">
        <v>8300</v>
      </c>
      <c r="C12" s="7" t="s">
        <v>8301</v>
      </c>
      <c r="D12" s="7" t="s">
        <v>525</v>
      </c>
      <c r="E12" s="7"/>
    </row>
    <row r="13" ht="29.25" spans="1:5">
      <c r="A13" s="5" t="s">
        <v>8302</v>
      </c>
      <c r="B13" s="5" t="s">
        <v>8303</v>
      </c>
      <c r="C13" s="5" t="s">
        <v>8304</v>
      </c>
      <c r="D13" s="5" t="s">
        <v>525</v>
      </c>
      <c r="E13" s="5"/>
    </row>
    <row r="14" ht="29.25" spans="1:5">
      <c r="A14" s="7" t="s">
        <v>8305</v>
      </c>
      <c r="B14" s="7" t="s">
        <v>3206</v>
      </c>
      <c r="C14" s="7" t="s">
        <v>3207</v>
      </c>
      <c r="D14" s="7" t="s">
        <v>293</v>
      </c>
      <c r="E14" s="7"/>
    </row>
    <row r="15" ht="57.75" spans="1:5">
      <c r="A15" s="5" t="s">
        <v>8306</v>
      </c>
      <c r="B15" s="5" t="s">
        <v>8307</v>
      </c>
      <c r="C15" s="5" t="s">
        <v>8308</v>
      </c>
      <c r="D15" s="5" t="s">
        <v>290</v>
      </c>
      <c r="E15" s="5"/>
    </row>
    <row r="16" ht="29.25" spans="1:5">
      <c r="A16" s="7" t="s">
        <v>8309</v>
      </c>
      <c r="B16" s="7" t="s">
        <v>8310</v>
      </c>
      <c r="C16" s="7" t="s">
        <v>8311</v>
      </c>
      <c r="D16" s="7" t="s">
        <v>293</v>
      </c>
      <c r="E16" s="7"/>
    </row>
    <row r="17" ht="43.5" spans="1:5">
      <c r="A17" s="5" t="s">
        <v>8312</v>
      </c>
      <c r="B17" s="5" t="s">
        <v>8313</v>
      </c>
      <c r="C17" s="5" t="s">
        <v>8314</v>
      </c>
      <c r="D17" s="5" t="s">
        <v>525</v>
      </c>
      <c r="E17" s="5"/>
    </row>
    <row r="18" ht="29.25" spans="1:5">
      <c r="A18" s="7" t="s">
        <v>8315</v>
      </c>
      <c r="B18" s="7" t="s">
        <v>213</v>
      </c>
      <c r="C18" s="7" t="s">
        <v>8316</v>
      </c>
      <c r="D18" s="7" t="s">
        <v>624</v>
      </c>
      <c r="E18" s="7"/>
    </row>
    <row r="19" ht="29.25" spans="1:5">
      <c r="A19" s="5" t="s">
        <v>8317</v>
      </c>
      <c r="B19" s="5" t="s">
        <v>8318</v>
      </c>
      <c r="C19" s="5"/>
      <c r="D19" s="5" t="s">
        <v>342</v>
      </c>
      <c r="E19" s="5"/>
    </row>
    <row r="20" ht="29.25" spans="1:5">
      <c r="A20" s="7" t="s">
        <v>8319</v>
      </c>
      <c r="B20" s="7" t="s">
        <v>3241</v>
      </c>
      <c r="C20" s="7"/>
      <c r="D20" s="7" t="s">
        <v>274</v>
      </c>
      <c r="E20" s="7"/>
    </row>
    <row r="21" ht="29.25" spans="1:5">
      <c r="A21" s="5" t="s">
        <v>8320</v>
      </c>
      <c r="B21" s="5" t="s">
        <v>8321</v>
      </c>
      <c r="C21" s="5"/>
      <c r="D21" s="5" t="s">
        <v>227</v>
      </c>
      <c r="E21" s="5"/>
    </row>
    <row r="22" ht="43.5" spans="1:5">
      <c r="A22" s="7" t="s">
        <v>8322</v>
      </c>
      <c r="B22" s="7" t="s">
        <v>8323</v>
      </c>
      <c r="C22" s="7"/>
      <c r="D22" s="7" t="s">
        <v>274</v>
      </c>
      <c r="E22" s="7"/>
    </row>
    <row r="23" ht="29.25" spans="1:5">
      <c r="A23" s="5" t="s">
        <v>8324</v>
      </c>
      <c r="B23" s="5" t="s">
        <v>8325</v>
      </c>
      <c r="C23" s="5"/>
      <c r="D23" s="5" t="s">
        <v>227</v>
      </c>
      <c r="E23" s="5"/>
    </row>
    <row r="24" ht="57.75" spans="1:5">
      <c r="A24" s="7" t="s">
        <v>8326</v>
      </c>
      <c r="B24" s="7" t="s">
        <v>8327</v>
      </c>
      <c r="C24" s="7"/>
      <c r="D24" s="7" t="s">
        <v>274</v>
      </c>
      <c r="E24" s="7"/>
    </row>
    <row r="25" ht="43.5" spans="1:5">
      <c r="A25" s="5" t="s">
        <v>8328</v>
      </c>
      <c r="B25" s="5" t="s">
        <v>8329</v>
      </c>
      <c r="C25" s="5"/>
      <c r="D25" s="5" t="s">
        <v>290</v>
      </c>
      <c r="E25" s="5"/>
    </row>
    <row r="26" ht="43.5" spans="1:5">
      <c r="A26" s="7" t="s">
        <v>8330</v>
      </c>
      <c r="B26" s="7" t="s">
        <v>8331</v>
      </c>
      <c r="C26" s="7"/>
      <c r="D26" s="7" t="s">
        <v>290</v>
      </c>
      <c r="E26" s="7"/>
    </row>
    <row r="27" ht="54.75" spans="1:5">
      <c r="A27" s="5" t="s">
        <v>8332</v>
      </c>
      <c r="B27" s="5" t="s">
        <v>8333</v>
      </c>
      <c r="C27" s="5"/>
      <c r="D27" s="5" t="s">
        <v>290</v>
      </c>
      <c r="E27" s="5"/>
    </row>
    <row r="28" ht="57.75" spans="1:5">
      <c r="A28" s="7" t="s">
        <v>8334</v>
      </c>
      <c r="B28" s="7" t="s">
        <v>8335</v>
      </c>
      <c r="C28" s="7"/>
      <c r="D28" s="7" t="s">
        <v>290</v>
      </c>
      <c r="E28" s="7"/>
    </row>
    <row r="29" ht="43.5" spans="1:5">
      <c r="A29" s="5" t="s">
        <v>8336</v>
      </c>
      <c r="B29" s="5" t="s">
        <v>8337</v>
      </c>
      <c r="C29" s="5"/>
      <c r="D29" s="5" t="s">
        <v>342</v>
      </c>
      <c r="E29" s="5"/>
    </row>
    <row r="30" spans="1:1">
      <c r="A30" s="2"/>
    </row>
    <row r="31" spans="1:1">
      <c r="A31" s="1" t="s">
        <v>294</v>
      </c>
    </row>
    <row r="32" ht="14.25" spans="1:23">
      <c r="A32" s="67" t="s">
        <v>214</v>
      </c>
      <c r="B32" s="67" t="s">
        <v>218</v>
      </c>
      <c r="C32" s="67" t="s">
        <v>682</v>
      </c>
      <c r="D32" s="67" t="s">
        <v>8338</v>
      </c>
      <c r="E32" s="67" t="s">
        <v>8339</v>
      </c>
      <c r="F32" s="67" t="s">
        <v>3205</v>
      </c>
      <c r="G32" s="67" t="s">
        <v>8340</v>
      </c>
      <c r="H32" s="67" t="s">
        <v>8341</v>
      </c>
      <c r="I32" s="67" t="s">
        <v>8342</v>
      </c>
      <c r="J32" s="67" t="s">
        <v>8343</v>
      </c>
      <c r="K32" s="67" t="s">
        <v>8344</v>
      </c>
      <c r="L32" s="67" t="s">
        <v>8345</v>
      </c>
      <c r="M32" s="67" t="s">
        <v>8346</v>
      </c>
      <c r="N32" s="67" t="s">
        <v>8347</v>
      </c>
      <c r="O32" s="67" t="s">
        <v>8348</v>
      </c>
      <c r="P32" s="67" t="s">
        <v>8326</v>
      </c>
      <c r="Q32" s="67" t="s">
        <v>8328</v>
      </c>
      <c r="R32" s="67" t="s">
        <v>8330</v>
      </c>
      <c r="S32" s="67" t="s">
        <v>8332</v>
      </c>
      <c r="T32" s="67" t="s">
        <v>8334</v>
      </c>
      <c r="U32" s="67" t="s">
        <v>8336</v>
      </c>
      <c r="V32" s="67" t="s">
        <v>839</v>
      </c>
      <c r="W32" s="70" t="s">
        <v>363</v>
      </c>
    </row>
    <row r="33" ht="14.25" spans="1:23">
      <c r="A33" s="127" t="s">
        <v>8349</v>
      </c>
      <c r="B33" s="131" t="s">
        <v>773</v>
      </c>
      <c r="C33" s="131">
        <v>20140324</v>
      </c>
      <c r="D33" s="131">
        <v>20130730</v>
      </c>
      <c r="E33" s="131">
        <v>20140227</v>
      </c>
      <c r="F33" s="131" t="s">
        <v>8350</v>
      </c>
      <c r="G33" s="131">
        <v>1200</v>
      </c>
      <c r="H33" s="131" t="s">
        <v>8351</v>
      </c>
      <c r="I33" s="131">
        <v>20140324</v>
      </c>
      <c r="J33" s="127" t="s">
        <v>8352</v>
      </c>
      <c r="K33" s="131">
        <v>1</v>
      </c>
      <c r="L33" s="131">
        <v>113002000</v>
      </c>
      <c r="M33" s="131">
        <v>1600177</v>
      </c>
      <c r="N33" s="131">
        <v>113002000</v>
      </c>
      <c r="O33" s="131">
        <v>2002183</v>
      </c>
      <c r="P33" s="131">
        <v>460005000</v>
      </c>
      <c r="Q33" s="131">
        <v>11660</v>
      </c>
      <c r="R33" s="131">
        <v>0</v>
      </c>
      <c r="S33" s="131">
        <v>0.06</v>
      </c>
      <c r="T33" s="131">
        <v>0.63</v>
      </c>
      <c r="U33" s="131">
        <v>0</v>
      </c>
      <c r="V33" s="131"/>
      <c r="W33" s="131" t="s">
        <v>8353</v>
      </c>
    </row>
    <row r="34" ht="15" spans="1:23">
      <c r="A34" s="124"/>
      <c r="B34" s="125"/>
      <c r="C34" s="125"/>
      <c r="D34" s="125"/>
      <c r="E34" s="125"/>
      <c r="F34" s="125"/>
      <c r="G34" s="125"/>
      <c r="H34" s="125"/>
      <c r="I34" s="125"/>
      <c r="J34" s="124" t="s">
        <v>8354</v>
      </c>
      <c r="K34" s="125"/>
      <c r="L34" s="125"/>
      <c r="M34" s="125"/>
      <c r="N34" s="125"/>
      <c r="O34" s="125"/>
      <c r="P34" s="125"/>
      <c r="Q34" s="125"/>
      <c r="R34" s="125"/>
      <c r="S34" s="125"/>
      <c r="T34" s="125"/>
      <c r="U34" s="125"/>
      <c r="V34" s="125"/>
      <c r="W34" s="125"/>
    </row>
    <row r="35" spans="1:1">
      <c r="A35" s="2"/>
    </row>
    <row r="36" ht="56.25" spans="1:1">
      <c r="A36" s="1" t="s">
        <v>8355</v>
      </c>
    </row>
    <row r="37" ht="183" spans="1:1">
      <c r="A37" s="132" t="s">
        <v>8356</v>
      </c>
    </row>
    <row r="38" ht="160.5" spans="1:1">
      <c r="A38" s="133" t="s">
        <v>8357</v>
      </c>
    </row>
    <row r="39" spans="1:1">
      <c r="A39" s="133"/>
    </row>
    <row r="40" ht="216.75" spans="1:1">
      <c r="A40" s="132" t="s">
        <v>8358</v>
      </c>
    </row>
    <row r="41" ht="122.25" spans="1:1">
      <c r="A41" s="133" t="s">
        <v>8359</v>
      </c>
    </row>
    <row r="42" spans="1:1">
      <c r="A42" s="133"/>
    </row>
    <row r="43" ht="305.25" spans="1:1">
      <c r="A43" s="132" t="s">
        <v>8360</v>
      </c>
    </row>
    <row r="44" ht="120.75" spans="1:1">
      <c r="A44" s="133" t="s">
        <v>8361</v>
      </c>
    </row>
    <row r="45" spans="1:1">
      <c r="A45" s="133"/>
    </row>
    <row r="46" ht="120.75" spans="1:1">
      <c r="A46" s="132" t="s">
        <v>8362</v>
      </c>
    </row>
    <row r="47" ht="84.75" spans="1:1">
      <c r="A47" s="133" t="s">
        <v>8363</v>
      </c>
    </row>
    <row r="48" spans="1:1">
      <c r="A48" s="133"/>
    </row>
    <row r="49" ht="389.25" spans="1:1">
      <c r="A49" s="132" t="s">
        <v>8364</v>
      </c>
    </row>
    <row r="50" ht="216.75" spans="1:1">
      <c r="A50" s="133" t="s">
        <v>8365</v>
      </c>
    </row>
    <row r="51" ht="61.5" spans="1:1">
      <c r="A51" s="133" t="s">
        <v>8366</v>
      </c>
    </row>
    <row r="52" ht="168.75" spans="1:1">
      <c r="A52" s="133" t="s">
        <v>8367</v>
      </c>
    </row>
  </sheetData>
  <mergeCells count="22">
    <mergeCell ref="A33:A34"/>
    <mergeCell ref="B33:B34"/>
    <mergeCell ref="C33:C34"/>
    <mergeCell ref="D33:D34"/>
    <mergeCell ref="E33:E34"/>
    <mergeCell ref="F33:F34"/>
    <mergeCell ref="G33:G34"/>
    <mergeCell ref="H33:H34"/>
    <mergeCell ref="I33:I34"/>
    <mergeCell ref="K33:K34"/>
    <mergeCell ref="L33:L34"/>
    <mergeCell ref="M33:M34"/>
    <mergeCell ref="N33:N34"/>
    <mergeCell ref="O33:O34"/>
    <mergeCell ref="P33:P34"/>
    <mergeCell ref="Q33:Q34"/>
    <mergeCell ref="R33:R34"/>
    <mergeCell ref="S33:S34"/>
    <mergeCell ref="T33:T34"/>
    <mergeCell ref="U33:U34"/>
    <mergeCell ref="V33:V34"/>
    <mergeCell ref="W33:W34"/>
  </mergeCells>
  <pageMargins left="0.7" right="0.7" top="0.75" bottom="0.75" header="0.3" footer="0.3"/>
  <headerFooter/>
  <drawing r:id="rId1"/>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9"/>
  <sheetViews>
    <sheetView workbookViewId="0">
      <selection activeCell="A1" sqref="A1"/>
    </sheetView>
  </sheetViews>
  <sheetFormatPr defaultColWidth="9" defaultRowHeight="13.5"/>
  <sheetData>
    <row r="1" ht="71.25" spans="1:1">
      <c r="A1" s="1" t="s">
        <v>8368</v>
      </c>
    </row>
    <row r="2" spans="1:1">
      <c r="A2" s="2"/>
    </row>
    <row r="3" spans="1:1">
      <c r="A3" s="1" t="s">
        <v>197</v>
      </c>
    </row>
    <row r="4" ht="14.25" spans="1:6">
      <c r="A4" s="3" t="s">
        <v>198</v>
      </c>
      <c r="B4" s="3" t="s">
        <v>199</v>
      </c>
      <c r="C4" s="3" t="s">
        <v>200</v>
      </c>
      <c r="D4" s="3" t="s">
        <v>201</v>
      </c>
      <c r="E4" s="3" t="s">
        <v>202</v>
      </c>
      <c r="F4" s="4" t="s">
        <v>203</v>
      </c>
    </row>
    <row r="5" ht="43.5" spans="1:6">
      <c r="A5" s="5" t="s">
        <v>8369</v>
      </c>
      <c r="B5" s="5" t="s">
        <v>8370</v>
      </c>
      <c r="C5" s="5"/>
      <c r="D5" s="5" t="s">
        <v>206</v>
      </c>
      <c r="E5" s="5" t="s">
        <v>8371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606</v>
      </c>
      <c r="B12" s="7" t="s">
        <v>2296</v>
      </c>
      <c r="C12" s="7" t="s">
        <v>1419</v>
      </c>
      <c r="D12" s="7" t="s">
        <v>525</v>
      </c>
      <c r="E12" s="7"/>
    </row>
    <row r="13" ht="72" spans="1:5">
      <c r="A13" s="5" t="s">
        <v>8277</v>
      </c>
      <c r="B13" s="5" t="s">
        <v>8372</v>
      </c>
      <c r="C13" s="5" t="s">
        <v>8373</v>
      </c>
      <c r="D13" s="5" t="s">
        <v>217</v>
      </c>
      <c r="E13" s="5"/>
    </row>
    <row r="14" ht="72" spans="1:5">
      <c r="A14" s="7" t="s">
        <v>8374</v>
      </c>
      <c r="B14" s="7" t="s">
        <v>8375</v>
      </c>
      <c r="C14" s="7" t="s">
        <v>8376</v>
      </c>
      <c r="D14" s="7" t="s">
        <v>227</v>
      </c>
      <c r="E14" s="7"/>
    </row>
    <row r="15" ht="86.25" spans="1:5">
      <c r="A15" s="5" t="s">
        <v>8377</v>
      </c>
      <c r="B15" s="5" t="s">
        <v>8378</v>
      </c>
      <c r="C15" s="5" t="s">
        <v>8379</v>
      </c>
      <c r="D15" s="5" t="s">
        <v>2873</v>
      </c>
      <c r="E15" s="5"/>
    </row>
    <row r="16" ht="14.25" spans="1:5">
      <c r="A16" s="18" t="s">
        <v>8380</v>
      </c>
      <c r="B16" s="19" t="s">
        <v>8381</v>
      </c>
      <c r="C16" s="19" t="s">
        <v>8382</v>
      </c>
      <c r="D16" s="19" t="s">
        <v>221</v>
      </c>
      <c r="E16" s="20" t="s">
        <v>8383</v>
      </c>
    </row>
    <row r="17" ht="27.75" spans="1:5">
      <c r="A17" s="20"/>
      <c r="B17" s="49"/>
      <c r="C17" s="49"/>
      <c r="D17" s="49"/>
      <c r="E17" s="20" t="s">
        <v>8384</v>
      </c>
    </row>
    <row r="18" ht="27.75" spans="1:5">
      <c r="A18" s="20"/>
      <c r="B18" s="49"/>
      <c r="C18" s="49"/>
      <c r="D18" s="49"/>
      <c r="E18" s="20" t="s">
        <v>8385</v>
      </c>
    </row>
    <row r="19" ht="27.75" spans="1:5">
      <c r="A19" s="20"/>
      <c r="B19" s="49"/>
      <c r="C19" s="49"/>
      <c r="D19" s="49"/>
      <c r="E19" s="20" t="s">
        <v>8386</v>
      </c>
    </row>
    <row r="20" ht="27.75" spans="1:5">
      <c r="A20" s="20"/>
      <c r="B20" s="49"/>
      <c r="C20" s="49"/>
      <c r="D20" s="49"/>
      <c r="E20" s="20" t="s">
        <v>8387</v>
      </c>
    </row>
    <row r="21" ht="27.75" spans="1:5">
      <c r="A21" s="20"/>
      <c r="B21" s="49"/>
      <c r="C21" s="49"/>
      <c r="D21" s="49"/>
      <c r="E21" s="20" t="s">
        <v>8388</v>
      </c>
    </row>
    <row r="22" ht="14.25" spans="1:5">
      <c r="A22" s="20"/>
      <c r="B22" s="49"/>
      <c r="C22" s="49"/>
      <c r="D22" s="49"/>
      <c r="E22" s="20" t="s">
        <v>8389</v>
      </c>
    </row>
    <row r="23" ht="27.75" spans="1:5">
      <c r="A23" s="20"/>
      <c r="B23" s="49"/>
      <c r="C23" s="49"/>
      <c r="D23" s="49"/>
      <c r="E23" s="20" t="s">
        <v>8390</v>
      </c>
    </row>
    <row r="24" ht="15" spans="1:5">
      <c r="A24" s="21"/>
      <c r="B24" s="22"/>
      <c r="C24" s="22"/>
      <c r="D24" s="22"/>
      <c r="E24" s="21" t="s">
        <v>8391</v>
      </c>
    </row>
    <row r="25" ht="57.75" spans="1:5">
      <c r="A25" s="5" t="s">
        <v>8392</v>
      </c>
      <c r="B25" s="5" t="s">
        <v>8393</v>
      </c>
      <c r="C25" s="5" t="s">
        <v>8394</v>
      </c>
      <c r="D25" s="5" t="s">
        <v>290</v>
      </c>
      <c r="E25" s="5"/>
    </row>
    <row r="26" ht="29.25" spans="1:5">
      <c r="A26" s="7" t="s">
        <v>8395</v>
      </c>
      <c r="B26" s="7" t="s">
        <v>8396</v>
      </c>
      <c r="C26" s="7" t="s">
        <v>8397</v>
      </c>
      <c r="D26" s="7" t="s">
        <v>290</v>
      </c>
      <c r="E26" s="7"/>
    </row>
    <row r="27" ht="57.75" spans="1:5">
      <c r="A27" s="5" t="s">
        <v>8274</v>
      </c>
      <c r="B27" s="5" t="s">
        <v>8398</v>
      </c>
      <c r="C27" s="5" t="s">
        <v>8399</v>
      </c>
      <c r="D27" s="5" t="s">
        <v>290</v>
      </c>
      <c r="E27" s="5"/>
    </row>
    <row r="28" ht="43.5" spans="1:5">
      <c r="A28" s="7" t="s">
        <v>8400</v>
      </c>
      <c r="B28" s="7" t="s">
        <v>483</v>
      </c>
      <c r="C28" s="7" t="s">
        <v>255</v>
      </c>
      <c r="D28" s="7" t="s">
        <v>227</v>
      </c>
      <c r="E28" s="7"/>
    </row>
    <row r="29" ht="86.25" spans="1:5">
      <c r="A29" s="5" t="s">
        <v>8401</v>
      </c>
      <c r="B29" s="5" t="s">
        <v>8402</v>
      </c>
      <c r="C29" s="5" t="s">
        <v>8403</v>
      </c>
      <c r="D29" s="5" t="s">
        <v>290</v>
      </c>
      <c r="E29" s="5"/>
    </row>
    <row r="30" ht="43.5" spans="1:5">
      <c r="A30" s="7" t="s">
        <v>8404</v>
      </c>
      <c r="B30" s="7" t="s">
        <v>8405</v>
      </c>
      <c r="C30" s="7" t="s">
        <v>8406</v>
      </c>
      <c r="D30" s="7" t="s">
        <v>227</v>
      </c>
      <c r="E30" s="7"/>
    </row>
    <row r="31" ht="43.5" spans="1:5">
      <c r="A31" s="5" t="s">
        <v>8407</v>
      </c>
      <c r="B31" s="5" t="s">
        <v>8408</v>
      </c>
      <c r="C31" s="5" t="s">
        <v>8409</v>
      </c>
      <c r="D31" s="5" t="s">
        <v>468</v>
      </c>
      <c r="E31" s="5"/>
    </row>
    <row r="32" ht="72" spans="1:5">
      <c r="A32" s="7" t="s">
        <v>8410</v>
      </c>
      <c r="B32" s="7" t="s">
        <v>8411</v>
      </c>
      <c r="C32" s="7" t="s">
        <v>8412</v>
      </c>
      <c r="D32" s="7" t="s">
        <v>600</v>
      </c>
      <c r="E32" s="7"/>
    </row>
    <row r="33" spans="1:1">
      <c r="A33" s="2"/>
    </row>
    <row r="34" spans="1:1">
      <c r="A34" s="1" t="s">
        <v>294</v>
      </c>
    </row>
    <row r="35" ht="14.25" spans="1:18">
      <c r="A35" s="67" t="s">
        <v>214</v>
      </c>
      <c r="B35" s="67" t="s">
        <v>218</v>
      </c>
      <c r="C35" s="67" t="s">
        <v>3318</v>
      </c>
      <c r="D35" s="67" t="s">
        <v>8413</v>
      </c>
      <c r="E35" s="67" t="s">
        <v>8414</v>
      </c>
      <c r="F35" s="67" t="s">
        <v>8415</v>
      </c>
      <c r="G35" s="67" t="s">
        <v>8416</v>
      </c>
      <c r="H35" s="67" t="s">
        <v>8417</v>
      </c>
      <c r="I35" s="67" t="s">
        <v>8418</v>
      </c>
      <c r="J35" s="67" t="s">
        <v>8419</v>
      </c>
      <c r="K35" s="67" t="s">
        <v>8420</v>
      </c>
      <c r="L35" s="67" t="s">
        <v>8421</v>
      </c>
      <c r="M35" s="67" t="s">
        <v>8422</v>
      </c>
      <c r="N35" s="67" t="s">
        <v>8423</v>
      </c>
      <c r="O35" s="67" t="s">
        <v>8424</v>
      </c>
      <c r="P35" s="67" t="s">
        <v>8425</v>
      </c>
      <c r="Q35" s="67" t="s">
        <v>839</v>
      </c>
      <c r="R35" s="70" t="s">
        <v>363</v>
      </c>
    </row>
    <row r="36" ht="15" spans="1:18">
      <c r="A36" s="68" t="s">
        <v>8426</v>
      </c>
      <c r="B36" s="68" t="s">
        <v>758</v>
      </c>
      <c r="C36" s="68">
        <v>20150414</v>
      </c>
      <c r="D36" s="68">
        <v>20141231</v>
      </c>
      <c r="E36" s="68" t="s">
        <v>8427</v>
      </c>
      <c r="F36" s="68" t="s">
        <v>8428</v>
      </c>
      <c r="G36" s="68" t="s">
        <v>1003</v>
      </c>
      <c r="H36" s="68">
        <v>2</v>
      </c>
      <c r="I36" s="68">
        <v>100</v>
      </c>
      <c r="J36" s="68"/>
      <c r="K36" s="68">
        <v>640.799015</v>
      </c>
      <c r="L36" s="68" t="s">
        <v>305</v>
      </c>
      <c r="M36" s="68"/>
      <c r="N36" s="68" t="s">
        <v>305</v>
      </c>
      <c r="O36" s="68">
        <v>1</v>
      </c>
      <c r="P36" s="68"/>
      <c r="Q36" s="68"/>
      <c r="R36" s="68" t="s">
        <v>8429</v>
      </c>
    </row>
    <row r="37" ht="15" spans="1:18">
      <c r="A37" s="69" t="s">
        <v>8430</v>
      </c>
      <c r="B37" s="69" t="s">
        <v>758</v>
      </c>
      <c r="C37" s="69">
        <v>20150414</v>
      </c>
      <c r="D37" s="69">
        <v>20141231</v>
      </c>
      <c r="E37" s="69" t="s">
        <v>8431</v>
      </c>
      <c r="F37" s="69" t="s">
        <v>8432</v>
      </c>
      <c r="G37" s="69" t="s">
        <v>8433</v>
      </c>
      <c r="H37" s="69">
        <v>2</v>
      </c>
      <c r="I37" s="69">
        <v>90</v>
      </c>
      <c r="J37" s="69"/>
      <c r="K37" s="69">
        <v>1350</v>
      </c>
      <c r="L37" s="69" t="s">
        <v>305</v>
      </c>
      <c r="M37" s="69"/>
      <c r="N37" s="69" t="s">
        <v>305</v>
      </c>
      <c r="O37" s="69">
        <v>1</v>
      </c>
      <c r="P37" s="69"/>
      <c r="Q37" s="69"/>
      <c r="R37" s="69" t="s">
        <v>8429</v>
      </c>
    </row>
    <row r="38" ht="15" spans="1:18">
      <c r="A38" s="68" t="s">
        <v>8434</v>
      </c>
      <c r="B38" s="68" t="s">
        <v>758</v>
      </c>
      <c r="C38" s="68">
        <v>20150414</v>
      </c>
      <c r="D38" s="68">
        <v>20141231</v>
      </c>
      <c r="E38" s="68" t="s">
        <v>8435</v>
      </c>
      <c r="F38" s="68" t="s">
        <v>8436</v>
      </c>
      <c r="G38" s="68" t="s">
        <v>8437</v>
      </c>
      <c r="H38" s="68">
        <v>2</v>
      </c>
      <c r="I38" s="68">
        <v>75</v>
      </c>
      <c r="J38" s="68"/>
      <c r="K38" s="68">
        <v>4889.37</v>
      </c>
      <c r="L38" s="68" t="s">
        <v>305</v>
      </c>
      <c r="M38" s="68">
        <v>800</v>
      </c>
      <c r="N38" s="68" t="s">
        <v>8438</v>
      </c>
      <c r="O38" s="68">
        <v>1</v>
      </c>
      <c r="P38" s="68"/>
      <c r="Q38" s="68"/>
      <c r="R38" s="68" t="s">
        <v>8429</v>
      </c>
    </row>
    <row r="39" ht="15" spans="1:18">
      <c r="A39" s="69" t="s">
        <v>8439</v>
      </c>
      <c r="B39" s="69" t="s">
        <v>758</v>
      </c>
      <c r="C39" s="69">
        <v>20150414</v>
      </c>
      <c r="D39" s="69">
        <v>20141231</v>
      </c>
      <c r="E39" s="69" t="s">
        <v>8440</v>
      </c>
      <c r="F39" s="69" t="s">
        <v>8441</v>
      </c>
      <c r="G39" s="69" t="s">
        <v>1003</v>
      </c>
      <c r="H39" s="69">
        <v>2</v>
      </c>
      <c r="I39" s="69">
        <v>100</v>
      </c>
      <c r="J39" s="69"/>
      <c r="K39" s="69">
        <v>500</v>
      </c>
      <c r="L39" s="69" t="s">
        <v>305</v>
      </c>
      <c r="M39" s="69"/>
      <c r="N39" s="69" t="s">
        <v>305</v>
      </c>
      <c r="O39" s="69">
        <v>1</v>
      </c>
      <c r="P39" s="69"/>
      <c r="Q39" s="69"/>
      <c r="R39" s="69" t="s">
        <v>8429</v>
      </c>
    </row>
  </sheetData>
  <mergeCells count="4">
    <mergeCell ref="A16:A24"/>
    <mergeCell ref="B16:B24"/>
    <mergeCell ref="C16:C24"/>
    <mergeCell ref="D16:D24"/>
  </mergeCells>
  <pageMargins left="0.7" right="0.7" top="0.75" bottom="0.75" header="0.3" footer="0.3"/>
  <headerFooter/>
  <drawing r:id="rId1"/>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4"/>
  <sheetViews>
    <sheetView workbookViewId="0">
      <selection activeCell="A1" sqref="A1"/>
    </sheetView>
  </sheetViews>
  <sheetFormatPr defaultColWidth="9" defaultRowHeight="13.5"/>
  <sheetData>
    <row r="1" ht="71.25" spans="1:1">
      <c r="A1" s="1" t="s">
        <v>8442</v>
      </c>
    </row>
    <row r="2" spans="1:1">
      <c r="A2" s="2"/>
    </row>
    <row r="3" spans="1:1">
      <c r="A3" s="1" t="s">
        <v>197</v>
      </c>
    </row>
    <row r="4" ht="14.25" spans="1:6">
      <c r="A4" s="3" t="s">
        <v>198</v>
      </c>
      <c r="B4" s="3" t="s">
        <v>199</v>
      </c>
      <c r="C4" s="3" t="s">
        <v>200</v>
      </c>
      <c r="D4" s="3" t="s">
        <v>201</v>
      </c>
      <c r="E4" s="3" t="s">
        <v>202</v>
      </c>
      <c r="F4" s="4" t="s">
        <v>203</v>
      </c>
    </row>
    <row r="5" ht="43.5" spans="1:6">
      <c r="A5" s="5" t="s">
        <v>8443</v>
      </c>
      <c r="B5" s="5" t="s">
        <v>8444</v>
      </c>
      <c r="C5" s="5"/>
      <c r="D5" s="5" t="s">
        <v>206</v>
      </c>
      <c r="E5" s="5" t="s">
        <v>8445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432</v>
      </c>
      <c r="B10" s="7" t="s">
        <v>219</v>
      </c>
      <c r="C10" s="7" t="s">
        <v>220</v>
      </c>
      <c r="D10" s="7" t="s">
        <v>221</v>
      </c>
      <c r="E10" s="7"/>
    </row>
    <row r="11" ht="43.5" spans="1:5">
      <c r="A11" s="5" t="s">
        <v>3318</v>
      </c>
      <c r="B11" s="5" t="s">
        <v>683</v>
      </c>
      <c r="C11" s="5" t="s">
        <v>829</v>
      </c>
      <c r="D11" s="5" t="s">
        <v>525</v>
      </c>
      <c r="E11" s="5"/>
    </row>
    <row r="12" ht="29.25" spans="1:5">
      <c r="A12" s="7" t="s">
        <v>8413</v>
      </c>
      <c r="B12" s="7" t="s">
        <v>2296</v>
      </c>
      <c r="C12" s="7" t="s">
        <v>1419</v>
      </c>
      <c r="D12" s="7" t="s">
        <v>525</v>
      </c>
      <c r="E12" s="7"/>
    </row>
    <row r="13" ht="29.25" spans="1:5">
      <c r="A13" s="5" t="s">
        <v>1228</v>
      </c>
      <c r="B13" s="5" t="s">
        <v>566</v>
      </c>
      <c r="C13" s="5" t="s">
        <v>1229</v>
      </c>
      <c r="D13" s="5" t="s">
        <v>293</v>
      </c>
      <c r="E13" s="5"/>
    </row>
    <row r="14" ht="29.25" spans="1:5">
      <c r="A14" s="7" t="s">
        <v>1226</v>
      </c>
      <c r="B14" s="7" t="s">
        <v>229</v>
      </c>
      <c r="C14" s="7" t="s">
        <v>1227</v>
      </c>
      <c r="D14" s="7" t="s">
        <v>227</v>
      </c>
      <c r="E14" s="7"/>
    </row>
    <row r="15" ht="27.75" customHeight="1" spans="1:5">
      <c r="A15" s="43" t="s">
        <v>8446</v>
      </c>
      <c r="B15" s="44" t="s">
        <v>8447</v>
      </c>
      <c r="C15" s="44" t="s">
        <v>8448</v>
      </c>
      <c r="D15" s="44" t="s">
        <v>221</v>
      </c>
      <c r="E15" s="45" t="s">
        <v>8226</v>
      </c>
    </row>
    <row r="16" spans="1:5">
      <c r="A16" s="45"/>
      <c r="B16" s="46"/>
      <c r="C16" s="46"/>
      <c r="D16" s="46"/>
      <c r="E16" s="45" t="s">
        <v>8227</v>
      </c>
    </row>
    <row r="17" ht="27" spans="1:5">
      <c r="A17" s="45"/>
      <c r="B17" s="46"/>
      <c r="C17" s="46"/>
      <c r="D17" s="46"/>
      <c r="E17" s="45" t="s">
        <v>8228</v>
      </c>
    </row>
    <row r="18" ht="27.75" spans="1:5">
      <c r="A18" s="47"/>
      <c r="B18" s="48"/>
      <c r="C18" s="48"/>
      <c r="D18" s="48"/>
      <c r="E18" s="47" t="s">
        <v>8229</v>
      </c>
    </row>
    <row r="19" ht="29.25" spans="1:5">
      <c r="A19" s="7" t="s">
        <v>8305</v>
      </c>
      <c r="B19" s="7" t="s">
        <v>3206</v>
      </c>
      <c r="C19" s="7" t="s">
        <v>3207</v>
      </c>
      <c r="D19" s="7" t="s">
        <v>293</v>
      </c>
      <c r="E19" s="7"/>
    </row>
    <row r="20" ht="29.25" spans="1:5">
      <c r="A20" s="5" t="s">
        <v>8449</v>
      </c>
      <c r="B20" s="5" t="s">
        <v>8321</v>
      </c>
      <c r="C20" s="5" t="s">
        <v>8450</v>
      </c>
      <c r="D20" s="5" t="s">
        <v>227</v>
      </c>
      <c r="E20" s="5"/>
    </row>
    <row r="21" ht="29.25" spans="1:5">
      <c r="A21" s="7" t="s">
        <v>8451</v>
      </c>
      <c r="B21" s="7" t="s">
        <v>3244</v>
      </c>
      <c r="C21" s="7" t="s">
        <v>3245</v>
      </c>
      <c r="D21" s="7" t="s">
        <v>468</v>
      </c>
      <c r="E21" s="7" t="s">
        <v>8452</v>
      </c>
    </row>
    <row r="22" ht="43.5" spans="1:5">
      <c r="A22" s="5" t="s">
        <v>8453</v>
      </c>
      <c r="B22" s="5" t="s">
        <v>8454</v>
      </c>
      <c r="C22" s="5" t="s">
        <v>8455</v>
      </c>
      <c r="D22" s="5" t="s">
        <v>290</v>
      </c>
      <c r="E22" s="5"/>
    </row>
    <row r="23" ht="72" spans="1:5">
      <c r="A23" s="7" t="s">
        <v>8456</v>
      </c>
      <c r="B23" s="7" t="s">
        <v>8457</v>
      </c>
      <c r="C23" s="7" t="s">
        <v>8458</v>
      </c>
      <c r="D23" s="7" t="s">
        <v>468</v>
      </c>
      <c r="E23" s="7" t="s">
        <v>8459</v>
      </c>
    </row>
    <row r="24" spans="1:5">
      <c r="A24" s="43" t="s">
        <v>8460</v>
      </c>
      <c r="B24" s="44" t="s">
        <v>8461</v>
      </c>
      <c r="C24" s="44" t="s">
        <v>8462</v>
      </c>
      <c r="D24" s="44" t="s">
        <v>579</v>
      </c>
      <c r="E24" s="45" t="s">
        <v>8463</v>
      </c>
    </row>
    <row r="25" ht="27" spans="1:5">
      <c r="A25" s="45"/>
      <c r="B25" s="46"/>
      <c r="C25" s="46"/>
      <c r="D25" s="46"/>
      <c r="E25" s="45" t="s">
        <v>635</v>
      </c>
    </row>
    <row r="26" ht="27" spans="1:5">
      <c r="A26" s="45"/>
      <c r="B26" s="46"/>
      <c r="C26" s="46"/>
      <c r="D26" s="46"/>
      <c r="E26" s="45" t="s">
        <v>8464</v>
      </c>
    </row>
    <row r="27" spans="1:5">
      <c r="A27" s="45"/>
      <c r="B27" s="46"/>
      <c r="C27" s="46"/>
      <c r="D27" s="46"/>
      <c r="E27" s="45" t="s">
        <v>8465</v>
      </c>
    </row>
    <row r="28" spans="1:5">
      <c r="A28" s="45"/>
      <c r="B28" s="46"/>
      <c r="C28" s="46"/>
      <c r="D28" s="46"/>
      <c r="E28" s="45" t="s">
        <v>8466</v>
      </c>
    </row>
    <row r="29" spans="1:5">
      <c r="A29" s="45"/>
      <c r="B29" s="46"/>
      <c r="C29" s="46"/>
      <c r="D29" s="46"/>
      <c r="E29" s="45" t="s">
        <v>8467</v>
      </c>
    </row>
    <row r="30" spans="1:5">
      <c r="A30" s="45"/>
      <c r="B30" s="46"/>
      <c r="C30" s="46"/>
      <c r="D30" s="46"/>
      <c r="E30" s="45" t="s">
        <v>640</v>
      </c>
    </row>
    <row r="31" spans="1:5">
      <c r="A31" s="45"/>
      <c r="B31" s="46"/>
      <c r="C31" s="46"/>
      <c r="D31" s="46"/>
      <c r="E31" s="45" t="s">
        <v>8468</v>
      </c>
    </row>
    <row r="32" spans="1:5">
      <c r="A32" s="45"/>
      <c r="B32" s="46"/>
      <c r="C32" s="46"/>
      <c r="D32" s="46"/>
      <c r="E32" s="45" t="s">
        <v>2716</v>
      </c>
    </row>
    <row r="33" ht="27.75" spans="1:5">
      <c r="A33" s="45"/>
      <c r="B33" s="46"/>
      <c r="C33" s="46"/>
      <c r="D33" s="46"/>
      <c r="E33" s="45" t="s">
        <v>8469</v>
      </c>
    </row>
    <row r="34" ht="27" spans="1:5">
      <c r="A34" s="45"/>
      <c r="B34" s="46"/>
      <c r="C34" s="46"/>
      <c r="D34" s="46"/>
      <c r="E34" s="45" t="s">
        <v>8470</v>
      </c>
    </row>
    <row r="35" ht="27.75" spans="1:5">
      <c r="A35" s="47"/>
      <c r="B35" s="48"/>
      <c r="C35" s="48"/>
      <c r="D35" s="48"/>
      <c r="E35" s="47" t="s">
        <v>634</v>
      </c>
    </row>
    <row r="36" ht="86.25" spans="1:5">
      <c r="A36" s="7" t="s">
        <v>8471</v>
      </c>
      <c r="B36" s="7" t="s">
        <v>8472</v>
      </c>
      <c r="C36" s="7" t="s">
        <v>8473</v>
      </c>
      <c r="D36" s="7" t="s">
        <v>468</v>
      </c>
      <c r="E36" s="7" t="s">
        <v>8459</v>
      </c>
    </row>
    <row r="37" ht="57.75" spans="1:5">
      <c r="A37" s="5" t="s">
        <v>8474</v>
      </c>
      <c r="B37" s="5" t="s">
        <v>8475</v>
      </c>
      <c r="C37" s="5" t="s">
        <v>8476</v>
      </c>
      <c r="D37" s="5" t="s">
        <v>624</v>
      </c>
      <c r="E37" s="5"/>
    </row>
    <row r="38" spans="1:1">
      <c r="A38" s="2"/>
    </row>
    <row r="39" spans="1:1">
      <c r="A39" s="1" t="s">
        <v>294</v>
      </c>
    </row>
    <row r="40" ht="14.25" spans="1:17">
      <c r="A40" s="67" t="s">
        <v>214</v>
      </c>
      <c r="B40" s="67" t="s">
        <v>218</v>
      </c>
      <c r="C40" s="67" t="s">
        <v>682</v>
      </c>
      <c r="D40" s="67" t="s">
        <v>606</v>
      </c>
      <c r="E40" s="67" t="s">
        <v>711</v>
      </c>
      <c r="F40" s="67" t="s">
        <v>228</v>
      </c>
      <c r="G40" s="67" t="s">
        <v>8477</v>
      </c>
      <c r="H40" s="67" t="s">
        <v>3205</v>
      </c>
      <c r="I40" s="67" t="s">
        <v>8478</v>
      </c>
      <c r="J40" s="67" t="s">
        <v>3243</v>
      </c>
      <c r="K40" s="67" t="s">
        <v>4106</v>
      </c>
      <c r="L40" s="67" t="s">
        <v>8479</v>
      </c>
      <c r="M40" s="67" t="s">
        <v>8480</v>
      </c>
      <c r="N40" s="67" t="s">
        <v>8481</v>
      </c>
      <c r="O40" s="67" t="s">
        <v>8482</v>
      </c>
      <c r="P40" s="67" t="s">
        <v>839</v>
      </c>
      <c r="Q40" s="70" t="s">
        <v>363</v>
      </c>
    </row>
    <row r="41" ht="15" spans="1:17">
      <c r="A41" s="68" t="s">
        <v>8483</v>
      </c>
      <c r="B41" s="68" t="s">
        <v>749</v>
      </c>
      <c r="C41" s="68">
        <v>20150313</v>
      </c>
      <c r="D41" s="68">
        <v>20141231</v>
      </c>
      <c r="E41" s="68" t="s">
        <v>8484</v>
      </c>
      <c r="F41" s="68" t="s">
        <v>8485</v>
      </c>
      <c r="G41" s="68" t="s">
        <v>8227</v>
      </c>
      <c r="H41" s="68" t="s">
        <v>8486</v>
      </c>
      <c r="I41" s="68" t="s">
        <v>8487</v>
      </c>
      <c r="J41" s="68">
        <v>2</v>
      </c>
      <c r="K41" s="68">
        <v>89.81</v>
      </c>
      <c r="L41" s="68">
        <v>0</v>
      </c>
      <c r="M41" s="68"/>
      <c r="N41" s="68">
        <v>0</v>
      </c>
      <c r="O41" s="68"/>
      <c r="P41" s="68"/>
      <c r="Q41" s="68" t="s">
        <v>8488</v>
      </c>
    </row>
    <row r="42" ht="15" spans="1:17">
      <c r="A42" s="69" t="s">
        <v>8489</v>
      </c>
      <c r="B42" s="69" t="s">
        <v>749</v>
      </c>
      <c r="C42" s="69">
        <v>20150313</v>
      </c>
      <c r="D42" s="69">
        <v>20141231</v>
      </c>
      <c r="E42" s="69" t="s">
        <v>751</v>
      </c>
      <c r="F42" s="69">
        <v>1000001</v>
      </c>
      <c r="G42" s="69" t="s">
        <v>8226</v>
      </c>
      <c r="H42" s="69" t="s">
        <v>4132</v>
      </c>
      <c r="I42" s="69">
        <v>2008849</v>
      </c>
      <c r="J42" s="69">
        <v>2</v>
      </c>
      <c r="K42" s="69">
        <v>50.2</v>
      </c>
      <c r="L42" s="69">
        <v>0</v>
      </c>
      <c r="M42" s="69"/>
      <c r="N42" s="69">
        <v>0</v>
      </c>
      <c r="O42" s="69"/>
      <c r="P42" s="69"/>
      <c r="Q42" s="69" t="s">
        <v>8488</v>
      </c>
    </row>
    <row r="43" ht="15" spans="1:17">
      <c r="A43" s="68" t="s">
        <v>8490</v>
      </c>
      <c r="B43" s="68" t="s">
        <v>749</v>
      </c>
      <c r="C43" s="68">
        <v>20150313</v>
      </c>
      <c r="D43" s="68">
        <v>20141231</v>
      </c>
      <c r="E43" s="68" t="s">
        <v>751</v>
      </c>
      <c r="F43" s="68">
        <v>1000001</v>
      </c>
      <c r="G43" s="68" t="s">
        <v>8226</v>
      </c>
      <c r="H43" s="68" t="s">
        <v>4137</v>
      </c>
      <c r="I43" s="68" t="s">
        <v>8491</v>
      </c>
      <c r="J43" s="68">
        <v>2</v>
      </c>
      <c r="K43" s="68">
        <v>8.8</v>
      </c>
      <c r="L43" s="68">
        <v>0</v>
      </c>
      <c r="M43" s="68"/>
      <c r="N43" s="68">
        <v>0</v>
      </c>
      <c r="O43" s="68"/>
      <c r="P43" s="68"/>
      <c r="Q43" s="68" t="s">
        <v>8492</v>
      </c>
    </row>
    <row r="44" ht="15" spans="1:1">
      <c r="A44" s="69"/>
    </row>
  </sheetData>
  <mergeCells count="8">
    <mergeCell ref="A15:A18"/>
    <mergeCell ref="A24:A35"/>
    <mergeCell ref="B15:B18"/>
    <mergeCell ref="B24:B35"/>
    <mergeCell ref="C15:C18"/>
    <mergeCell ref="C24:C35"/>
    <mergeCell ref="D15:D18"/>
    <mergeCell ref="D24:D35"/>
  </mergeCells>
  <pageMargins left="0.7" right="0.7" top="0.75" bottom="0.75" header="0.3" footer="0.3"/>
  <headerFooter/>
  <drawing r:id="rId1"/>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8"/>
  <sheetViews>
    <sheetView workbookViewId="0">
      <selection activeCell="A1" sqref="A1"/>
    </sheetView>
  </sheetViews>
  <sheetFormatPr defaultColWidth="9" defaultRowHeight="13.5"/>
  <sheetData>
    <row r="1" ht="70.5" spans="1:1">
      <c r="A1" s="1" t="s">
        <v>8493</v>
      </c>
    </row>
    <row r="2" spans="1:1">
      <c r="A2" s="2"/>
    </row>
    <row r="3" spans="1:1">
      <c r="A3" s="1" t="s">
        <v>197</v>
      </c>
    </row>
    <row r="4" ht="14.25" spans="1:6">
      <c r="A4" s="3" t="s">
        <v>198</v>
      </c>
      <c r="B4" s="3" t="s">
        <v>199</v>
      </c>
      <c r="C4" s="3" t="s">
        <v>200</v>
      </c>
      <c r="D4" s="3" t="s">
        <v>201</v>
      </c>
      <c r="E4" s="3" t="s">
        <v>202</v>
      </c>
      <c r="F4" s="4" t="s">
        <v>203</v>
      </c>
    </row>
    <row r="5" ht="43.5" spans="1:6">
      <c r="A5" s="5" t="s">
        <v>8494</v>
      </c>
      <c r="B5" s="5" t="s">
        <v>8495</v>
      </c>
      <c r="C5" s="5"/>
      <c r="D5" s="5" t="s">
        <v>206</v>
      </c>
      <c r="E5" s="6">
        <v>0.708333333333333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2696</v>
      </c>
      <c r="B12" s="7" t="s">
        <v>2564</v>
      </c>
      <c r="C12" s="7" t="s">
        <v>2565</v>
      </c>
      <c r="D12" s="7" t="s">
        <v>525</v>
      </c>
      <c r="E12" s="7"/>
    </row>
    <row r="13" ht="29.25" spans="1:5">
      <c r="A13" s="5" t="s">
        <v>8496</v>
      </c>
      <c r="B13" s="5" t="s">
        <v>8497</v>
      </c>
      <c r="C13" s="5" t="s">
        <v>8498</v>
      </c>
      <c r="D13" s="5" t="s">
        <v>281</v>
      </c>
      <c r="E13" s="5"/>
    </row>
    <row r="14" ht="55.5" spans="1:5">
      <c r="A14" s="18" t="s">
        <v>8499</v>
      </c>
      <c r="B14" s="19" t="s">
        <v>8500</v>
      </c>
      <c r="C14" s="19" t="s">
        <v>8501</v>
      </c>
      <c r="D14" s="19" t="s">
        <v>274</v>
      </c>
      <c r="E14" s="20" t="s">
        <v>8502</v>
      </c>
    </row>
    <row r="15" ht="55.5" spans="1:5">
      <c r="A15" s="20"/>
      <c r="B15" s="49"/>
      <c r="C15" s="49"/>
      <c r="D15" s="49"/>
      <c r="E15" s="20" t="s">
        <v>8503</v>
      </c>
    </row>
    <row r="16" ht="83.25" spans="1:5">
      <c r="A16" s="21"/>
      <c r="B16" s="22"/>
      <c r="C16" s="22"/>
      <c r="D16" s="22"/>
      <c r="E16" s="21" t="s">
        <v>8504</v>
      </c>
    </row>
    <row r="17" ht="72" spans="1:5">
      <c r="A17" s="5" t="s">
        <v>8505</v>
      </c>
      <c r="B17" s="5" t="s">
        <v>2333</v>
      </c>
      <c r="C17" s="5" t="s">
        <v>8506</v>
      </c>
      <c r="D17" s="5" t="s">
        <v>525</v>
      </c>
      <c r="E17" s="5"/>
    </row>
    <row r="18" ht="43.5" spans="1:5">
      <c r="A18" s="7" t="s">
        <v>8507</v>
      </c>
      <c r="B18" s="7" t="s">
        <v>8508</v>
      </c>
      <c r="C18" s="7" t="s">
        <v>8509</v>
      </c>
      <c r="D18" s="7" t="s">
        <v>525</v>
      </c>
      <c r="E18" s="7"/>
    </row>
    <row r="19" ht="43.5" spans="1:5">
      <c r="A19" s="5" t="s">
        <v>8510</v>
      </c>
      <c r="B19" s="5" t="s">
        <v>8511</v>
      </c>
      <c r="C19" s="5" t="s">
        <v>8512</v>
      </c>
      <c r="D19" s="5" t="s">
        <v>525</v>
      </c>
      <c r="E19" s="5"/>
    </row>
    <row r="20" ht="29.25" spans="1:5">
      <c r="A20" s="7" t="s">
        <v>8513</v>
      </c>
      <c r="B20" s="7" t="s">
        <v>8514</v>
      </c>
      <c r="C20" s="7" t="s">
        <v>8515</v>
      </c>
      <c r="D20" s="7" t="s">
        <v>2569</v>
      </c>
      <c r="E20" s="7"/>
    </row>
    <row r="21" ht="41.25" spans="1:5">
      <c r="A21" s="5" t="s">
        <v>8516</v>
      </c>
      <c r="B21" s="5" t="s">
        <v>8517</v>
      </c>
      <c r="C21" s="5" t="s">
        <v>8518</v>
      </c>
      <c r="D21" s="5" t="s">
        <v>227</v>
      </c>
      <c r="E21" s="5" t="s">
        <v>8519</v>
      </c>
    </row>
    <row r="22" ht="41.25" spans="1:5">
      <c r="A22" s="7" t="s">
        <v>8520</v>
      </c>
      <c r="B22" s="7" t="s">
        <v>8521</v>
      </c>
      <c r="C22" s="7" t="s">
        <v>8522</v>
      </c>
      <c r="D22" s="7" t="s">
        <v>281</v>
      </c>
      <c r="E22" s="7" t="s">
        <v>8523</v>
      </c>
    </row>
    <row r="23" ht="43.5" spans="1:5">
      <c r="A23" s="5" t="s">
        <v>8524</v>
      </c>
      <c r="B23" s="5" t="s">
        <v>8525</v>
      </c>
      <c r="C23" s="5"/>
      <c r="D23" s="5" t="s">
        <v>7783</v>
      </c>
      <c r="E23" s="5"/>
    </row>
    <row r="24" ht="29.25" spans="1:5">
      <c r="A24" s="7" t="s">
        <v>8526</v>
      </c>
      <c r="B24" s="7" t="s">
        <v>8527</v>
      </c>
      <c r="C24" s="7"/>
      <c r="D24" s="7" t="s">
        <v>217</v>
      </c>
      <c r="E24" s="7"/>
    </row>
    <row r="25" ht="29.25" spans="1:5">
      <c r="A25" s="5" t="s">
        <v>8528</v>
      </c>
      <c r="B25" s="5" t="s">
        <v>8529</v>
      </c>
      <c r="C25" s="5"/>
      <c r="D25" s="5" t="s">
        <v>221</v>
      </c>
      <c r="E25" s="5"/>
    </row>
    <row r="26" ht="29.25" spans="1:5">
      <c r="A26" s="7" t="s">
        <v>8530</v>
      </c>
      <c r="B26" s="7" t="s">
        <v>492</v>
      </c>
      <c r="C26" s="7"/>
      <c r="D26" s="7" t="s">
        <v>468</v>
      </c>
      <c r="E26" s="7"/>
    </row>
    <row r="27" spans="1:1">
      <c r="A27" s="2"/>
    </row>
    <row r="28" spans="1:1">
      <c r="A28" s="1" t="s">
        <v>294</v>
      </c>
    </row>
    <row r="29" ht="14.25" spans="1:14">
      <c r="A29" s="67" t="s">
        <v>214</v>
      </c>
      <c r="B29" s="67" t="s">
        <v>218</v>
      </c>
      <c r="C29" s="67" t="s">
        <v>682</v>
      </c>
      <c r="D29" s="67" t="s">
        <v>2696</v>
      </c>
      <c r="E29" s="67" t="s">
        <v>8496</v>
      </c>
      <c r="F29" s="67" t="s">
        <v>8499</v>
      </c>
      <c r="G29" s="67" t="s">
        <v>8505</v>
      </c>
      <c r="H29" s="67" t="s">
        <v>8507</v>
      </c>
      <c r="I29" s="67" t="s">
        <v>8510</v>
      </c>
      <c r="J29" s="67" t="s">
        <v>8513</v>
      </c>
      <c r="K29" s="67" t="s">
        <v>8516</v>
      </c>
      <c r="L29" s="67" t="s">
        <v>8520</v>
      </c>
      <c r="M29" s="67" t="s">
        <v>839</v>
      </c>
      <c r="N29" s="70" t="s">
        <v>363</v>
      </c>
    </row>
    <row r="30" ht="15" spans="1:14">
      <c r="A30" s="68" t="s">
        <v>8531</v>
      </c>
      <c r="B30" s="68" t="s">
        <v>766</v>
      </c>
      <c r="C30" s="68">
        <v>20150506</v>
      </c>
      <c r="D30" s="68">
        <v>20150521</v>
      </c>
      <c r="E30" s="68" t="s">
        <v>8532</v>
      </c>
      <c r="F30" s="68">
        <v>241001000</v>
      </c>
      <c r="G30" s="68">
        <v>20150515</v>
      </c>
      <c r="H30" s="68">
        <v>20150519</v>
      </c>
      <c r="I30" s="68">
        <v>20150519</v>
      </c>
      <c r="J30" s="68">
        <v>1</v>
      </c>
      <c r="K30" s="68">
        <v>365001</v>
      </c>
      <c r="L30" s="68" t="s">
        <v>8533</v>
      </c>
      <c r="M30" s="68"/>
      <c r="N30" s="68" t="s">
        <v>8534</v>
      </c>
    </row>
    <row r="31" ht="15" spans="1:14">
      <c r="A31" s="69" t="s">
        <v>8535</v>
      </c>
      <c r="B31" s="69" t="s">
        <v>920</v>
      </c>
      <c r="C31" s="69">
        <v>20150506</v>
      </c>
      <c r="D31" s="69">
        <v>20150515</v>
      </c>
      <c r="E31" s="69" t="s">
        <v>8536</v>
      </c>
      <c r="F31" s="69">
        <v>241002000</v>
      </c>
      <c r="G31" s="69">
        <v>20150511</v>
      </c>
      <c r="H31" s="69"/>
      <c r="I31" s="69">
        <v>20150514</v>
      </c>
      <c r="J31" s="69">
        <v>1</v>
      </c>
      <c r="K31" s="69">
        <v>788668</v>
      </c>
      <c r="L31" s="69" t="s">
        <v>8537</v>
      </c>
      <c r="M31" s="69"/>
      <c r="N31" s="69" t="s">
        <v>8534</v>
      </c>
    </row>
    <row r="32" spans="1:1">
      <c r="A32" s="2"/>
    </row>
    <row r="33" ht="56.25" spans="1:1">
      <c r="A33" s="1" t="s">
        <v>8538</v>
      </c>
    </row>
    <row r="34" spans="1:1">
      <c r="A34" s="66"/>
    </row>
    <row r="35" ht="140.25" spans="1:1">
      <c r="A35" s="2" t="s">
        <v>8539</v>
      </c>
    </row>
    <row r="36" spans="1:1">
      <c r="A36" s="66"/>
    </row>
    <row r="37" ht="152.25" spans="1:1">
      <c r="A37" s="2" t="s">
        <v>8540</v>
      </c>
    </row>
    <row r="38" ht="149.25" spans="1:1">
      <c r="A38" s="2" t="s">
        <v>8541</v>
      </c>
    </row>
  </sheetData>
  <mergeCells count="4">
    <mergeCell ref="A14:A16"/>
    <mergeCell ref="B14:B16"/>
    <mergeCell ref="C14:C16"/>
    <mergeCell ref="D14:D16"/>
  </mergeCells>
  <pageMargins left="0.7" right="0.7" top="0.75" bottom="0.75" header="0.3" footer="0.3"/>
  <headerFooter/>
  <drawing r:id="rId1"/>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A1" sqref="A1"/>
    </sheetView>
  </sheetViews>
  <sheetFormatPr defaultColWidth="9" defaultRowHeight="13.5" outlineLevelCol="6"/>
  <sheetData>
    <row r="1" ht="70.5" spans="1:1">
      <c r="A1" s="1" t="s">
        <v>8542</v>
      </c>
    </row>
    <row r="2" spans="1:1">
      <c r="A2" s="2"/>
    </row>
    <row r="3" spans="1:1">
      <c r="A3" s="1" t="s">
        <v>197</v>
      </c>
    </row>
    <row r="4" ht="14.25" spans="1:6">
      <c r="A4" s="3" t="s">
        <v>198</v>
      </c>
      <c r="B4" s="3" t="s">
        <v>199</v>
      </c>
      <c r="C4" s="3" t="s">
        <v>200</v>
      </c>
      <c r="D4" s="3" t="s">
        <v>201</v>
      </c>
      <c r="E4" s="3" t="s">
        <v>202</v>
      </c>
      <c r="F4" s="4" t="s">
        <v>203</v>
      </c>
    </row>
    <row r="5" ht="43.5" spans="1:6">
      <c r="A5" s="5" t="s">
        <v>8543</v>
      </c>
      <c r="B5" s="5" t="s">
        <v>8544</v>
      </c>
      <c r="C5" s="5"/>
      <c r="D5" s="5" t="s">
        <v>206</v>
      </c>
      <c r="E5" s="5" t="s">
        <v>8545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43.5" spans="1:5">
      <c r="A12" s="7" t="s">
        <v>8546</v>
      </c>
      <c r="B12" s="7" t="s">
        <v>8547</v>
      </c>
      <c r="C12" s="7" t="s">
        <v>2646</v>
      </c>
      <c r="D12" s="7" t="s">
        <v>217</v>
      </c>
      <c r="E12" s="7"/>
    </row>
    <row r="13" ht="57.75" spans="1:5">
      <c r="A13" s="5" t="s">
        <v>8548</v>
      </c>
      <c r="B13" s="5" t="s">
        <v>8549</v>
      </c>
      <c r="C13" s="5" t="s">
        <v>8550</v>
      </c>
      <c r="D13" s="5" t="s">
        <v>8551</v>
      </c>
      <c r="E13" s="5"/>
    </row>
    <row r="14" spans="1:1">
      <c r="A14" s="2"/>
    </row>
    <row r="15" spans="1:1">
      <c r="A15" s="1" t="s">
        <v>294</v>
      </c>
    </row>
    <row r="16" ht="14.25" spans="1:7">
      <c r="A16" s="67" t="s">
        <v>214</v>
      </c>
      <c r="B16" s="67" t="s">
        <v>218</v>
      </c>
      <c r="C16" s="67" t="s">
        <v>682</v>
      </c>
      <c r="D16" s="67" t="s">
        <v>8546</v>
      </c>
      <c r="E16" s="67" t="s">
        <v>8548</v>
      </c>
      <c r="F16" s="67" t="s">
        <v>839</v>
      </c>
      <c r="G16" s="70" t="s">
        <v>363</v>
      </c>
    </row>
    <row r="17" ht="15" spans="1:7">
      <c r="A17" s="68" t="s">
        <v>8552</v>
      </c>
      <c r="B17" s="68" t="s">
        <v>920</v>
      </c>
      <c r="C17" s="68">
        <v>20150506</v>
      </c>
      <c r="D17" s="68" t="s">
        <v>8553</v>
      </c>
      <c r="E17" s="68" t="s">
        <v>8554</v>
      </c>
      <c r="F17" s="68"/>
      <c r="G17" s="68" t="s">
        <v>8555</v>
      </c>
    </row>
    <row r="18" ht="15" spans="1:7">
      <c r="A18" s="69" t="s">
        <v>8556</v>
      </c>
      <c r="B18" s="69" t="s">
        <v>766</v>
      </c>
      <c r="C18" s="69">
        <v>20150506</v>
      </c>
      <c r="D18" s="69" t="s">
        <v>8557</v>
      </c>
      <c r="E18" s="69" t="s">
        <v>8558</v>
      </c>
      <c r="F18" s="69"/>
      <c r="G18" s="69" t="s">
        <v>8559</v>
      </c>
    </row>
    <row r="19" ht="15" spans="1:7">
      <c r="A19" s="68" t="s">
        <v>8560</v>
      </c>
      <c r="B19" s="68" t="s">
        <v>766</v>
      </c>
      <c r="C19" s="68">
        <v>20150506</v>
      </c>
      <c r="D19" s="68" t="s">
        <v>8561</v>
      </c>
      <c r="E19" s="68" t="s">
        <v>8562</v>
      </c>
      <c r="F19" s="68"/>
      <c r="G19" s="68" t="s">
        <v>8563</v>
      </c>
    </row>
  </sheetData>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A1" sqref="A1"/>
    </sheetView>
  </sheetViews>
  <sheetFormatPr defaultColWidth="9" defaultRowHeight="13.5" outlineLevelCol="7"/>
  <cols>
    <col min="1" max="1" width="45.625" style="34" customWidth="1"/>
    <col min="2" max="2" width="16.75" style="34" customWidth="1"/>
    <col min="3" max="3" width="17.25" style="34" customWidth="1"/>
    <col min="4" max="4" width="23.875" style="34" customWidth="1"/>
    <col min="5" max="5" width="35.375" style="34" customWidth="1"/>
    <col min="6" max="6" width="28.875" style="34" customWidth="1"/>
    <col min="7" max="7" width="10.875" style="34" customWidth="1"/>
  </cols>
  <sheetData>
    <row r="1" spans="1:1">
      <c r="A1" s="99" t="s">
        <v>677</v>
      </c>
    </row>
    <row r="2" spans="1:1">
      <c r="A2" s="2"/>
    </row>
    <row r="3" spans="1:1">
      <c r="A3" s="2" t="s">
        <v>197</v>
      </c>
    </row>
    <row r="4" spans="1:6">
      <c r="A4" s="35" t="s">
        <v>198</v>
      </c>
      <c r="B4" s="35" t="s">
        <v>199</v>
      </c>
      <c r="C4" s="35" t="s">
        <v>200</v>
      </c>
      <c r="D4" s="35" t="s">
        <v>201</v>
      </c>
      <c r="E4" s="35" t="s">
        <v>202</v>
      </c>
      <c r="F4" s="36" t="s">
        <v>203</v>
      </c>
    </row>
    <row r="5" ht="14.25" spans="1:6">
      <c r="A5" s="37" t="s">
        <v>678</v>
      </c>
      <c r="B5" s="37" t="s">
        <v>679</v>
      </c>
      <c r="C5" s="37"/>
      <c r="D5" s="37" t="s">
        <v>206</v>
      </c>
      <c r="E5" s="54">
        <v>0.375</v>
      </c>
      <c r="F5" s="37" t="s">
        <v>680</v>
      </c>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218</v>
      </c>
      <c r="B10" s="38" t="s">
        <v>219</v>
      </c>
      <c r="C10" s="38"/>
      <c r="D10" s="38" t="s">
        <v>221</v>
      </c>
      <c r="E10" s="38"/>
    </row>
    <row r="11" ht="14.25" spans="1:5">
      <c r="A11" s="37" t="s">
        <v>228</v>
      </c>
      <c r="B11" s="37" t="s">
        <v>229</v>
      </c>
      <c r="C11" s="37"/>
      <c r="D11" s="37" t="s">
        <v>227</v>
      </c>
      <c r="E11" s="37"/>
    </row>
    <row r="12" ht="14.25" spans="1:5">
      <c r="A12" s="38" t="s">
        <v>565</v>
      </c>
      <c r="B12" s="38" t="s">
        <v>566</v>
      </c>
      <c r="C12" s="38"/>
      <c r="D12" s="38" t="s">
        <v>293</v>
      </c>
      <c r="E12" s="38"/>
    </row>
    <row r="13" ht="14.25" spans="1:5">
      <c r="A13" s="37" t="s">
        <v>569</v>
      </c>
      <c r="B13" s="37" t="s">
        <v>681</v>
      </c>
      <c r="C13" s="37"/>
      <c r="D13" s="37" t="s">
        <v>293</v>
      </c>
      <c r="E13" s="37"/>
    </row>
    <row r="14" ht="14.25" spans="1:5">
      <c r="A14" s="38" t="s">
        <v>682</v>
      </c>
      <c r="B14" s="38" t="s">
        <v>683</v>
      </c>
      <c r="C14" s="38"/>
      <c r="D14" s="38" t="s">
        <v>525</v>
      </c>
      <c r="E14" s="38"/>
    </row>
    <row r="15" ht="14.25" spans="1:5">
      <c r="A15" s="37" t="s">
        <v>654</v>
      </c>
      <c r="B15" s="37" t="s">
        <v>655</v>
      </c>
      <c r="C15" s="37"/>
      <c r="D15" s="37" t="s">
        <v>525</v>
      </c>
      <c r="E15" s="37"/>
    </row>
    <row r="16" ht="14.25" spans="1:5">
      <c r="A16" s="38" t="s">
        <v>684</v>
      </c>
      <c r="B16" s="38" t="s">
        <v>685</v>
      </c>
      <c r="C16" s="38"/>
      <c r="D16" s="38" t="s">
        <v>217</v>
      </c>
      <c r="E16" s="38"/>
    </row>
    <row r="17" spans="1:1">
      <c r="A17" s="2"/>
    </row>
    <row r="18" spans="1:1">
      <c r="A18" s="2" t="s">
        <v>294</v>
      </c>
    </row>
    <row r="19" ht="14.25" spans="1:8">
      <c r="A19" s="76" t="s">
        <v>214</v>
      </c>
      <c r="B19" s="76" t="s">
        <v>218</v>
      </c>
      <c r="C19" s="76" t="s">
        <v>228</v>
      </c>
      <c r="D19" s="76" t="s">
        <v>565</v>
      </c>
      <c r="E19" s="76" t="s">
        <v>569</v>
      </c>
      <c r="F19" s="76" t="s">
        <v>682</v>
      </c>
      <c r="G19" s="76" t="s">
        <v>654</v>
      </c>
      <c r="H19" s="70" t="s">
        <v>684</v>
      </c>
    </row>
    <row r="20" ht="15" spans="1:8">
      <c r="A20" s="77" t="s">
        <v>686</v>
      </c>
      <c r="B20" s="77" t="s">
        <v>662</v>
      </c>
      <c r="C20" s="77" t="s">
        <v>687</v>
      </c>
      <c r="D20" s="77" t="s">
        <v>688</v>
      </c>
      <c r="E20" s="77" t="s">
        <v>689</v>
      </c>
      <c r="F20" s="77"/>
      <c r="G20" s="77">
        <v>20091216</v>
      </c>
      <c r="H20" s="68"/>
    </row>
    <row r="21" ht="15" spans="1:8">
      <c r="A21" s="78" t="s">
        <v>690</v>
      </c>
      <c r="B21" s="78" t="s">
        <v>666</v>
      </c>
      <c r="C21" s="78" t="s">
        <v>691</v>
      </c>
      <c r="D21" s="78" t="s">
        <v>692</v>
      </c>
      <c r="E21" s="78" t="s">
        <v>693</v>
      </c>
      <c r="F21" s="78"/>
      <c r="G21" s="78">
        <v>20100210</v>
      </c>
      <c r="H21" s="69"/>
    </row>
    <row r="22" ht="15" spans="1:8">
      <c r="A22" s="77" t="s">
        <v>694</v>
      </c>
      <c r="B22" s="77" t="s">
        <v>670</v>
      </c>
      <c r="C22" s="77" t="s">
        <v>695</v>
      </c>
      <c r="D22" s="77" t="s">
        <v>696</v>
      </c>
      <c r="E22" s="77" t="s">
        <v>697</v>
      </c>
      <c r="F22" s="77"/>
      <c r="G22" s="77">
        <v>20100210</v>
      </c>
      <c r="H22" s="68"/>
    </row>
    <row r="23" ht="15" spans="1:8">
      <c r="A23" s="78" t="s">
        <v>698</v>
      </c>
      <c r="B23" s="78" t="s">
        <v>674</v>
      </c>
      <c r="C23" s="78" t="s">
        <v>699</v>
      </c>
      <c r="D23" s="78" t="s">
        <v>700</v>
      </c>
      <c r="E23" s="78" t="s">
        <v>701</v>
      </c>
      <c r="F23" s="78"/>
      <c r="G23" s="78">
        <v>20100803</v>
      </c>
      <c r="H23" s="69"/>
    </row>
  </sheetData>
  <hyperlinks>
    <hyperlink ref="A1" location="Navigation!A1" display="CompanyPreviousName(中国A股公司曾用名)"/>
  </hyperlinks>
  <pageMargins left="0.7" right="0.7" top="0.75" bottom="0.75" header="0.3" footer="0.3"/>
  <headerFooter/>
  <drawing r:id="rId1"/>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4"/>
  <sheetViews>
    <sheetView workbookViewId="0">
      <selection activeCell="A1" sqref="A1"/>
    </sheetView>
  </sheetViews>
  <sheetFormatPr defaultColWidth="9" defaultRowHeight="13.5"/>
  <sheetData>
    <row r="1" ht="70.5" spans="1:1">
      <c r="A1" s="1" t="s">
        <v>8564</v>
      </c>
    </row>
    <row r="2" spans="1:1">
      <c r="A2" s="2"/>
    </row>
    <row r="3" spans="1:1">
      <c r="A3" s="1" t="s">
        <v>197</v>
      </c>
    </row>
    <row r="4" ht="14.25" spans="1:6">
      <c r="A4" s="3" t="s">
        <v>198</v>
      </c>
      <c r="B4" s="3" t="s">
        <v>199</v>
      </c>
      <c r="C4" s="3" t="s">
        <v>200</v>
      </c>
      <c r="D4" s="3" t="s">
        <v>201</v>
      </c>
      <c r="E4" s="3" t="s">
        <v>202</v>
      </c>
      <c r="F4" s="4" t="s">
        <v>203</v>
      </c>
    </row>
    <row r="5" ht="43.5" spans="1:6">
      <c r="A5" s="5" t="s">
        <v>8565</v>
      </c>
      <c r="B5" s="5" t="s">
        <v>8566</v>
      </c>
      <c r="C5" s="5"/>
      <c r="D5" s="5" t="s">
        <v>206</v>
      </c>
      <c r="E5" s="6">
        <v>0.75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2602</v>
      </c>
      <c r="B10" s="7" t="s">
        <v>2603</v>
      </c>
      <c r="C10" s="7" t="s">
        <v>8567</v>
      </c>
      <c r="D10" s="7" t="s">
        <v>221</v>
      </c>
      <c r="E10" s="7"/>
    </row>
    <row r="11" ht="43.5" spans="1:5">
      <c r="A11" s="5" t="s">
        <v>218</v>
      </c>
      <c r="B11" s="5" t="s">
        <v>219</v>
      </c>
      <c r="C11" s="5" t="s">
        <v>220</v>
      </c>
      <c r="D11" s="5" t="s">
        <v>221</v>
      </c>
      <c r="E11" s="5"/>
    </row>
    <row r="12" ht="29.25" spans="1:5">
      <c r="A12" s="7" t="s">
        <v>2775</v>
      </c>
      <c r="B12" s="7" t="s">
        <v>4334</v>
      </c>
      <c r="C12" s="7" t="s">
        <v>2777</v>
      </c>
      <c r="D12" s="7" t="s">
        <v>525</v>
      </c>
      <c r="E12" s="7"/>
    </row>
    <row r="13" ht="57.75" spans="1:5">
      <c r="A13" s="5" t="s">
        <v>8568</v>
      </c>
      <c r="B13" s="5" t="s">
        <v>8569</v>
      </c>
      <c r="C13" s="5" t="s">
        <v>8570</v>
      </c>
      <c r="D13" s="5" t="s">
        <v>525</v>
      </c>
      <c r="E13" s="5"/>
    </row>
    <row r="14" ht="43.5" spans="1:5">
      <c r="A14" s="7" t="s">
        <v>682</v>
      </c>
      <c r="B14" s="7" t="s">
        <v>8571</v>
      </c>
      <c r="C14" s="7" t="s">
        <v>8572</v>
      </c>
      <c r="D14" s="7" t="s">
        <v>525</v>
      </c>
      <c r="E14" s="7"/>
    </row>
    <row r="15" ht="29.25" spans="1:5">
      <c r="A15" s="5" t="s">
        <v>8573</v>
      </c>
      <c r="B15" s="5" t="s">
        <v>8574</v>
      </c>
      <c r="C15" s="5" t="s">
        <v>8575</v>
      </c>
      <c r="D15" s="5" t="s">
        <v>1392</v>
      </c>
      <c r="E15" s="5"/>
    </row>
    <row r="16" ht="43.5" spans="1:5">
      <c r="A16" s="7" t="s">
        <v>8576</v>
      </c>
      <c r="B16" s="7" t="s">
        <v>8577</v>
      </c>
      <c r="C16" s="7" t="s">
        <v>8578</v>
      </c>
      <c r="D16" s="7" t="s">
        <v>290</v>
      </c>
      <c r="E16" s="7"/>
    </row>
    <row r="17" ht="43.5" spans="1:5">
      <c r="A17" s="5" t="s">
        <v>8579</v>
      </c>
      <c r="B17" s="5" t="s">
        <v>8580</v>
      </c>
      <c r="C17" s="5" t="s">
        <v>8581</v>
      </c>
      <c r="D17" s="5" t="s">
        <v>290</v>
      </c>
      <c r="E17" s="5"/>
    </row>
    <row r="18" ht="43.5" spans="1:5">
      <c r="A18" s="7" t="s">
        <v>8582</v>
      </c>
      <c r="B18" s="7" t="s">
        <v>8583</v>
      </c>
      <c r="C18" s="7" t="s">
        <v>8584</v>
      </c>
      <c r="D18" s="7" t="s">
        <v>342</v>
      </c>
      <c r="E18" s="7"/>
    </row>
    <row r="19" ht="29.25" spans="1:5">
      <c r="A19" s="5" t="s">
        <v>8585</v>
      </c>
      <c r="B19" s="5" t="s">
        <v>8586</v>
      </c>
      <c r="C19" s="5" t="s">
        <v>8587</v>
      </c>
      <c r="D19" s="5" t="s">
        <v>342</v>
      </c>
      <c r="E19" s="5"/>
    </row>
    <row r="20" ht="42" spans="1:5">
      <c r="A20" s="18" t="s">
        <v>8588</v>
      </c>
      <c r="B20" s="19" t="s">
        <v>8589</v>
      </c>
      <c r="C20" s="19" t="s">
        <v>8590</v>
      </c>
      <c r="D20" s="19" t="s">
        <v>274</v>
      </c>
      <c r="E20" s="20" t="s">
        <v>8591</v>
      </c>
    </row>
    <row r="21" ht="42" spans="1:5">
      <c r="A21" s="20"/>
      <c r="B21" s="49"/>
      <c r="C21" s="49"/>
      <c r="D21" s="49"/>
      <c r="E21" s="20" t="s">
        <v>8592</v>
      </c>
    </row>
    <row r="22" ht="57" spans="1:5">
      <c r="A22" s="21"/>
      <c r="B22" s="22"/>
      <c r="C22" s="22"/>
      <c r="D22" s="22"/>
      <c r="E22" s="21" t="s">
        <v>8593</v>
      </c>
    </row>
    <row r="23" ht="72" spans="1:5">
      <c r="A23" s="5" t="s">
        <v>8594</v>
      </c>
      <c r="B23" s="5" t="s">
        <v>8595</v>
      </c>
      <c r="C23" s="5" t="s">
        <v>8596</v>
      </c>
      <c r="D23" s="5" t="s">
        <v>290</v>
      </c>
      <c r="E23" s="5"/>
    </row>
    <row r="24" ht="72" spans="1:5">
      <c r="A24" s="7" t="s">
        <v>8597</v>
      </c>
      <c r="B24" s="7" t="s">
        <v>8598</v>
      </c>
      <c r="C24" s="7" t="s">
        <v>8599</v>
      </c>
      <c r="D24" s="7" t="s">
        <v>290</v>
      </c>
      <c r="E24" s="7"/>
    </row>
    <row r="25" ht="28.5" spans="1:5">
      <c r="A25" s="43" t="s">
        <v>8600</v>
      </c>
      <c r="B25" s="44" t="s">
        <v>8601</v>
      </c>
      <c r="C25" s="44" t="s">
        <v>8602</v>
      </c>
      <c r="D25" s="44" t="s">
        <v>274</v>
      </c>
      <c r="E25" s="45" t="s">
        <v>8603</v>
      </c>
    </row>
    <row r="26" ht="29.25" spans="1:5">
      <c r="A26" s="47"/>
      <c r="B26" s="48"/>
      <c r="C26" s="48"/>
      <c r="D26" s="48"/>
      <c r="E26" s="47" t="s">
        <v>8604</v>
      </c>
    </row>
    <row r="27" spans="1:1">
      <c r="A27" s="2"/>
    </row>
    <row r="28" spans="1:1">
      <c r="A28" s="1" t="s">
        <v>294</v>
      </c>
    </row>
    <row r="29" ht="14.25" spans="1:17">
      <c r="A29" s="67" t="s">
        <v>214</v>
      </c>
      <c r="B29" s="67" t="s">
        <v>2602</v>
      </c>
      <c r="C29" s="67" t="s">
        <v>218</v>
      </c>
      <c r="D29" s="67" t="s">
        <v>2775</v>
      </c>
      <c r="E29" s="67" t="s">
        <v>8568</v>
      </c>
      <c r="F29" s="67" t="s">
        <v>682</v>
      </c>
      <c r="G29" s="67" t="s">
        <v>8573</v>
      </c>
      <c r="H29" s="67" t="s">
        <v>8576</v>
      </c>
      <c r="I29" s="67" t="s">
        <v>8579</v>
      </c>
      <c r="J29" s="67" t="s">
        <v>8582</v>
      </c>
      <c r="K29" s="67" t="s">
        <v>8585</v>
      </c>
      <c r="L29" s="67" t="s">
        <v>8588</v>
      </c>
      <c r="M29" s="67" t="s">
        <v>8594</v>
      </c>
      <c r="N29" s="67" t="s">
        <v>8597</v>
      </c>
      <c r="O29" s="67" t="s">
        <v>8600</v>
      </c>
      <c r="P29" s="67" t="s">
        <v>839</v>
      </c>
      <c r="Q29" s="70" t="s">
        <v>363</v>
      </c>
    </row>
    <row r="30" ht="15" spans="1:17">
      <c r="A30" s="68" t="s">
        <v>8605</v>
      </c>
      <c r="B30" s="68">
        <v>150505606</v>
      </c>
      <c r="C30" s="68" t="s">
        <v>766</v>
      </c>
      <c r="D30" s="68">
        <v>20151231</v>
      </c>
      <c r="E30" s="68">
        <v>20150506</v>
      </c>
      <c r="F30" s="68">
        <v>20150506</v>
      </c>
      <c r="G30" s="68" t="s">
        <v>8606</v>
      </c>
      <c r="H30" s="68">
        <v>67878300</v>
      </c>
      <c r="I30" s="68"/>
      <c r="J30" s="68">
        <v>1</v>
      </c>
      <c r="K30" s="68">
        <v>0</v>
      </c>
      <c r="L30" s="68">
        <v>274002000</v>
      </c>
      <c r="M30" s="68"/>
      <c r="N30" s="68"/>
      <c r="O30" s="68">
        <v>274004000</v>
      </c>
      <c r="P30" s="68"/>
      <c r="Q30" s="68" t="s">
        <v>8607</v>
      </c>
    </row>
    <row r="31" ht="15" spans="1:17">
      <c r="A31" s="69" t="s">
        <v>8608</v>
      </c>
      <c r="B31" s="69">
        <v>150505606</v>
      </c>
      <c r="C31" s="69" t="s">
        <v>766</v>
      </c>
      <c r="D31" s="69">
        <v>20161231</v>
      </c>
      <c r="E31" s="69">
        <v>20150506</v>
      </c>
      <c r="F31" s="69">
        <v>20150506</v>
      </c>
      <c r="G31" s="69" t="s">
        <v>8606</v>
      </c>
      <c r="H31" s="69">
        <v>75102100</v>
      </c>
      <c r="I31" s="69"/>
      <c r="J31" s="69">
        <v>1</v>
      </c>
      <c r="K31" s="69">
        <v>0</v>
      </c>
      <c r="L31" s="69">
        <v>274002000</v>
      </c>
      <c r="M31" s="69"/>
      <c r="N31" s="69"/>
      <c r="O31" s="69">
        <v>274004000</v>
      </c>
      <c r="P31" s="69"/>
      <c r="Q31" s="69" t="s">
        <v>8607</v>
      </c>
    </row>
    <row r="32" ht="15" spans="1:17">
      <c r="A32" s="68" t="s">
        <v>8609</v>
      </c>
      <c r="B32" s="68">
        <v>150505606</v>
      </c>
      <c r="C32" s="68" t="s">
        <v>766</v>
      </c>
      <c r="D32" s="68">
        <v>20171231</v>
      </c>
      <c r="E32" s="68">
        <v>20150506</v>
      </c>
      <c r="F32" s="68">
        <v>20150506</v>
      </c>
      <c r="G32" s="68" t="s">
        <v>8606</v>
      </c>
      <c r="H32" s="68">
        <v>82977700</v>
      </c>
      <c r="I32" s="68"/>
      <c r="J32" s="68">
        <v>1</v>
      </c>
      <c r="K32" s="68">
        <v>0</v>
      </c>
      <c r="L32" s="68">
        <v>274002000</v>
      </c>
      <c r="M32" s="68"/>
      <c r="N32" s="68"/>
      <c r="O32" s="68">
        <v>274004000</v>
      </c>
      <c r="P32" s="68"/>
      <c r="Q32" s="68" t="s">
        <v>8607</v>
      </c>
    </row>
    <row r="33" spans="1:1">
      <c r="A33" s="2"/>
    </row>
    <row r="34" spans="1:1">
      <c r="A34" s="1" t="s">
        <v>395</v>
      </c>
    </row>
    <row r="35" spans="1:1">
      <c r="A35" s="66"/>
    </row>
    <row r="36" ht="45.75" spans="1:1">
      <c r="A36" s="2" t="s">
        <v>8610</v>
      </c>
    </row>
    <row r="37" ht="58.5" spans="1:1">
      <c r="A37" s="2" t="s">
        <v>8611</v>
      </c>
    </row>
    <row r="38" spans="1:1">
      <c r="A38" s="66"/>
    </row>
    <row r="39" ht="34.5" spans="1:1">
      <c r="A39" s="2" t="s">
        <v>8612</v>
      </c>
    </row>
    <row r="40" ht="36" spans="1:1">
      <c r="A40" s="2" t="s">
        <v>8613</v>
      </c>
    </row>
    <row r="41" ht="196.5" spans="1:1">
      <c r="A41" s="2" t="s">
        <v>8614</v>
      </c>
    </row>
    <row r="42" spans="1:1">
      <c r="A42" s="66"/>
    </row>
    <row r="43" ht="115.5" spans="1:1">
      <c r="A43" s="2" t="s">
        <v>8615</v>
      </c>
    </row>
    <row r="44" ht="102" spans="1:1">
      <c r="A44" s="2" t="s">
        <v>8616</v>
      </c>
    </row>
  </sheetData>
  <mergeCells count="8">
    <mergeCell ref="A20:A22"/>
    <mergeCell ref="A25:A26"/>
    <mergeCell ref="B20:B22"/>
    <mergeCell ref="B25:B26"/>
    <mergeCell ref="C20:C22"/>
    <mergeCell ref="C25:C26"/>
    <mergeCell ref="D20:D22"/>
    <mergeCell ref="D25:D26"/>
  </mergeCells>
  <pageMargins left="0.7" right="0.7" top="0.75" bottom="0.75" header="0.3" footer="0.3"/>
  <headerFooter/>
  <drawing r:id="rId1"/>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1" sqref="A1"/>
    </sheetView>
  </sheetViews>
  <sheetFormatPr defaultColWidth="9" defaultRowHeight="13.5"/>
  <sheetData>
    <row r="1" spans="1:1">
      <c r="A1" s="128" t="s">
        <v>8617</v>
      </c>
    </row>
    <row r="3" spans="1:1">
      <c r="A3" s="129" t="s">
        <v>197</v>
      </c>
    </row>
    <row r="4" ht="14.25" spans="1:6">
      <c r="A4" s="3" t="s">
        <v>198</v>
      </c>
      <c r="B4" s="3" t="s">
        <v>199</v>
      </c>
      <c r="C4" s="3" t="s">
        <v>200</v>
      </c>
      <c r="D4" s="3" t="s">
        <v>201</v>
      </c>
      <c r="E4" s="3" t="s">
        <v>202</v>
      </c>
      <c r="F4" s="4" t="s">
        <v>203</v>
      </c>
    </row>
    <row r="5" ht="29.25" spans="1:6">
      <c r="A5" s="5" t="s">
        <v>8618</v>
      </c>
      <c r="B5" s="5" t="s">
        <v>8619</v>
      </c>
      <c r="C5" s="5"/>
      <c r="D5" s="5" t="s">
        <v>206</v>
      </c>
      <c r="E5" s="6">
        <v>0.75</v>
      </c>
      <c r="F5" s="5"/>
    </row>
    <row r="7" spans="1:1">
      <c r="A7" s="129"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2602</v>
      </c>
      <c r="B10" s="7" t="s">
        <v>2603</v>
      </c>
      <c r="C10" s="7" t="s">
        <v>8567</v>
      </c>
      <c r="D10" s="7" t="s">
        <v>221</v>
      </c>
      <c r="E10" s="7"/>
    </row>
    <row r="11" ht="43.5" spans="1:5">
      <c r="A11" s="5" t="s">
        <v>8620</v>
      </c>
      <c r="B11" s="5" t="s">
        <v>8621</v>
      </c>
      <c r="C11" s="5" t="s">
        <v>8622</v>
      </c>
      <c r="D11" s="5" t="s">
        <v>221</v>
      </c>
      <c r="E11" s="5"/>
    </row>
    <row r="12" ht="57.75" spans="1:5">
      <c r="A12" s="7" t="s">
        <v>8623</v>
      </c>
      <c r="B12" s="7" t="s">
        <v>8624</v>
      </c>
      <c r="C12" s="7" t="s">
        <v>8625</v>
      </c>
      <c r="D12" s="7" t="s">
        <v>217</v>
      </c>
      <c r="E12" s="7"/>
    </row>
    <row r="13" ht="43.5" spans="1:5">
      <c r="A13" s="5" t="s">
        <v>218</v>
      </c>
      <c r="B13" s="5" t="s">
        <v>219</v>
      </c>
      <c r="C13" s="5" t="s">
        <v>220</v>
      </c>
      <c r="D13" s="5" t="s">
        <v>221</v>
      </c>
      <c r="E13" s="5"/>
    </row>
    <row r="14" ht="57.75" spans="1:5">
      <c r="A14" s="7" t="s">
        <v>8568</v>
      </c>
      <c r="B14" s="7" t="s">
        <v>8569</v>
      </c>
      <c r="C14" s="7" t="s">
        <v>8570</v>
      </c>
      <c r="D14" s="7" t="s">
        <v>525</v>
      </c>
      <c r="E14" s="7"/>
    </row>
    <row r="15" ht="29.25" spans="1:5">
      <c r="A15" s="5" t="s">
        <v>2775</v>
      </c>
      <c r="B15" s="5" t="s">
        <v>4334</v>
      </c>
      <c r="C15" s="5" t="s">
        <v>2777</v>
      </c>
      <c r="D15" s="5" t="s">
        <v>525</v>
      </c>
      <c r="E15" s="5"/>
    </row>
    <row r="16" ht="43.5" spans="1:5">
      <c r="A16" s="7" t="s">
        <v>8576</v>
      </c>
      <c r="B16" s="7" t="s">
        <v>8577</v>
      </c>
      <c r="C16" s="7" t="s">
        <v>8626</v>
      </c>
      <c r="D16" s="7" t="s">
        <v>290</v>
      </c>
      <c r="E16" s="7"/>
    </row>
    <row r="18" spans="1:1">
      <c r="A18" s="129" t="s">
        <v>294</v>
      </c>
    </row>
    <row r="19" ht="14.25" spans="1:10">
      <c r="A19" s="67" t="s">
        <v>214</v>
      </c>
      <c r="B19" s="67" t="s">
        <v>2602</v>
      </c>
      <c r="C19" s="67" t="s">
        <v>8620</v>
      </c>
      <c r="D19" s="67" t="s">
        <v>8623</v>
      </c>
      <c r="E19" s="67" t="s">
        <v>218</v>
      </c>
      <c r="F19" s="67" t="s">
        <v>8568</v>
      </c>
      <c r="G19" s="67" t="s">
        <v>2775</v>
      </c>
      <c r="H19" s="67" t="s">
        <v>8576</v>
      </c>
      <c r="I19" s="67" t="s">
        <v>839</v>
      </c>
      <c r="J19" s="70" t="s">
        <v>363</v>
      </c>
    </row>
    <row r="20" ht="15" spans="1:10">
      <c r="A20" s="68" t="s">
        <v>8627</v>
      </c>
      <c r="B20" s="68">
        <v>150505606</v>
      </c>
      <c r="C20" s="68" t="s">
        <v>8628</v>
      </c>
      <c r="D20" s="68" t="s">
        <v>8629</v>
      </c>
      <c r="E20" s="68" t="s">
        <v>766</v>
      </c>
      <c r="F20" s="68">
        <v>20150506</v>
      </c>
      <c r="G20" s="68">
        <v>20151231</v>
      </c>
      <c r="H20" s="68">
        <v>67878300</v>
      </c>
      <c r="I20" s="68"/>
      <c r="J20" s="68" t="s">
        <v>8630</v>
      </c>
    </row>
    <row r="21" ht="15" spans="1:10">
      <c r="A21" s="69" t="s">
        <v>8631</v>
      </c>
      <c r="B21" s="69">
        <v>150505606</v>
      </c>
      <c r="C21" s="69" t="s">
        <v>8628</v>
      </c>
      <c r="D21" s="69" t="s">
        <v>8629</v>
      </c>
      <c r="E21" s="69" t="s">
        <v>766</v>
      </c>
      <c r="F21" s="69">
        <v>20150506</v>
      </c>
      <c r="G21" s="69">
        <v>20161231</v>
      </c>
      <c r="H21" s="69">
        <v>75102100</v>
      </c>
      <c r="I21" s="69"/>
      <c r="J21" s="69" t="s">
        <v>8630</v>
      </c>
    </row>
    <row r="22" ht="15" spans="1:10">
      <c r="A22" s="68" t="s">
        <v>8632</v>
      </c>
      <c r="B22" s="68">
        <v>150505606</v>
      </c>
      <c r="C22" s="68" t="s">
        <v>8628</v>
      </c>
      <c r="D22" s="68" t="s">
        <v>8629</v>
      </c>
      <c r="E22" s="68" t="s">
        <v>766</v>
      </c>
      <c r="F22" s="68">
        <v>20150506</v>
      </c>
      <c r="G22" s="68">
        <v>20171231</v>
      </c>
      <c r="H22" s="68">
        <v>82977700</v>
      </c>
      <c r="I22" s="68"/>
      <c r="J22" s="68" t="s">
        <v>8630</v>
      </c>
    </row>
    <row r="24" spans="1:1">
      <c r="A24" s="129" t="s">
        <v>395</v>
      </c>
    </row>
    <row r="25" spans="1:1">
      <c r="A25" s="130"/>
    </row>
    <row r="26" ht="138.75" spans="1:1">
      <c r="A26" s="2" t="s">
        <v>8633</v>
      </c>
    </row>
    <row r="27" ht="185.25" spans="1:1">
      <c r="A27" s="2" t="s">
        <v>8634</v>
      </c>
    </row>
    <row r="28" ht="114" spans="1:1">
      <c r="A28" s="2" t="s">
        <v>8635</v>
      </c>
    </row>
  </sheetData>
  <pageMargins left="0.7" right="0.7" top="0.75" bottom="0.75" header="0.3" footer="0.3"/>
  <headerFooter/>
  <drawing r:id="rId1"/>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49"/>
  <sheetViews>
    <sheetView workbookViewId="0">
      <selection activeCell="M15" sqref="M15"/>
    </sheetView>
  </sheetViews>
  <sheetFormatPr defaultColWidth="9" defaultRowHeight="13.5"/>
  <sheetData>
    <row r="1" ht="57" spans="1:1">
      <c r="A1" s="1" t="s">
        <v>8636</v>
      </c>
    </row>
    <row r="2" spans="1:1">
      <c r="A2" s="2"/>
    </row>
    <row r="3" spans="1:1">
      <c r="A3" s="1" t="s">
        <v>197</v>
      </c>
    </row>
    <row r="4" ht="14.25" spans="1:6">
      <c r="A4" s="3" t="s">
        <v>198</v>
      </c>
      <c r="B4" s="3" t="s">
        <v>199</v>
      </c>
      <c r="C4" s="3" t="s">
        <v>200</v>
      </c>
      <c r="D4" s="3" t="s">
        <v>201</v>
      </c>
      <c r="E4" s="3" t="s">
        <v>202</v>
      </c>
      <c r="F4" s="4" t="s">
        <v>203</v>
      </c>
    </row>
    <row r="5" ht="124.5" spans="1:6">
      <c r="A5" s="5" t="s">
        <v>8637</v>
      </c>
      <c r="B5" s="5" t="s">
        <v>8638</v>
      </c>
      <c r="C5" s="5"/>
      <c r="D5" s="5" t="s">
        <v>206</v>
      </c>
      <c r="E5" s="6">
        <v>0.375</v>
      </c>
      <c r="F5" s="5" t="s">
        <v>8639</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57.75" spans="1:5">
      <c r="A10" s="7" t="s">
        <v>8640</v>
      </c>
      <c r="B10" s="7" t="s">
        <v>8641</v>
      </c>
      <c r="C10" s="7" t="s">
        <v>8642</v>
      </c>
      <c r="D10" s="7" t="s">
        <v>221</v>
      </c>
      <c r="E10" s="7"/>
    </row>
    <row r="11" ht="57.75" spans="1:5">
      <c r="A11" s="5" t="s">
        <v>8643</v>
      </c>
      <c r="B11" s="5" t="s">
        <v>8644</v>
      </c>
      <c r="C11" s="5" t="s">
        <v>8645</v>
      </c>
      <c r="D11" s="5" t="s">
        <v>221</v>
      </c>
      <c r="E11" s="5"/>
    </row>
    <row r="12" ht="29.25" spans="1:5">
      <c r="A12" s="7" t="s">
        <v>3454</v>
      </c>
      <c r="B12" s="7" t="s">
        <v>2321</v>
      </c>
      <c r="C12" s="7" t="s">
        <v>8646</v>
      </c>
      <c r="D12" s="7" t="s">
        <v>227</v>
      </c>
      <c r="E12" s="7"/>
    </row>
    <row r="13" ht="57.75" spans="1:5">
      <c r="A13" s="5" t="s">
        <v>8647</v>
      </c>
      <c r="B13" s="5" t="s">
        <v>8648</v>
      </c>
      <c r="C13" s="5" t="s">
        <v>8649</v>
      </c>
      <c r="D13" s="5" t="s">
        <v>221</v>
      </c>
      <c r="E13" s="5"/>
    </row>
    <row r="14" ht="43.5" spans="1:5">
      <c r="A14" s="7" t="s">
        <v>8650</v>
      </c>
      <c r="B14" s="7" t="s">
        <v>8651</v>
      </c>
      <c r="C14" s="7" t="s">
        <v>8652</v>
      </c>
      <c r="D14" s="7" t="s">
        <v>221</v>
      </c>
      <c r="E14" s="7"/>
    </row>
    <row r="15" ht="72" spans="1:5">
      <c r="A15" s="5" t="s">
        <v>8653</v>
      </c>
      <c r="B15" s="5" t="s">
        <v>8654</v>
      </c>
      <c r="C15" s="5" t="s">
        <v>8655</v>
      </c>
      <c r="D15" s="5" t="s">
        <v>290</v>
      </c>
      <c r="E15" s="5"/>
    </row>
    <row r="16" ht="57.75" spans="1:5">
      <c r="A16" s="7" t="s">
        <v>8656</v>
      </c>
      <c r="B16" s="7" t="s">
        <v>8657</v>
      </c>
      <c r="C16" s="7" t="s">
        <v>8658</v>
      </c>
      <c r="D16" s="7" t="s">
        <v>290</v>
      </c>
      <c r="E16" s="7"/>
    </row>
    <row r="17" ht="43.5" spans="1:5">
      <c r="A17" s="5" t="s">
        <v>8659</v>
      </c>
      <c r="B17" s="5" t="s">
        <v>8660</v>
      </c>
      <c r="C17" s="5" t="s">
        <v>8661</v>
      </c>
      <c r="D17" s="5" t="s">
        <v>1786</v>
      </c>
      <c r="E17" s="5"/>
    </row>
    <row r="18" ht="29.25" spans="1:5">
      <c r="A18" s="7" t="s">
        <v>8662</v>
      </c>
      <c r="B18" s="7" t="s">
        <v>8663</v>
      </c>
      <c r="C18" s="7" t="s">
        <v>8664</v>
      </c>
      <c r="D18" s="7" t="s">
        <v>468</v>
      </c>
      <c r="E18" s="7"/>
    </row>
    <row r="19" ht="29.25" spans="1:5">
      <c r="A19" s="5" t="s">
        <v>8665</v>
      </c>
      <c r="B19" s="5" t="s">
        <v>8666</v>
      </c>
      <c r="C19" s="5" t="s">
        <v>8667</v>
      </c>
      <c r="D19" s="5" t="s">
        <v>290</v>
      </c>
      <c r="E19" s="5"/>
    </row>
    <row r="20" ht="72" spans="1:5">
      <c r="A20" s="7" t="s">
        <v>8668</v>
      </c>
      <c r="B20" s="7" t="s">
        <v>8669</v>
      </c>
      <c r="C20" s="7" t="s">
        <v>8670</v>
      </c>
      <c r="D20" s="7" t="s">
        <v>525</v>
      </c>
      <c r="E20" s="7"/>
    </row>
    <row r="21" ht="57.75" spans="1:5">
      <c r="A21" s="5" t="s">
        <v>8671</v>
      </c>
      <c r="B21" s="5" t="s">
        <v>8672</v>
      </c>
      <c r="C21" s="5" t="s">
        <v>8673</v>
      </c>
      <c r="D21" s="5" t="s">
        <v>525</v>
      </c>
      <c r="E21" s="5"/>
    </row>
    <row r="22" ht="57.75" spans="1:5">
      <c r="A22" s="7" t="s">
        <v>8674</v>
      </c>
      <c r="B22" s="7" t="s">
        <v>8675</v>
      </c>
      <c r="C22" s="7" t="s">
        <v>8676</v>
      </c>
      <c r="D22" s="7" t="s">
        <v>227</v>
      </c>
      <c r="E22" s="7"/>
    </row>
    <row r="23" ht="57.75" spans="1:5">
      <c r="A23" s="5" t="s">
        <v>8677</v>
      </c>
      <c r="B23" s="5" t="s">
        <v>8678</v>
      </c>
      <c r="C23" s="5" t="s">
        <v>8679</v>
      </c>
      <c r="D23" s="5" t="s">
        <v>579</v>
      </c>
      <c r="E23" s="5"/>
    </row>
    <row r="24" ht="57.75" spans="1:5">
      <c r="A24" s="7" t="s">
        <v>8680</v>
      </c>
      <c r="B24" s="7" t="s">
        <v>8681</v>
      </c>
      <c r="C24" s="7" t="s">
        <v>8682</v>
      </c>
      <c r="D24" s="7" t="s">
        <v>221</v>
      </c>
      <c r="E24" s="7"/>
    </row>
    <row r="25" ht="43.5" spans="1:5">
      <c r="A25" s="5" t="s">
        <v>8683</v>
      </c>
      <c r="B25" s="5" t="s">
        <v>8684</v>
      </c>
      <c r="C25" s="5" t="s">
        <v>8685</v>
      </c>
      <c r="D25" s="5" t="s">
        <v>468</v>
      </c>
      <c r="E25" s="5"/>
    </row>
    <row r="26" ht="43.5" spans="1:5">
      <c r="A26" s="7" t="s">
        <v>8686</v>
      </c>
      <c r="B26" s="7" t="s">
        <v>2756</v>
      </c>
      <c r="C26" s="7" t="s">
        <v>8687</v>
      </c>
      <c r="D26" s="7" t="s">
        <v>525</v>
      </c>
      <c r="E26" s="7"/>
    </row>
    <row r="27" ht="43.5" spans="1:5">
      <c r="A27" s="5" t="s">
        <v>8688</v>
      </c>
      <c r="B27" s="5" t="s">
        <v>2347</v>
      </c>
      <c r="C27" s="5" t="s">
        <v>8689</v>
      </c>
      <c r="D27" s="5" t="s">
        <v>525</v>
      </c>
      <c r="E27" s="5"/>
    </row>
    <row r="28" ht="72" spans="1:5">
      <c r="A28" s="7" t="s">
        <v>8505</v>
      </c>
      <c r="B28" s="7" t="s">
        <v>2333</v>
      </c>
      <c r="C28" s="7" t="s">
        <v>8506</v>
      </c>
      <c r="D28" s="7" t="s">
        <v>525</v>
      </c>
      <c r="E28" s="7"/>
    </row>
    <row r="29" ht="72" spans="1:5">
      <c r="A29" s="5" t="s">
        <v>8690</v>
      </c>
      <c r="B29" s="5" t="s">
        <v>2349</v>
      </c>
      <c r="C29" s="5" t="s">
        <v>8691</v>
      </c>
      <c r="D29" s="5" t="s">
        <v>525</v>
      </c>
      <c r="E29" s="5"/>
    </row>
    <row r="30" ht="57.75" spans="1:5">
      <c r="A30" s="7" t="s">
        <v>8692</v>
      </c>
      <c r="B30" s="7" t="s">
        <v>8693</v>
      </c>
      <c r="C30" s="7" t="s">
        <v>8694</v>
      </c>
      <c r="D30" s="7" t="s">
        <v>525</v>
      </c>
      <c r="E30" s="7"/>
    </row>
    <row r="31" ht="57.75" spans="1:5">
      <c r="A31" s="5" t="s">
        <v>8695</v>
      </c>
      <c r="B31" s="5" t="s">
        <v>8696</v>
      </c>
      <c r="C31" s="5" t="s">
        <v>8697</v>
      </c>
      <c r="D31" s="5" t="s">
        <v>525</v>
      </c>
      <c r="E31" s="5"/>
    </row>
    <row r="32" ht="43.5" spans="1:5">
      <c r="A32" s="7" t="s">
        <v>8698</v>
      </c>
      <c r="B32" s="7" t="s">
        <v>2157</v>
      </c>
      <c r="C32" s="7" t="s">
        <v>8699</v>
      </c>
      <c r="D32" s="7" t="s">
        <v>525</v>
      </c>
      <c r="E32" s="7"/>
    </row>
    <row r="33" ht="43.5" spans="1:5">
      <c r="A33" s="5" t="s">
        <v>682</v>
      </c>
      <c r="B33" s="5" t="s">
        <v>8571</v>
      </c>
      <c r="C33" s="5" t="s">
        <v>8572</v>
      </c>
      <c r="D33" s="5" t="s">
        <v>525</v>
      </c>
      <c r="E33" s="5"/>
    </row>
    <row r="34" ht="72" spans="1:5">
      <c r="A34" s="7" t="s">
        <v>8700</v>
      </c>
      <c r="B34" s="7" t="s">
        <v>8701</v>
      </c>
      <c r="C34" s="7" t="s">
        <v>8702</v>
      </c>
      <c r="D34" s="7" t="s">
        <v>525</v>
      </c>
      <c r="E34" s="7"/>
    </row>
    <row r="35" ht="72" spans="1:5">
      <c r="A35" s="5" t="s">
        <v>8703</v>
      </c>
      <c r="B35" s="5" t="s">
        <v>8704</v>
      </c>
      <c r="C35" s="5" t="s">
        <v>8705</v>
      </c>
      <c r="D35" s="5" t="s">
        <v>525</v>
      </c>
      <c r="E35" s="5"/>
    </row>
    <row r="36" ht="86.25" spans="1:5">
      <c r="A36" s="7" t="s">
        <v>8706</v>
      </c>
      <c r="B36" s="7" t="s">
        <v>8707</v>
      </c>
      <c r="C36" s="7" t="s">
        <v>8708</v>
      </c>
      <c r="D36" s="7" t="s">
        <v>525</v>
      </c>
      <c r="E36" s="7"/>
    </row>
    <row r="37" ht="29.25" spans="1:5">
      <c r="A37" s="5" t="s">
        <v>8709</v>
      </c>
      <c r="B37" s="5" t="s">
        <v>2149</v>
      </c>
      <c r="C37" s="5" t="s">
        <v>729</v>
      </c>
      <c r="D37" s="5" t="s">
        <v>525</v>
      </c>
      <c r="E37" s="5"/>
    </row>
    <row r="38" ht="57.75" spans="1:5">
      <c r="A38" s="7" t="s">
        <v>8710</v>
      </c>
      <c r="B38" s="7" t="s">
        <v>8711</v>
      </c>
      <c r="C38" s="7" t="s">
        <v>8712</v>
      </c>
      <c r="D38" s="7" t="s">
        <v>525</v>
      </c>
      <c r="E38" s="7"/>
    </row>
    <row r="39" ht="43.5" spans="1:5">
      <c r="A39" s="5" t="s">
        <v>8713</v>
      </c>
      <c r="B39" s="5" t="s">
        <v>8714</v>
      </c>
      <c r="C39" s="5" t="s">
        <v>8715</v>
      </c>
      <c r="D39" s="5" t="s">
        <v>579</v>
      </c>
      <c r="E39" s="5"/>
    </row>
    <row r="40" ht="43.5" spans="1:5">
      <c r="A40" s="7" t="s">
        <v>8716</v>
      </c>
      <c r="B40" s="7" t="s">
        <v>3443</v>
      </c>
      <c r="C40" s="7" t="s">
        <v>8717</v>
      </c>
      <c r="D40" s="7" t="s">
        <v>498</v>
      </c>
      <c r="E40" s="7"/>
    </row>
    <row r="41" ht="57.75" spans="1:5">
      <c r="A41" s="5" t="s">
        <v>8718</v>
      </c>
      <c r="B41" s="5" t="s">
        <v>8719</v>
      </c>
      <c r="C41" s="5" t="s">
        <v>8720</v>
      </c>
      <c r="D41" s="5" t="s">
        <v>525</v>
      </c>
      <c r="E41" s="5"/>
    </row>
    <row r="42" ht="72" spans="1:5">
      <c r="A42" s="7" t="s">
        <v>8721</v>
      </c>
      <c r="B42" s="7" t="s">
        <v>8722</v>
      </c>
      <c r="C42" s="7" t="s">
        <v>8723</v>
      </c>
      <c r="D42" s="7" t="s">
        <v>290</v>
      </c>
      <c r="E42" s="7"/>
    </row>
    <row r="43" spans="1:1">
      <c r="A43" s="2"/>
    </row>
    <row r="44" spans="1:1">
      <c r="A44" s="1" t="s">
        <v>294</v>
      </c>
    </row>
    <row r="45" ht="14.25" spans="1:35">
      <c r="A45" s="67" t="s">
        <v>214</v>
      </c>
      <c r="B45" s="67" t="s">
        <v>8640</v>
      </c>
      <c r="C45" s="67" t="s">
        <v>8643</v>
      </c>
      <c r="D45" s="67" t="s">
        <v>3454</v>
      </c>
      <c r="E45" s="67" t="s">
        <v>8647</v>
      </c>
      <c r="F45" s="67" t="s">
        <v>8650</v>
      </c>
      <c r="G45" s="67" t="s">
        <v>8653</v>
      </c>
      <c r="H45" s="67" t="s">
        <v>8656</v>
      </c>
      <c r="I45" s="67" t="s">
        <v>8659</v>
      </c>
      <c r="J45" s="67" t="s">
        <v>8662</v>
      </c>
      <c r="K45" s="67" t="s">
        <v>8665</v>
      </c>
      <c r="L45" s="67" t="s">
        <v>8668</v>
      </c>
      <c r="M45" s="67" t="s">
        <v>8671</v>
      </c>
      <c r="N45" s="67" t="s">
        <v>8674</v>
      </c>
      <c r="O45" s="67" t="s">
        <v>8677</v>
      </c>
      <c r="P45" s="67" t="s">
        <v>8680</v>
      </c>
      <c r="Q45" s="67" t="s">
        <v>8683</v>
      </c>
      <c r="R45" s="67" t="s">
        <v>8686</v>
      </c>
      <c r="S45" s="67" t="s">
        <v>8688</v>
      </c>
      <c r="T45" s="67" t="s">
        <v>8505</v>
      </c>
      <c r="U45" s="67" t="s">
        <v>8690</v>
      </c>
      <c r="V45" s="67" t="s">
        <v>8692</v>
      </c>
      <c r="W45" s="67" t="s">
        <v>8695</v>
      </c>
      <c r="X45" s="67" t="s">
        <v>8698</v>
      </c>
      <c r="Y45" s="67" t="s">
        <v>682</v>
      </c>
      <c r="Z45" s="67" t="s">
        <v>8700</v>
      </c>
      <c r="AA45" s="67" t="s">
        <v>8703</v>
      </c>
      <c r="AB45" s="67" t="s">
        <v>8706</v>
      </c>
      <c r="AC45" s="67" t="s">
        <v>8709</v>
      </c>
      <c r="AD45" s="67" t="s">
        <v>8710</v>
      </c>
      <c r="AE45" s="67" t="s">
        <v>8713</v>
      </c>
      <c r="AF45" s="67" t="s">
        <v>8716</v>
      </c>
      <c r="AG45" s="67" t="s">
        <v>8718</v>
      </c>
      <c r="AH45" s="67" t="s">
        <v>8721</v>
      </c>
      <c r="AI45" s="70" t="s">
        <v>363</v>
      </c>
    </row>
    <row r="46" ht="15" spans="1:35">
      <c r="A46" s="68" t="s">
        <v>8724</v>
      </c>
      <c r="B46" s="68" t="s">
        <v>8725</v>
      </c>
      <c r="C46" s="68" t="s">
        <v>8726</v>
      </c>
      <c r="D46" s="68">
        <v>3</v>
      </c>
      <c r="E46" s="68" t="s">
        <v>8727</v>
      </c>
      <c r="F46" s="68" t="s">
        <v>8728</v>
      </c>
      <c r="G46" s="68">
        <v>13.03</v>
      </c>
      <c r="H46" s="68">
        <v>16.15</v>
      </c>
      <c r="I46" s="68">
        <v>0.807</v>
      </c>
      <c r="J46" s="68">
        <v>1</v>
      </c>
      <c r="K46" s="68">
        <v>10.32</v>
      </c>
      <c r="L46" s="68"/>
      <c r="M46" s="68"/>
      <c r="N46" s="68"/>
      <c r="O46" s="68" t="s">
        <v>8729</v>
      </c>
      <c r="P46" s="68" t="s">
        <v>8726</v>
      </c>
      <c r="Q46" s="68">
        <v>1</v>
      </c>
      <c r="R46" s="68">
        <v>20150428</v>
      </c>
      <c r="S46" s="68">
        <v>20150518</v>
      </c>
      <c r="T46" s="68">
        <v>20150511</v>
      </c>
      <c r="U46" s="68">
        <v>20150519</v>
      </c>
      <c r="V46" s="68">
        <v>20150731</v>
      </c>
      <c r="W46" s="68">
        <v>20151015</v>
      </c>
      <c r="X46" s="68">
        <v>20151030</v>
      </c>
      <c r="Y46" s="68">
        <v>20151030</v>
      </c>
      <c r="Z46" s="68">
        <v>20150428</v>
      </c>
      <c r="AA46" s="68">
        <v>20151016</v>
      </c>
      <c r="AB46" s="68">
        <v>20151030</v>
      </c>
      <c r="AC46" s="68">
        <v>20151102</v>
      </c>
      <c r="AD46" s="68"/>
      <c r="AE46" s="68" t="s">
        <v>2304</v>
      </c>
      <c r="AF46" s="68" t="s">
        <v>8730</v>
      </c>
      <c r="AG46" s="68"/>
      <c r="AH46" s="68"/>
      <c r="AI46" s="68" t="s">
        <v>8731</v>
      </c>
    </row>
    <row r="47" ht="15" spans="1:35">
      <c r="A47" s="69" t="s">
        <v>8732</v>
      </c>
      <c r="B47" s="69" t="s">
        <v>8733</v>
      </c>
      <c r="C47" s="69" t="s">
        <v>8734</v>
      </c>
      <c r="D47" s="69">
        <v>3</v>
      </c>
      <c r="E47" s="69" t="s">
        <v>8735</v>
      </c>
      <c r="F47" s="69" t="s">
        <v>8736</v>
      </c>
      <c r="G47" s="69">
        <v>37.78</v>
      </c>
      <c r="H47" s="69">
        <v>23.6</v>
      </c>
      <c r="I47" s="69">
        <v>1.6008</v>
      </c>
      <c r="J47" s="69">
        <v>1</v>
      </c>
      <c r="K47" s="69">
        <v>23.79</v>
      </c>
      <c r="L47" s="69">
        <v>20151211</v>
      </c>
      <c r="M47" s="69">
        <v>20151217</v>
      </c>
      <c r="N47" s="69">
        <v>38025</v>
      </c>
      <c r="O47" s="69" t="s">
        <v>8737</v>
      </c>
      <c r="P47" s="69" t="s">
        <v>8734</v>
      </c>
      <c r="Q47" s="69">
        <v>1</v>
      </c>
      <c r="R47" s="69">
        <v>20150918</v>
      </c>
      <c r="S47" s="69">
        <v>20151009</v>
      </c>
      <c r="T47" s="69">
        <v>20150928</v>
      </c>
      <c r="U47" s="69">
        <v>20151010</v>
      </c>
      <c r="V47" s="69">
        <v>20151123</v>
      </c>
      <c r="W47" s="69">
        <v>20151207</v>
      </c>
      <c r="X47" s="69">
        <v>20151228</v>
      </c>
      <c r="Y47" s="69">
        <v>20151228</v>
      </c>
      <c r="Z47" s="69">
        <v>20150924</v>
      </c>
      <c r="AA47" s="69">
        <v>20151207</v>
      </c>
      <c r="AB47" s="69">
        <v>20151229</v>
      </c>
      <c r="AC47" s="69">
        <v>20151230</v>
      </c>
      <c r="AD47" s="69"/>
      <c r="AE47" s="69" t="s">
        <v>2301</v>
      </c>
      <c r="AF47" s="69" t="s">
        <v>8738</v>
      </c>
      <c r="AG47" s="69"/>
      <c r="AH47" s="69">
        <v>0</v>
      </c>
      <c r="AI47" s="69" t="s">
        <v>8739</v>
      </c>
    </row>
    <row r="48" ht="15" spans="1:35">
      <c r="A48" s="68" t="s">
        <v>8740</v>
      </c>
      <c r="B48" s="68" t="s">
        <v>8741</v>
      </c>
      <c r="C48" s="68" t="s">
        <v>8742</v>
      </c>
      <c r="D48" s="68">
        <v>8</v>
      </c>
      <c r="E48" s="68"/>
      <c r="F48" s="68" t="s">
        <v>8743</v>
      </c>
      <c r="G48" s="68"/>
      <c r="H48" s="68"/>
      <c r="I48" s="68">
        <v>1</v>
      </c>
      <c r="J48" s="68">
        <v>1</v>
      </c>
      <c r="K48" s="68">
        <v>6.14</v>
      </c>
      <c r="L48" s="68"/>
      <c r="M48" s="68"/>
      <c r="N48" s="68"/>
      <c r="O48" s="68" t="s">
        <v>8744</v>
      </c>
      <c r="P48" s="68" t="s">
        <v>8742</v>
      </c>
      <c r="Q48" s="68">
        <v>0</v>
      </c>
      <c r="R48" s="68">
        <v>20150930</v>
      </c>
      <c r="S48" s="68">
        <v>20151023</v>
      </c>
      <c r="T48" s="68">
        <v>20151020</v>
      </c>
      <c r="U48" s="68"/>
      <c r="V48" s="68"/>
      <c r="W48" s="68"/>
      <c r="X48" s="68"/>
      <c r="Y48" s="68">
        <v>20151024</v>
      </c>
      <c r="Z48" s="68"/>
      <c r="AA48" s="68"/>
      <c r="AB48" s="68"/>
      <c r="AC48" s="68"/>
      <c r="AD48" s="68"/>
      <c r="AE48" s="68" t="s">
        <v>8745</v>
      </c>
      <c r="AF48" s="68" t="s">
        <v>8746</v>
      </c>
      <c r="AG48" s="68"/>
      <c r="AH48" s="68"/>
      <c r="AI48" s="68" t="s">
        <v>8747</v>
      </c>
    </row>
    <row r="49" ht="15" spans="1:35">
      <c r="A49" s="69" t="s">
        <v>8748</v>
      </c>
      <c r="B49" s="69" t="s">
        <v>8749</v>
      </c>
      <c r="C49" s="69" t="s">
        <v>8750</v>
      </c>
      <c r="D49" s="69">
        <v>12</v>
      </c>
      <c r="E49" s="69" t="s">
        <v>8751</v>
      </c>
      <c r="F49" s="69" t="s">
        <v>8752</v>
      </c>
      <c r="G49" s="69">
        <v>26.52</v>
      </c>
      <c r="H49" s="69">
        <v>61.59</v>
      </c>
      <c r="I49" s="69">
        <v>0.51</v>
      </c>
      <c r="J49" s="69">
        <v>1</v>
      </c>
      <c r="K49" s="69">
        <v>26.17</v>
      </c>
      <c r="L49" s="69"/>
      <c r="M49" s="69"/>
      <c r="N49" s="69"/>
      <c r="O49" s="69"/>
      <c r="P49" s="69"/>
      <c r="Q49" s="69">
        <v>1</v>
      </c>
      <c r="R49" s="69">
        <v>20081108</v>
      </c>
      <c r="S49" s="69"/>
      <c r="T49" s="69"/>
      <c r="U49" s="69"/>
      <c r="V49" s="69"/>
      <c r="W49" s="69"/>
      <c r="X49" s="69"/>
      <c r="Y49" s="69">
        <v>20081111</v>
      </c>
      <c r="Z49" s="69"/>
      <c r="AA49" s="69"/>
      <c r="AB49" s="69"/>
      <c r="AC49" s="69"/>
      <c r="AD49" s="69"/>
      <c r="AE49" s="69"/>
      <c r="AF49" s="69" t="s">
        <v>8753</v>
      </c>
      <c r="AG49" s="69"/>
      <c r="AH49" s="69"/>
      <c r="AI49" s="69" t="s">
        <v>8754</v>
      </c>
    </row>
  </sheetData>
  <pageMargins left="0.7" right="0.7" top="0.75" bottom="0.75" header="0.3" footer="0.3"/>
  <headerFooter/>
  <drawing r:id="rId1"/>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6"/>
  <sheetViews>
    <sheetView topLeftCell="A44" workbookViewId="0">
      <selection activeCell="B60" sqref="B60"/>
    </sheetView>
  </sheetViews>
  <sheetFormatPr defaultColWidth="9" defaultRowHeight="13.5"/>
  <cols>
    <col min="1" max="1" width="37.25" style="34" customWidth="1"/>
    <col min="2" max="2" width="21.625" style="34" customWidth="1"/>
    <col min="3" max="3" width="34" style="34" customWidth="1"/>
    <col min="4" max="4" width="94" style="34" customWidth="1"/>
    <col min="5" max="5" width="30.375" style="34" customWidth="1"/>
    <col min="6" max="6" width="40.875" customWidth="1"/>
  </cols>
  <sheetData>
    <row r="1" spans="1:1">
      <c r="A1" s="2" t="s">
        <v>8755</v>
      </c>
    </row>
    <row r="2" spans="1:1">
      <c r="A2" s="2"/>
    </row>
    <row r="3" spans="1:1">
      <c r="A3" s="2" t="s">
        <v>197</v>
      </c>
    </row>
    <row r="4" ht="14.25" spans="1:6">
      <c r="A4" s="35" t="s">
        <v>198</v>
      </c>
      <c r="B4" s="35" t="s">
        <v>199</v>
      </c>
      <c r="C4" s="35" t="s">
        <v>200</v>
      </c>
      <c r="D4" s="35" t="s">
        <v>201</v>
      </c>
      <c r="E4" s="35" t="s">
        <v>202</v>
      </c>
      <c r="F4" s="4" t="s">
        <v>203</v>
      </c>
    </row>
    <row r="5" ht="28.5" spans="1:6">
      <c r="A5" s="37" t="s">
        <v>8756</v>
      </c>
      <c r="B5" s="37" t="s">
        <v>8757</v>
      </c>
      <c r="C5" s="37"/>
      <c r="D5" s="37" t="s">
        <v>206</v>
      </c>
      <c r="E5" s="37" t="s">
        <v>8758</v>
      </c>
      <c r="F5" s="5" t="s">
        <v>8759</v>
      </c>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6469</v>
      </c>
      <c r="C10" s="38" t="s">
        <v>220</v>
      </c>
      <c r="D10" s="38" t="s">
        <v>221</v>
      </c>
      <c r="E10" s="38"/>
    </row>
    <row r="11" spans="1:5">
      <c r="A11" s="71" t="s">
        <v>3454</v>
      </c>
      <c r="B11" s="72" t="s">
        <v>8760</v>
      </c>
      <c r="C11" s="72" t="s">
        <v>8761</v>
      </c>
      <c r="D11" s="72" t="s">
        <v>274</v>
      </c>
      <c r="E11" s="73" t="s">
        <v>8762</v>
      </c>
    </row>
    <row r="12" spans="1:5">
      <c r="A12" s="73"/>
      <c r="B12" s="91"/>
      <c r="C12" s="91"/>
      <c r="D12" s="91"/>
      <c r="E12" s="73" t="s">
        <v>8763</v>
      </c>
    </row>
    <row r="13" spans="1:5">
      <c r="A13" s="73"/>
      <c r="B13" s="91"/>
      <c r="C13" s="91"/>
      <c r="D13" s="91"/>
      <c r="E13" s="73" t="s">
        <v>8764</v>
      </c>
    </row>
    <row r="14" spans="1:5">
      <c r="A14" s="73"/>
      <c r="B14" s="91"/>
      <c r="C14" s="91"/>
      <c r="D14" s="91"/>
      <c r="E14" s="73" t="s">
        <v>8765</v>
      </c>
    </row>
    <row r="15" spans="1:5">
      <c r="A15" s="73"/>
      <c r="B15" s="91"/>
      <c r="C15" s="91"/>
      <c r="D15" s="91"/>
      <c r="E15" s="73" t="s">
        <v>8766</v>
      </c>
    </row>
    <row r="16" spans="1:5">
      <c r="A16" s="73"/>
      <c r="B16" s="91"/>
      <c r="C16" s="91"/>
      <c r="D16" s="91"/>
      <c r="E16" s="73" t="s">
        <v>8767</v>
      </c>
    </row>
    <row r="17" spans="1:5">
      <c r="A17" s="73"/>
      <c r="B17" s="91"/>
      <c r="C17" s="91"/>
      <c r="D17" s="91"/>
      <c r="E17" s="73" t="s">
        <v>8768</v>
      </c>
    </row>
    <row r="18" spans="1:5">
      <c r="A18" s="73"/>
      <c r="B18" s="91"/>
      <c r="C18" s="91"/>
      <c r="D18" s="91"/>
      <c r="E18" s="73" t="s">
        <v>8769</v>
      </c>
    </row>
    <row r="19" spans="1:5">
      <c r="A19" s="73"/>
      <c r="B19" s="91"/>
      <c r="C19" s="91"/>
      <c r="D19" s="91"/>
      <c r="E19" s="73" t="s">
        <v>8770</v>
      </c>
    </row>
    <row r="20" ht="14.25" spans="1:5">
      <c r="A20" s="74"/>
      <c r="B20" s="75"/>
      <c r="C20" s="75"/>
      <c r="D20" s="75"/>
      <c r="E20" s="74" t="s">
        <v>8771</v>
      </c>
    </row>
    <row r="21" ht="14.25" spans="1:5">
      <c r="A21" s="38" t="s">
        <v>8772</v>
      </c>
      <c r="B21" s="38" t="s">
        <v>8773</v>
      </c>
      <c r="C21" s="38" t="s">
        <v>8774</v>
      </c>
      <c r="D21" s="38" t="s">
        <v>293</v>
      </c>
      <c r="E21" s="38"/>
    </row>
    <row r="22" spans="1:5">
      <c r="A22" s="71" t="s">
        <v>8775</v>
      </c>
      <c r="B22" s="72" t="s">
        <v>8776</v>
      </c>
      <c r="C22" s="72" t="s">
        <v>8777</v>
      </c>
      <c r="D22" s="72" t="s">
        <v>274</v>
      </c>
      <c r="E22" s="73" t="s">
        <v>8778</v>
      </c>
    </row>
    <row r="23" spans="1:5">
      <c r="A23" s="73"/>
      <c r="B23" s="91"/>
      <c r="C23" s="91"/>
      <c r="D23" s="91"/>
      <c r="E23" s="73" t="s">
        <v>8779</v>
      </c>
    </row>
    <row r="24" spans="1:5">
      <c r="A24" s="73"/>
      <c r="B24" s="91"/>
      <c r="C24" s="91"/>
      <c r="D24" s="91"/>
      <c r="E24" s="73" t="s">
        <v>8780</v>
      </c>
    </row>
    <row r="25" spans="1:5">
      <c r="A25" s="73"/>
      <c r="B25" s="91"/>
      <c r="C25" s="91"/>
      <c r="D25" s="91"/>
      <c r="E25" s="73" t="s">
        <v>8781</v>
      </c>
    </row>
    <row r="26" spans="1:5">
      <c r="A26" s="73"/>
      <c r="B26" s="91"/>
      <c r="C26" s="91"/>
      <c r="D26" s="91"/>
      <c r="E26" s="73" t="s">
        <v>8782</v>
      </c>
    </row>
    <row r="27" spans="1:5">
      <c r="A27" s="73"/>
      <c r="B27" s="91"/>
      <c r="C27" s="91"/>
      <c r="D27" s="91"/>
      <c r="E27" s="73" t="s">
        <v>8783</v>
      </c>
    </row>
    <row r="28" spans="1:5">
      <c r="A28" s="73"/>
      <c r="B28" s="91"/>
      <c r="C28" s="91"/>
      <c r="D28" s="91"/>
      <c r="E28" s="73" t="s">
        <v>8784</v>
      </c>
    </row>
    <row r="29" spans="1:5">
      <c r="A29" s="73"/>
      <c r="B29" s="91"/>
      <c r="C29" s="91"/>
      <c r="D29" s="91"/>
      <c r="E29" s="73" t="s">
        <v>8785</v>
      </c>
    </row>
    <row r="30" ht="14.25" spans="1:5">
      <c r="A30" s="74"/>
      <c r="B30" s="75"/>
      <c r="C30" s="75"/>
      <c r="D30" s="75"/>
      <c r="E30" s="74" t="s">
        <v>8771</v>
      </c>
    </row>
    <row r="31" spans="1:5">
      <c r="A31" s="55" t="s">
        <v>8786</v>
      </c>
      <c r="B31" s="56" t="s">
        <v>8787</v>
      </c>
      <c r="C31" s="56" t="s">
        <v>8788</v>
      </c>
      <c r="D31" s="56" t="s">
        <v>274</v>
      </c>
      <c r="E31" s="57" t="s">
        <v>8789</v>
      </c>
    </row>
    <row r="32" spans="1:5">
      <c r="A32" s="57"/>
      <c r="B32" s="58"/>
      <c r="C32" s="58"/>
      <c r="D32" s="58"/>
      <c r="E32" s="57" t="s">
        <v>8790</v>
      </c>
    </row>
    <row r="33" spans="1:5">
      <c r="A33" s="57"/>
      <c r="B33" s="58"/>
      <c r="C33" s="58"/>
      <c r="D33" s="58"/>
      <c r="E33" s="57" t="s">
        <v>8791</v>
      </c>
    </row>
    <row r="34" spans="1:5">
      <c r="A34" s="57"/>
      <c r="B34" s="58"/>
      <c r="C34" s="58"/>
      <c r="D34" s="58"/>
      <c r="E34" s="57" t="s">
        <v>8792</v>
      </c>
    </row>
    <row r="35" ht="14.25" spans="1:5">
      <c r="A35" s="59"/>
      <c r="B35" s="60"/>
      <c r="C35" s="60"/>
      <c r="D35" s="60"/>
      <c r="E35" s="59" t="s">
        <v>8771</v>
      </c>
    </row>
    <row r="36" spans="1:5">
      <c r="A36" s="71" t="s">
        <v>2700</v>
      </c>
      <c r="B36" s="72" t="s">
        <v>8793</v>
      </c>
      <c r="C36" s="72" t="s">
        <v>237</v>
      </c>
      <c r="D36" s="72" t="s">
        <v>274</v>
      </c>
      <c r="E36" s="73" t="s">
        <v>8794</v>
      </c>
    </row>
    <row r="37" spans="1:5">
      <c r="A37" s="73"/>
      <c r="B37" s="91"/>
      <c r="C37" s="91"/>
      <c r="D37" s="91"/>
      <c r="E37" s="73" t="s">
        <v>8795</v>
      </c>
    </row>
    <row r="38" spans="1:5">
      <c r="A38" s="73"/>
      <c r="B38" s="91"/>
      <c r="C38" s="91"/>
      <c r="D38" s="91"/>
      <c r="E38" s="73" t="s">
        <v>8796</v>
      </c>
    </row>
    <row r="39" ht="14.25" spans="1:5">
      <c r="A39" s="74"/>
      <c r="B39" s="75"/>
      <c r="C39" s="75"/>
      <c r="D39" s="75"/>
      <c r="E39" s="74" t="s">
        <v>8771</v>
      </c>
    </row>
    <row r="40" ht="14.25" spans="1:5">
      <c r="A40" s="38" t="s">
        <v>8797</v>
      </c>
      <c r="B40" s="38" t="s">
        <v>8798</v>
      </c>
      <c r="C40" s="38" t="s">
        <v>8799</v>
      </c>
      <c r="D40" s="38" t="s">
        <v>293</v>
      </c>
      <c r="E40" s="38"/>
    </row>
    <row r="41" spans="1:5">
      <c r="A41" s="71" t="s">
        <v>8800</v>
      </c>
      <c r="B41" s="72" t="s">
        <v>8801</v>
      </c>
      <c r="C41" s="72" t="s">
        <v>8802</v>
      </c>
      <c r="D41" s="72" t="s">
        <v>274</v>
      </c>
      <c r="E41" s="73" t="s">
        <v>8803</v>
      </c>
    </row>
    <row r="42" spans="1:5">
      <c r="A42" s="73"/>
      <c r="B42" s="91"/>
      <c r="C42" s="91"/>
      <c r="D42" s="91"/>
      <c r="E42" s="73" t="s">
        <v>8804</v>
      </c>
    </row>
    <row r="43" spans="1:5">
      <c r="A43" s="73"/>
      <c r="B43" s="91"/>
      <c r="C43" s="91"/>
      <c r="D43" s="91"/>
      <c r="E43" s="73" t="s">
        <v>8805</v>
      </c>
    </row>
    <row r="44" ht="14.25" spans="1:5">
      <c r="A44" s="74"/>
      <c r="B44" s="75"/>
      <c r="C44" s="75"/>
      <c r="D44" s="75"/>
      <c r="E44" s="74" t="s">
        <v>8806</v>
      </c>
    </row>
    <row r="45" spans="1:5">
      <c r="A45" s="55" t="s">
        <v>8807</v>
      </c>
      <c r="B45" s="56" t="s">
        <v>8808</v>
      </c>
      <c r="C45" s="56" t="s">
        <v>8809</v>
      </c>
      <c r="D45" s="56" t="s">
        <v>468</v>
      </c>
      <c r="E45" s="57" t="s">
        <v>8810</v>
      </c>
    </row>
    <row r="46" ht="14.25" spans="1:5">
      <c r="A46" s="59"/>
      <c r="B46" s="60"/>
      <c r="C46" s="60"/>
      <c r="D46" s="60"/>
      <c r="E46" s="59" t="s">
        <v>8811</v>
      </c>
    </row>
    <row r="47" spans="1:5">
      <c r="A47" s="71" t="s">
        <v>8812</v>
      </c>
      <c r="B47" s="72" t="s">
        <v>8813</v>
      </c>
      <c r="C47" s="72" t="s">
        <v>8814</v>
      </c>
      <c r="D47" s="72" t="s">
        <v>468</v>
      </c>
      <c r="E47" s="73" t="s">
        <v>8810</v>
      </c>
    </row>
    <row r="48" ht="14.25" spans="1:5">
      <c r="A48" s="74"/>
      <c r="B48" s="75"/>
      <c r="C48" s="75"/>
      <c r="D48" s="75"/>
      <c r="E48" s="74" t="s">
        <v>8811</v>
      </c>
    </row>
    <row r="49" spans="1:5">
      <c r="A49" s="55" t="s">
        <v>8815</v>
      </c>
      <c r="B49" s="56" t="s">
        <v>8816</v>
      </c>
      <c r="C49" s="56" t="s">
        <v>8817</v>
      </c>
      <c r="D49" s="56" t="s">
        <v>468</v>
      </c>
      <c r="E49" s="57" t="s">
        <v>8810</v>
      </c>
    </row>
    <row r="50" ht="14.25" spans="1:5">
      <c r="A50" s="59"/>
      <c r="B50" s="60"/>
      <c r="C50" s="60"/>
      <c r="D50" s="60"/>
      <c r="E50" s="59" t="s">
        <v>8811</v>
      </c>
    </row>
    <row r="51" ht="14.25" spans="1:5">
      <c r="A51" s="37" t="s">
        <v>8818</v>
      </c>
      <c r="B51" s="37" t="s">
        <v>8819</v>
      </c>
      <c r="C51" s="37" t="s">
        <v>8820</v>
      </c>
      <c r="D51" s="37" t="s">
        <v>290</v>
      </c>
      <c r="E51" s="37"/>
    </row>
    <row r="52" ht="14.25" spans="1:5">
      <c r="A52" s="38" t="s">
        <v>8821</v>
      </c>
      <c r="B52" s="38" t="s">
        <v>8822</v>
      </c>
      <c r="C52" s="38" t="s">
        <v>8823</v>
      </c>
      <c r="D52" s="38" t="s">
        <v>290</v>
      </c>
      <c r="E52" s="38"/>
    </row>
    <row r="53" ht="14.25" spans="1:5">
      <c r="A53" s="37" t="s">
        <v>8824</v>
      </c>
      <c r="B53" s="37" t="s">
        <v>8825</v>
      </c>
      <c r="C53" s="37" t="s">
        <v>8826</v>
      </c>
      <c r="D53" s="37" t="s">
        <v>290</v>
      </c>
      <c r="E53" s="37"/>
    </row>
    <row r="54" ht="14.25" spans="1:5">
      <c r="A54" s="38" t="s">
        <v>253</v>
      </c>
      <c r="B54" s="38" t="s">
        <v>483</v>
      </c>
      <c r="C54" s="38" t="s">
        <v>255</v>
      </c>
      <c r="D54" s="38" t="s">
        <v>227</v>
      </c>
      <c r="E54" s="38"/>
    </row>
    <row r="55" spans="1:5">
      <c r="A55" s="71" t="s">
        <v>8827</v>
      </c>
      <c r="B55" s="72" t="s">
        <v>8828</v>
      </c>
      <c r="C55" s="72" t="s">
        <v>8829</v>
      </c>
      <c r="D55" s="72" t="s">
        <v>274</v>
      </c>
      <c r="E55" s="73" t="s">
        <v>8830</v>
      </c>
    </row>
    <row r="56" spans="1:5">
      <c r="A56" s="73"/>
      <c r="B56" s="91"/>
      <c r="C56" s="91"/>
      <c r="D56" s="91"/>
      <c r="E56" s="73" t="s">
        <v>8831</v>
      </c>
    </row>
    <row r="57" spans="1:5">
      <c r="A57" s="73"/>
      <c r="B57" s="91"/>
      <c r="C57" s="91"/>
      <c r="D57" s="91"/>
      <c r="E57" s="73" t="s">
        <v>8832</v>
      </c>
    </row>
    <row r="58" spans="1:5">
      <c r="A58" s="73"/>
      <c r="B58" s="91"/>
      <c r="C58" s="91"/>
      <c r="D58" s="91"/>
      <c r="E58" s="73" t="s">
        <v>8833</v>
      </c>
    </row>
    <row r="59" ht="14.25" spans="1:5">
      <c r="A59" s="74"/>
      <c r="B59" s="75"/>
      <c r="C59" s="75"/>
      <c r="D59" s="75"/>
      <c r="E59" s="74" t="s">
        <v>8771</v>
      </c>
    </row>
    <row r="60" ht="14.25" spans="1:5">
      <c r="A60" s="38" t="s">
        <v>8834</v>
      </c>
      <c r="B60" s="38" t="s">
        <v>8835</v>
      </c>
      <c r="C60" s="38" t="s">
        <v>8836</v>
      </c>
      <c r="D60" s="38" t="s">
        <v>290</v>
      </c>
      <c r="E60" s="38"/>
    </row>
    <row r="61" ht="24.75" spans="1:5">
      <c r="A61" s="37" t="s">
        <v>8837</v>
      </c>
      <c r="B61" s="37" t="s">
        <v>8838</v>
      </c>
      <c r="C61" s="37" t="s">
        <v>8839</v>
      </c>
      <c r="D61" s="37" t="s">
        <v>290</v>
      </c>
      <c r="E61" s="37"/>
    </row>
    <row r="62" spans="1:5">
      <c r="A62" s="55" t="s">
        <v>8840</v>
      </c>
      <c r="B62" s="56" t="s">
        <v>8841</v>
      </c>
      <c r="C62" s="56" t="s">
        <v>8842</v>
      </c>
      <c r="D62" s="56" t="s">
        <v>274</v>
      </c>
      <c r="E62" s="57" t="s">
        <v>8843</v>
      </c>
    </row>
    <row r="63" spans="1:5">
      <c r="A63" s="57"/>
      <c r="B63" s="58"/>
      <c r="C63" s="58"/>
      <c r="D63" s="58"/>
      <c r="E63" s="57" t="s">
        <v>8844</v>
      </c>
    </row>
    <row r="64" spans="1:5">
      <c r="A64" s="57"/>
      <c r="B64" s="58"/>
      <c r="C64" s="58"/>
      <c r="D64" s="58"/>
      <c r="E64" s="57" t="s">
        <v>8845</v>
      </c>
    </row>
    <row r="65" spans="1:5">
      <c r="A65" s="57"/>
      <c r="B65" s="58"/>
      <c r="C65" s="58"/>
      <c r="D65" s="58"/>
      <c r="E65" s="57" t="s">
        <v>8846</v>
      </c>
    </row>
    <row r="66" ht="14.25" spans="1:5">
      <c r="A66" s="59"/>
      <c r="B66" s="60"/>
      <c r="C66" s="60"/>
      <c r="D66" s="60"/>
      <c r="E66" s="59" t="s">
        <v>8771</v>
      </c>
    </row>
    <row r="67" ht="14.25" spans="1:5">
      <c r="A67" s="37" t="s">
        <v>8847</v>
      </c>
      <c r="B67" s="37" t="s">
        <v>8848</v>
      </c>
      <c r="C67" s="37" t="s">
        <v>8849</v>
      </c>
      <c r="D67" s="37" t="s">
        <v>525</v>
      </c>
      <c r="E67" s="37"/>
    </row>
    <row r="68" ht="14.25" spans="1:5">
      <c r="A68" s="38" t="s">
        <v>8850</v>
      </c>
      <c r="B68" s="38" t="s">
        <v>8851</v>
      </c>
      <c r="C68" s="38" t="s">
        <v>8852</v>
      </c>
      <c r="D68" s="38" t="s">
        <v>290</v>
      </c>
      <c r="E68" s="38"/>
    </row>
    <row r="69" ht="14.25" spans="1:5">
      <c r="A69" s="37" t="s">
        <v>8853</v>
      </c>
      <c r="B69" s="37" t="s">
        <v>8854</v>
      </c>
      <c r="C69" s="37" t="s">
        <v>8855</v>
      </c>
      <c r="D69" s="37" t="s">
        <v>293</v>
      </c>
      <c r="E69" s="37"/>
    </row>
    <row r="70" ht="14.25" spans="1:5">
      <c r="A70" s="38" t="s">
        <v>8856</v>
      </c>
      <c r="B70" s="38" t="s">
        <v>8857</v>
      </c>
      <c r="C70" s="38" t="s">
        <v>8858</v>
      </c>
      <c r="D70" s="38" t="s">
        <v>293</v>
      </c>
      <c r="E70" s="38"/>
    </row>
    <row r="71" ht="14.25" spans="1:5">
      <c r="A71" s="37" t="s">
        <v>8859</v>
      </c>
      <c r="B71" s="37" t="s">
        <v>8860</v>
      </c>
      <c r="C71" s="37" t="s">
        <v>1375</v>
      </c>
      <c r="D71" s="37" t="s">
        <v>525</v>
      </c>
      <c r="E71" s="37"/>
    </row>
    <row r="72" ht="14.25" spans="1:5">
      <c r="A72" s="38" t="s">
        <v>8686</v>
      </c>
      <c r="B72" s="38" t="s">
        <v>2756</v>
      </c>
      <c r="C72" s="38" t="s">
        <v>8861</v>
      </c>
      <c r="D72" s="38" t="s">
        <v>525</v>
      </c>
      <c r="E72" s="38"/>
    </row>
    <row r="73" ht="14.25" spans="1:5">
      <c r="A73" s="37" t="s">
        <v>8690</v>
      </c>
      <c r="B73" s="37" t="s">
        <v>2349</v>
      </c>
      <c r="C73" s="37" t="s">
        <v>8862</v>
      </c>
      <c r="D73" s="37" t="s">
        <v>525</v>
      </c>
      <c r="E73" s="37"/>
    </row>
    <row r="74" ht="14.25" spans="1:5">
      <c r="A74" s="38" t="s">
        <v>8863</v>
      </c>
      <c r="B74" s="38" t="s">
        <v>2699</v>
      </c>
      <c r="C74" s="38" t="s">
        <v>8864</v>
      </c>
      <c r="D74" s="38" t="s">
        <v>525</v>
      </c>
      <c r="E74" s="38"/>
    </row>
    <row r="75" ht="14.25" spans="1:5">
      <c r="A75" s="37" t="s">
        <v>8865</v>
      </c>
      <c r="B75" s="37" t="s">
        <v>2850</v>
      </c>
      <c r="C75" s="37" t="s">
        <v>8866</v>
      </c>
      <c r="D75" s="37" t="s">
        <v>525</v>
      </c>
      <c r="E75" s="37"/>
    </row>
    <row r="76" ht="14.25" spans="1:5">
      <c r="A76" s="38" t="s">
        <v>8867</v>
      </c>
      <c r="B76" s="38" t="s">
        <v>8868</v>
      </c>
      <c r="C76" s="38" t="s">
        <v>8869</v>
      </c>
      <c r="D76" s="38" t="s">
        <v>525</v>
      </c>
      <c r="E76" s="38"/>
    </row>
    <row r="77" ht="14.25" spans="1:5">
      <c r="A77" s="37" t="s">
        <v>682</v>
      </c>
      <c r="B77" s="37" t="s">
        <v>8571</v>
      </c>
      <c r="C77" s="37" t="s">
        <v>8572</v>
      </c>
      <c r="D77" s="37" t="s">
        <v>525</v>
      </c>
      <c r="E77" s="37"/>
    </row>
    <row r="78" ht="14.25" spans="1:5">
      <c r="A78" s="38" t="s">
        <v>8870</v>
      </c>
      <c r="B78" s="38" t="s">
        <v>8871</v>
      </c>
      <c r="C78" s="38" t="s">
        <v>8872</v>
      </c>
      <c r="D78" s="38" t="s">
        <v>525</v>
      </c>
      <c r="E78" s="38"/>
    </row>
    <row r="79" ht="14.25" spans="1:5">
      <c r="A79" s="37" t="s">
        <v>8873</v>
      </c>
      <c r="B79" s="37" t="s">
        <v>8874</v>
      </c>
      <c r="C79" s="37" t="s">
        <v>8875</v>
      </c>
      <c r="D79" s="37" t="s">
        <v>525</v>
      </c>
      <c r="E79" s="37"/>
    </row>
    <row r="80" ht="14.25" spans="1:5">
      <c r="A80" s="38" t="s">
        <v>8876</v>
      </c>
      <c r="B80" s="38" t="s">
        <v>8877</v>
      </c>
      <c r="C80" s="38" t="s">
        <v>8878</v>
      </c>
      <c r="D80" s="38" t="s">
        <v>290</v>
      </c>
      <c r="E80" s="38"/>
    </row>
    <row r="81" ht="14.25" spans="1:5">
      <c r="A81" s="37" t="s">
        <v>3151</v>
      </c>
      <c r="B81" s="37" t="s">
        <v>8879</v>
      </c>
      <c r="C81" s="37" t="s">
        <v>8880</v>
      </c>
      <c r="D81" s="37" t="s">
        <v>290</v>
      </c>
      <c r="E81" s="37"/>
    </row>
    <row r="82" ht="14.25" spans="1:5">
      <c r="A82" s="38" t="s">
        <v>8881</v>
      </c>
      <c r="B82" s="38" t="s">
        <v>8882</v>
      </c>
      <c r="C82" s="38" t="s">
        <v>8883</v>
      </c>
      <c r="D82" s="38" t="s">
        <v>290</v>
      </c>
      <c r="E82" s="38"/>
    </row>
    <row r="83" ht="14.25" spans="1:5">
      <c r="A83" s="37" t="s">
        <v>8884</v>
      </c>
      <c r="B83" s="37" t="s">
        <v>8885</v>
      </c>
      <c r="C83" s="37" t="s">
        <v>8886</v>
      </c>
      <c r="D83" s="37" t="s">
        <v>290</v>
      </c>
      <c r="E83" s="37"/>
    </row>
    <row r="84" ht="14.25" spans="1:5">
      <c r="A84" s="38" t="s">
        <v>8887</v>
      </c>
      <c r="B84" s="38" t="s">
        <v>3006</v>
      </c>
      <c r="C84" s="38" t="s">
        <v>8849</v>
      </c>
      <c r="D84" s="38" t="s">
        <v>525</v>
      </c>
      <c r="E84" s="38"/>
    </row>
    <row r="85" spans="1:5">
      <c r="A85" s="71" t="s">
        <v>8888</v>
      </c>
      <c r="B85" s="72" t="s">
        <v>3042</v>
      </c>
      <c r="C85" s="72" t="s">
        <v>8889</v>
      </c>
      <c r="D85" s="72" t="s">
        <v>227</v>
      </c>
      <c r="E85" s="73" t="s">
        <v>8890</v>
      </c>
    </row>
    <row r="86" spans="1:5">
      <c r="A86" s="73"/>
      <c r="B86" s="91"/>
      <c r="C86" s="91"/>
      <c r="D86" s="91"/>
      <c r="E86" s="73" t="s">
        <v>8891</v>
      </c>
    </row>
    <row r="87" spans="1:5">
      <c r="A87" s="73"/>
      <c r="B87" s="91"/>
      <c r="C87" s="91"/>
      <c r="D87" s="91"/>
      <c r="E87" s="73" t="s">
        <v>8892</v>
      </c>
    </row>
    <row r="88" spans="1:5">
      <c r="A88" s="73"/>
      <c r="B88" s="91"/>
      <c r="C88" s="91"/>
      <c r="D88" s="91"/>
      <c r="E88" s="73" t="s">
        <v>8893</v>
      </c>
    </row>
    <row r="89" spans="1:5">
      <c r="A89" s="73"/>
      <c r="B89" s="91"/>
      <c r="C89" s="91"/>
      <c r="D89" s="91"/>
      <c r="E89" s="73" t="s">
        <v>8894</v>
      </c>
    </row>
    <row r="90" spans="1:5">
      <c r="A90" s="73"/>
      <c r="B90" s="91"/>
      <c r="C90" s="91"/>
      <c r="D90" s="91"/>
      <c r="E90" s="73" t="s">
        <v>8895</v>
      </c>
    </row>
    <row r="91" ht="14.25" spans="1:5">
      <c r="A91" s="74"/>
      <c r="B91" s="75"/>
      <c r="C91" s="75"/>
      <c r="D91" s="75"/>
      <c r="E91" s="74" t="s">
        <v>8896</v>
      </c>
    </row>
    <row r="92" ht="14.25" spans="1:5">
      <c r="A92" s="38" t="s">
        <v>8897</v>
      </c>
      <c r="B92" s="38" t="s">
        <v>8898</v>
      </c>
      <c r="C92" s="38" t="s">
        <v>8899</v>
      </c>
      <c r="D92" s="38" t="s">
        <v>290</v>
      </c>
      <c r="E92" s="38"/>
    </row>
    <row r="93" ht="14.25" spans="1:5">
      <c r="A93" s="37" t="s">
        <v>8900</v>
      </c>
      <c r="B93" s="37" t="s">
        <v>8901</v>
      </c>
      <c r="C93" s="37" t="s">
        <v>8902</v>
      </c>
      <c r="D93" s="37" t="s">
        <v>227</v>
      </c>
      <c r="E93" s="37"/>
    </row>
    <row r="94" ht="24.75" spans="1:5">
      <c r="A94" s="38" t="s">
        <v>8903</v>
      </c>
      <c r="B94" s="38" t="s">
        <v>8904</v>
      </c>
      <c r="C94" s="38" t="s">
        <v>8905</v>
      </c>
      <c r="D94" s="38" t="s">
        <v>290</v>
      </c>
      <c r="E94" s="38"/>
    </row>
    <row r="95" ht="24.75" spans="1:5">
      <c r="A95" s="37" t="s">
        <v>8906</v>
      </c>
      <c r="B95" s="37" t="s">
        <v>8907</v>
      </c>
      <c r="C95" s="37" t="s">
        <v>8908</v>
      </c>
      <c r="D95" s="37" t="s">
        <v>290</v>
      </c>
      <c r="E95" s="37"/>
    </row>
    <row r="96" ht="14.25" spans="1:5">
      <c r="A96" s="38" t="s">
        <v>8909</v>
      </c>
      <c r="B96" s="38" t="s">
        <v>8910</v>
      </c>
      <c r="C96" s="38"/>
      <c r="D96" s="38" t="s">
        <v>525</v>
      </c>
      <c r="E96" s="38"/>
    </row>
    <row r="97" ht="14.25" spans="1:5">
      <c r="A97" s="37" t="s">
        <v>2602</v>
      </c>
      <c r="B97" s="37" t="s">
        <v>8911</v>
      </c>
      <c r="C97" s="37"/>
      <c r="D97" s="37" t="s">
        <v>281</v>
      </c>
      <c r="E97" s="37"/>
    </row>
    <row r="98" spans="1:1">
      <c r="A98" s="2"/>
    </row>
    <row r="99" spans="1:1">
      <c r="A99" s="2" t="s">
        <v>294</v>
      </c>
    </row>
    <row r="100" ht="14.25" spans="1:45">
      <c r="A100" s="76" t="s">
        <v>214</v>
      </c>
      <c r="B100" s="76" t="s">
        <v>218</v>
      </c>
      <c r="C100" s="76" t="s">
        <v>3454</v>
      </c>
      <c r="D100" s="76" t="s">
        <v>8772</v>
      </c>
      <c r="E100" s="76" t="s">
        <v>8775</v>
      </c>
      <c r="F100" s="67" t="s">
        <v>8786</v>
      </c>
      <c r="G100" s="67" t="s">
        <v>2700</v>
      </c>
      <c r="H100" s="67" t="s">
        <v>8797</v>
      </c>
      <c r="I100" s="67" t="s">
        <v>8800</v>
      </c>
      <c r="J100" s="67" t="s">
        <v>8807</v>
      </c>
      <c r="K100" s="67" t="s">
        <v>8812</v>
      </c>
      <c r="L100" s="67" t="s">
        <v>8815</v>
      </c>
      <c r="M100" s="67" t="s">
        <v>8818</v>
      </c>
      <c r="N100" s="67" t="s">
        <v>8821</v>
      </c>
      <c r="O100" s="67" t="s">
        <v>8824</v>
      </c>
      <c r="P100" s="67" t="s">
        <v>253</v>
      </c>
      <c r="Q100" s="67" t="s">
        <v>8827</v>
      </c>
      <c r="R100" s="67" t="s">
        <v>8834</v>
      </c>
      <c r="S100" s="67" t="s">
        <v>8837</v>
      </c>
      <c r="T100" s="67" t="s">
        <v>8840</v>
      </c>
      <c r="U100" s="67" t="s">
        <v>8847</v>
      </c>
      <c r="V100" s="67" t="s">
        <v>8850</v>
      </c>
      <c r="W100" s="67" t="s">
        <v>8853</v>
      </c>
      <c r="X100" s="67" t="s">
        <v>8856</v>
      </c>
      <c r="Y100" s="67" t="s">
        <v>8859</v>
      </c>
      <c r="Z100" s="67" t="s">
        <v>8686</v>
      </c>
      <c r="AA100" s="67" t="s">
        <v>8690</v>
      </c>
      <c r="AB100" s="67" t="s">
        <v>8863</v>
      </c>
      <c r="AC100" s="67" t="s">
        <v>8865</v>
      </c>
      <c r="AD100" s="67" t="s">
        <v>8867</v>
      </c>
      <c r="AE100" s="67" t="s">
        <v>682</v>
      </c>
      <c r="AF100" s="67" t="s">
        <v>8870</v>
      </c>
      <c r="AG100" s="67" t="s">
        <v>8873</v>
      </c>
      <c r="AH100" s="67" t="s">
        <v>8876</v>
      </c>
      <c r="AI100" s="67" t="s">
        <v>3151</v>
      </c>
      <c r="AJ100" s="67" t="s">
        <v>8881</v>
      </c>
      <c r="AK100" s="67" t="s">
        <v>8884</v>
      </c>
      <c r="AL100" s="67" t="s">
        <v>8887</v>
      </c>
      <c r="AM100" s="67" t="s">
        <v>8888</v>
      </c>
      <c r="AN100" s="67" t="s">
        <v>8897</v>
      </c>
      <c r="AO100" s="67" t="s">
        <v>8900</v>
      </c>
      <c r="AP100" s="67" t="s">
        <v>8903</v>
      </c>
      <c r="AQ100" s="67" t="s">
        <v>8906</v>
      </c>
      <c r="AR100" s="67" t="s">
        <v>8909</v>
      </c>
      <c r="AS100" s="70" t="s">
        <v>2602</v>
      </c>
    </row>
    <row r="101" ht="15" spans="1:45">
      <c r="A101" s="77" t="s">
        <v>8912</v>
      </c>
      <c r="B101" s="77" t="s">
        <v>8113</v>
      </c>
      <c r="C101" s="77">
        <v>324004000</v>
      </c>
      <c r="D101" s="77" t="s">
        <v>8913</v>
      </c>
      <c r="E101" s="77">
        <v>328012000</v>
      </c>
      <c r="F101" s="68">
        <v>326001004</v>
      </c>
      <c r="G101" s="68"/>
      <c r="H101" s="68" t="s">
        <v>8914</v>
      </c>
      <c r="I101" s="68">
        <v>320001000</v>
      </c>
      <c r="J101" s="68">
        <v>1</v>
      </c>
      <c r="K101" s="68"/>
      <c r="L101" s="68"/>
      <c r="M101" s="68">
        <v>36</v>
      </c>
      <c r="N101" s="68">
        <v>37830</v>
      </c>
      <c r="O101" s="68"/>
      <c r="P101" s="68" t="s">
        <v>305</v>
      </c>
      <c r="Q101" s="68"/>
      <c r="R101" s="68"/>
      <c r="S101" s="68"/>
      <c r="T101" s="68"/>
      <c r="U101" s="68"/>
      <c r="V101" s="68"/>
      <c r="W101" s="68"/>
      <c r="X101" s="68"/>
      <c r="Y101" s="68"/>
      <c r="Z101" s="68">
        <v>20070605</v>
      </c>
      <c r="AA101" s="68"/>
      <c r="AB101" s="68"/>
      <c r="AC101" s="68"/>
      <c r="AD101" s="68"/>
      <c r="AE101" s="68">
        <v>20071231</v>
      </c>
      <c r="AF101" s="68"/>
      <c r="AG101" s="68"/>
      <c r="AH101" s="68">
        <v>16000</v>
      </c>
      <c r="AI101" s="68">
        <v>4.85</v>
      </c>
      <c r="AJ101" s="68"/>
      <c r="AK101" s="68"/>
      <c r="AL101" s="68"/>
      <c r="AM101" s="68">
        <v>7</v>
      </c>
      <c r="AN101" s="68"/>
      <c r="AO101" s="68"/>
      <c r="AP101" s="68">
        <v>42674.5404</v>
      </c>
      <c r="AQ101" s="68"/>
      <c r="AR101" s="68">
        <v>20070605</v>
      </c>
      <c r="AS101" s="68">
        <v>7060524</v>
      </c>
    </row>
    <row r="102" ht="15" spans="1:45">
      <c r="A102" s="78" t="s">
        <v>8915</v>
      </c>
      <c r="B102" s="78" t="s">
        <v>8916</v>
      </c>
      <c r="C102" s="78">
        <v>324005000</v>
      </c>
      <c r="D102" s="78" t="s">
        <v>8917</v>
      </c>
      <c r="E102" s="78">
        <v>328012000</v>
      </c>
      <c r="F102" s="69">
        <v>326001004</v>
      </c>
      <c r="G102" s="69">
        <v>287002000</v>
      </c>
      <c r="H102" s="69" t="s">
        <v>8918</v>
      </c>
      <c r="I102" s="69">
        <v>320001000</v>
      </c>
      <c r="J102" s="69">
        <v>1</v>
      </c>
      <c r="K102" s="69">
        <v>0</v>
      </c>
      <c r="L102" s="69">
        <v>1</v>
      </c>
      <c r="M102" s="69"/>
      <c r="N102" s="69">
        <v>65232</v>
      </c>
      <c r="O102" s="69">
        <v>0</v>
      </c>
      <c r="P102" s="69" t="s">
        <v>305</v>
      </c>
      <c r="Q102" s="69">
        <v>430001000</v>
      </c>
      <c r="R102" s="69"/>
      <c r="S102" s="69"/>
      <c r="T102" s="69"/>
      <c r="U102" s="69"/>
      <c r="V102" s="69"/>
      <c r="W102" s="69"/>
      <c r="X102" s="69"/>
      <c r="Y102" s="69">
        <v>20070608</v>
      </c>
      <c r="Z102" s="69">
        <v>20071121</v>
      </c>
      <c r="AA102" s="69">
        <v>20071207</v>
      </c>
      <c r="AB102" s="69">
        <v>20080131</v>
      </c>
      <c r="AC102" s="69">
        <v>20080329</v>
      </c>
      <c r="AD102" s="69">
        <v>20080530</v>
      </c>
      <c r="AE102" s="69">
        <v>20071121</v>
      </c>
      <c r="AF102" s="69">
        <v>20090604</v>
      </c>
      <c r="AG102" s="69">
        <v>20080604</v>
      </c>
      <c r="AH102" s="69">
        <v>2800</v>
      </c>
      <c r="AI102" s="69">
        <v>11.06</v>
      </c>
      <c r="AJ102" s="69">
        <v>10.75</v>
      </c>
      <c r="AK102" s="69">
        <v>14.8179</v>
      </c>
      <c r="AL102" s="69">
        <v>20071207</v>
      </c>
      <c r="AM102" s="69">
        <v>5</v>
      </c>
      <c r="AN102" s="69">
        <v>111000000</v>
      </c>
      <c r="AO102" s="69">
        <v>20071231</v>
      </c>
      <c r="AP102" s="69">
        <v>24198.75</v>
      </c>
      <c r="AQ102" s="69">
        <v>26998.75</v>
      </c>
      <c r="AR102" s="69">
        <v>20070731</v>
      </c>
      <c r="AS102" s="69">
        <v>160113601</v>
      </c>
    </row>
    <row r="103" ht="15" spans="1:45">
      <c r="A103" s="77" t="s">
        <v>8919</v>
      </c>
      <c r="B103" s="77" t="s">
        <v>8920</v>
      </c>
      <c r="C103" s="77">
        <v>324004000</v>
      </c>
      <c r="D103" s="77" t="s">
        <v>8921</v>
      </c>
      <c r="E103" s="77"/>
      <c r="F103" s="68"/>
      <c r="G103" s="68"/>
      <c r="H103" s="68" t="s">
        <v>8922</v>
      </c>
      <c r="I103" s="68">
        <v>320003000</v>
      </c>
      <c r="J103" s="68">
        <v>1</v>
      </c>
      <c r="K103" s="68"/>
      <c r="L103" s="68"/>
      <c r="M103" s="68"/>
      <c r="N103" s="68">
        <v>52225.2829</v>
      </c>
      <c r="O103" s="68"/>
      <c r="P103" s="68" t="s">
        <v>305</v>
      </c>
      <c r="Q103" s="68"/>
      <c r="R103" s="68"/>
      <c r="S103" s="68"/>
      <c r="T103" s="68"/>
      <c r="U103" s="68"/>
      <c r="V103" s="68"/>
      <c r="W103" s="68"/>
      <c r="X103" s="68"/>
      <c r="Y103" s="68">
        <v>20061026</v>
      </c>
      <c r="Z103" s="68">
        <v>20070426</v>
      </c>
      <c r="AA103" s="68">
        <v>20070515</v>
      </c>
      <c r="AB103" s="68">
        <v>20071031</v>
      </c>
      <c r="AC103" s="68">
        <v>20071218</v>
      </c>
      <c r="AD103" s="68">
        <v>20071227</v>
      </c>
      <c r="AE103" s="68">
        <v>20071227</v>
      </c>
      <c r="AF103" s="68">
        <v>20110104</v>
      </c>
      <c r="AG103" s="68">
        <v>20071225</v>
      </c>
      <c r="AH103" s="68">
        <v>7079.14</v>
      </c>
      <c r="AI103" s="68">
        <v>9</v>
      </c>
      <c r="AJ103" s="68"/>
      <c r="AK103" s="68"/>
      <c r="AL103" s="68"/>
      <c r="AM103" s="68">
        <v>1</v>
      </c>
      <c r="AN103" s="68">
        <v>102573200</v>
      </c>
      <c r="AO103" s="68">
        <v>20071231</v>
      </c>
      <c r="AP103" s="68">
        <v>10854.3</v>
      </c>
      <c r="AQ103" s="68">
        <v>17933.44</v>
      </c>
      <c r="AR103" s="68">
        <v>20070426</v>
      </c>
      <c r="AS103" s="68" t="s">
        <v>8923</v>
      </c>
    </row>
    <row r="104" ht="15" spans="1:45">
      <c r="A104" s="78" t="s">
        <v>8924</v>
      </c>
      <c r="B104" s="78" t="s">
        <v>8925</v>
      </c>
      <c r="C104" s="78">
        <v>324004000</v>
      </c>
      <c r="D104" s="78" t="s">
        <v>8926</v>
      </c>
      <c r="E104" s="78">
        <v>328011000</v>
      </c>
      <c r="F104" s="69">
        <v>326001001</v>
      </c>
      <c r="G104" s="69"/>
      <c r="H104" s="69" t="s">
        <v>8927</v>
      </c>
      <c r="I104" s="69">
        <v>320001000</v>
      </c>
      <c r="J104" s="69">
        <v>1</v>
      </c>
      <c r="K104" s="69"/>
      <c r="L104" s="69"/>
      <c r="M104" s="69"/>
      <c r="N104" s="69">
        <v>232505.89</v>
      </c>
      <c r="O104" s="69"/>
      <c r="P104" s="69" t="s">
        <v>305</v>
      </c>
      <c r="Q104" s="69"/>
      <c r="R104" s="69"/>
      <c r="S104" s="69"/>
      <c r="T104" s="69"/>
      <c r="U104" s="69"/>
      <c r="V104" s="69"/>
      <c r="W104" s="69"/>
      <c r="X104" s="69"/>
      <c r="Y104" s="69">
        <v>20080423</v>
      </c>
      <c r="Z104" s="69">
        <v>20080522</v>
      </c>
      <c r="AA104" s="69">
        <v>20080812</v>
      </c>
      <c r="AB104" s="69">
        <v>20081205</v>
      </c>
      <c r="AC104" s="69">
        <v>20090122</v>
      </c>
      <c r="AD104" s="69">
        <v>20090218</v>
      </c>
      <c r="AE104" s="69">
        <v>20090811</v>
      </c>
      <c r="AF104" s="69">
        <v>20130225</v>
      </c>
      <c r="AG104" s="69">
        <v>20090213</v>
      </c>
      <c r="AH104" s="69">
        <v>35715.19</v>
      </c>
      <c r="AI104" s="69">
        <v>6.51</v>
      </c>
      <c r="AJ104" s="69"/>
      <c r="AK104" s="69"/>
      <c r="AL104" s="69"/>
      <c r="AM104" s="69">
        <v>1</v>
      </c>
      <c r="AN104" s="69">
        <v>361558100</v>
      </c>
      <c r="AO104" s="69">
        <v>20091231</v>
      </c>
      <c r="AP104" s="69">
        <v>43837.08</v>
      </c>
      <c r="AQ104" s="69">
        <v>79552.27</v>
      </c>
      <c r="AR104" s="69">
        <v>20080522</v>
      </c>
      <c r="AS104" s="69">
        <v>8052202</v>
      </c>
    </row>
    <row r="105" spans="1:1">
      <c r="A105" s="2"/>
    </row>
    <row r="106" spans="1:1">
      <c r="A106" s="2" t="s">
        <v>8928</v>
      </c>
    </row>
    <row r="107" spans="1:1">
      <c r="A107" s="61"/>
    </row>
    <row r="108" ht="23.25" spans="1:1">
      <c r="A108" s="2" t="s">
        <v>8929</v>
      </c>
    </row>
    <row r="109" spans="1:1">
      <c r="A109" s="61"/>
    </row>
    <row r="110" ht="23.25" spans="1:1">
      <c r="A110" s="2" t="s">
        <v>8930</v>
      </c>
    </row>
    <row r="111" spans="1:1">
      <c r="A111" s="2"/>
    </row>
    <row r="112" ht="34.5" spans="1:1">
      <c r="A112" s="2" t="s">
        <v>8931</v>
      </c>
    </row>
    <row r="113" spans="1:1">
      <c r="A113" s="2"/>
    </row>
    <row r="114" ht="34.5" spans="1:1">
      <c r="A114" s="2" t="s">
        <v>8932</v>
      </c>
    </row>
    <row r="115" spans="1:1">
      <c r="A115" s="2"/>
    </row>
    <row r="116" ht="34.5" spans="1:1">
      <c r="A116" s="2" t="s">
        <v>8933</v>
      </c>
    </row>
  </sheetData>
  <mergeCells count="44">
    <mergeCell ref="A11:A20"/>
    <mergeCell ref="A22:A30"/>
    <mergeCell ref="A31:A35"/>
    <mergeCell ref="A36:A39"/>
    <mergeCell ref="A41:A44"/>
    <mergeCell ref="A45:A46"/>
    <mergeCell ref="A47:A48"/>
    <mergeCell ref="A49:A50"/>
    <mergeCell ref="A55:A59"/>
    <mergeCell ref="A62:A66"/>
    <mergeCell ref="A85:A91"/>
    <mergeCell ref="B11:B20"/>
    <mergeCell ref="B22:B30"/>
    <mergeCell ref="B31:B35"/>
    <mergeCell ref="B36:B39"/>
    <mergeCell ref="B41:B44"/>
    <mergeCell ref="B45:B46"/>
    <mergeCell ref="B47:B48"/>
    <mergeCell ref="B49:B50"/>
    <mergeCell ref="B55:B59"/>
    <mergeCell ref="B62:B66"/>
    <mergeCell ref="B85:B91"/>
    <mergeCell ref="C11:C20"/>
    <mergeCell ref="C22:C30"/>
    <mergeCell ref="C31:C35"/>
    <mergeCell ref="C36:C39"/>
    <mergeCell ref="C41:C44"/>
    <mergeCell ref="C45:C46"/>
    <mergeCell ref="C47:C48"/>
    <mergeCell ref="C49:C50"/>
    <mergeCell ref="C55:C59"/>
    <mergeCell ref="C62:C66"/>
    <mergeCell ref="C85:C91"/>
    <mergeCell ref="D11:D20"/>
    <mergeCell ref="D22:D30"/>
    <mergeCell ref="D31:D35"/>
    <mergeCell ref="D36:D39"/>
    <mergeCell ref="D41:D44"/>
    <mergeCell ref="D45:D46"/>
    <mergeCell ref="D47:D48"/>
    <mergeCell ref="D49:D50"/>
    <mergeCell ref="D55:D59"/>
    <mergeCell ref="D62:D66"/>
    <mergeCell ref="D85:D91"/>
  </mergeCells>
  <pageMargins left="0.7" right="0.7" top="0.75" bottom="0.75" header="0.3" footer="0.3"/>
  <headerFooter/>
  <drawing r:id="rId1"/>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2"/>
  <sheetViews>
    <sheetView workbookViewId="0">
      <selection activeCell="A1" sqref="A1"/>
    </sheetView>
  </sheetViews>
  <sheetFormatPr defaultColWidth="9" defaultRowHeight="13.5"/>
  <sheetData>
    <row r="1" ht="42.75" spans="1:1">
      <c r="A1" s="1" t="s">
        <v>8934</v>
      </c>
    </row>
    <row r="2" spans="1:1">
      <c r="A2" s="2"/>
    </row>
    <row r="3" spans="1:1">
      <c r="A3" s="1" t="s">
        <v>197</v>
      </c>
    </row>
    <row r="4" ht="14.25" spans="1:6">
      <c r="A4" s="3" t="s">
        <v>198</v>
      </c>
      <c r="B4" s="3" t="s">
        <v>199</v>
      </c>
      <c r="C4" s="3" t="s">
        <v>200</v>
      </c>
      <c r="D4" s="3" t="s">
        <v>201</v>
      </c>
      <c r="E4" s="3" t="s">
        <v>202</v>
      </c>
      <c r="F4" s="4" t="s">
        <v>203</v>
      </c>
    </row>
    <row r="5" ht="108.75" spans="1:6">
      <c r="A5" s="5" t="s">
        <v>8935</v>
      </c>
      <c r="B5" s="5" t="s">
        <v>8936</v>
      </c>
      <c r="C5" s="5"/>
      <c r="D5" s="5" t="s">
        <v>206</v>
      </c>
      <c r="E5" s="6">
        <v>0</v>
      </c>
      <c r="F5" s="5" t="s">
        <v>8937</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8938</v>
      </c>
      <c r="B10" s="7" t="s">
        <v>8911</v>
      </c>
      <c r="C10" s="7" t="s">
        <v>8939</v>
      </c>
      <c r="D10" s="7" t="s">
        <v>281</v>
      </c>
      <c r="E10" s="7"/>
    </row>
    <row r="11" ht="43.5" spans="1:5">
      <c r="A11" s="5" t="s">
        <v>7881</v>
      </c>
      <c r="B11" s="5" t="s">
        <v>8910</v>
      </c>
      <c r="C11" s="5" t="s">
        <v>8940</v>
      </c>
      <c r="D11" s="5" t="s">
        <v>525</v>
      </c>
      <c r="E11" s="5"/>
    </row>
    <row r="12" ht="43.5" spans="1:5">
      <c r="A12" s="7" t="s">
        <v>8941</v>
      </c>
      <c r="B12" s="7" t="s">
        <v>8942</v>
      </c>
      <c r="C12" s="7" t="s">
        <v>8943</v>
      </c>
      <c r="D12" s="7" t="s">
        <v>525</v>
      </c>
      <c r="E12" s="7"/>
    </row>
    <row r="13" ht="29.25" spans="1:5">
      <c r="A13" s="5" t="s">
        <v>8944</v>
      </c>
      <c r="B13" s="5" t="s">
        <v>8945</v>
      </c>
      <c r="C13" s="5" t="s">
        <v>8946</v>
      </c>
      <c r="D13" s="5" t="s">
        <v>293</v>
      </c>
      <c r="E13" s="5"/>
    </row>
    <row r="14" ht="29.25" spans="1:5">
      <c r="A14" s="7" t="s">
        <v>8947</v>
      </c>
      <c r="B14" s="7" t="s">
        <v>8798</v>
      </c>
      <c r="C14" s="7" t="s">
        <v>8948</v>
      </c>
      <c r="D14" s="7" t="s">
        <v>293</v>
      </c>
      <c r="E14" s="7"/>
    </row>
    <row r="15" ht="43.5" spans="1:5">
      <c r="A15" s="5" t="s">
        <v>8949</v>
      </c>
      <c r="B15" s="5" t="s">
        <v>8950</v>
      </c>
      <c r="C15" s="5" t="s">
        <v>8951</v>
      </c>
      <c r="D15" s="5" t="s">
        <v>274</v>
      </c>
      <c r="E15" s="5"/>
    </row>
    <row r="16" ht="43.5" spans="1:5">
      <c r="A16" s="7" t="s">
        <v>8952</v>
      </c>
      <c r="B16" s="7" t="s">
        <v>8953</v>
      </c>
      <c r="C16" s="7" t="s">
        <v>8954</v>
      </c>
      <c r="D16" s="7" t="s">
        <v>342</v>
      </c>
      <c r="E16" s="7"/>
    </row>
    <row r="17" ht="57.75" spans="1:5">
      <c r="A17" s="5" t="s">
        <v>8955</v>
      </c>
      <c r="B17" s="5" t="s">
        <v>8813</v>
      </c>
      <c r="C17" s="5" t="s">
        <v>8956</v>
      </c>
      <c r="D17" s="5" t="s">
        <v>342</v>
      </c>
      <c r="E17" s="5"/>
    </row>
    <row r="18" ht="57.75" spans="1:5">
      <c r="A18" s="7" t="s">
        <v>8957</v>
      </c>
      <c r="B18" s="7" t="s">
        <v>8816</v>
      </c>
      <c r="C18" s="7" t="s">
        <v>8958</v>
      </c>
      <c r="D18" s="7" t="s">
        <v>342</v>
      </c>
      <c r="E18" s="7"/>
    </row>
    <row r="19" ht="43.5" spans="1:5">
      <c r="A19" s="5" t="s">
        <v>8959</v>
      </c>
      <c r="B19" s="5" t="s">
        <v>8776</v>
      </c>
      <c r="C19" s="5" t="s">
        <v>8960</v>
      </c>
      <c r="D19" s="5" t="s">
        <v>274</v>
      </c>
      <c r="E19" s="5"/>
    </row>
    <row r="20" ht="43.5" spans="1:5">
      <c r="A20" s="7" t="s">
        <v>8961</v>
      </c>
      <c r="B20" s="7" t="s">
        <v>8793</v>
      </c>
      <c r="C20" s="7" t="s">
        <v>8962</v>
      </c>
      <c r="D20" s="7" t="s">
        <v>274</v>
      </c>
      <c r="E20" s="7"/>
    </row>
    <row r="21" ht="29.25" spans="1:5">
      <c r="A21" s="5" t="s">
        <v>8963</v>
      </c>
      <c r="B21" s="5" t="s">
        <v>8964</v>
      </c>
      <c r="C21" s="5" t="s">
        <v>8965</v>
      </c>
      <c r="D21" s="5" t="s">
        <v>274</v>
      </c>
      <c r="E21" s="5"/>
    </row>
    <row r="22" ht="43.5" spans="1:5">
      <c r="A22" s="7" t="s">
        <v>8966</v>
      </c>
      <c r="B22" s="7" t="s">
        <v>8967</v>
      </c>
      <c r="C22" s="7" t="s">
        <v>8968</v>
      </c>
      <c r="D22" s="7" t="s">
        <v>274</v>
      </c>
      <c r="E22" s="7"/>
    </row>
    <row r="23" ht="43.5" spans="1:5">
      <c r="A23" s="5" t="s">
        <v>8969</v>
      </c>
      <c r="B23" s="5" t="s">
        <v>8970</v>
      </c>
      <c r="C23" s="5" t="s">
        <v>8971</v>
      </c>
      <c r="D23" s="5" t="s">
        <v>342</v>
      </c>
      <c r="E23" s="5"/>
    </row>
    <row r="24" ht="57.75" spans="1:5">
      <c r="A24" s="7" t="s">
        <v>8972</v>
      </c>
      <c r="B24" s="7" t="s">
        <v>8973</v>
      </c>
      <c r="C24" s="7" t="s">
        <v>8974</v>
      </c>
      <c r="D24" s="7" t="s">
        <v>274</v>
      </c>
      <c r="E24" s="7"/>
    </row>
    <row r="25" ht="72" spans="1:5">
      <c r="A25" s="5" t="s">
        <v>8975</v>
      </c>
      <c r="B25" s="5" t="s">
        <v>8822</v>
      </c>
      <c r="C25" s="5" t="s">
        <v>8976</v>
      </c>
      <c r="D25" s="5" t="s">
        <v>290</v>
      </c>
      <c r="E25" s="5"/>
    </row>
    <row r="26" ht="29.25" spans="1:5">
      <c r="A26" s="7" t="s">
        <v>6759</v>
      </c>
      <c r="B26" s="7" t="s">
        <v>483</v>
      </c>
      <c r="C26" s="7" t="s">
        <v>255</v>
      </c>
      <c r="D26" s="7" t="s">
        <v>227</v>
      </c>
      <c r="E26" s="7"/>
    </row>
    <row r="27" ht="29.25" spans="1:5">
      <c r="A27" s="5" t="s">
        <v>8977</v>
      </c>
      <c r="B27" s="5" t="s">
        <v>8978</v>
      </c>
      <c r="C27" s="5" t="s">
        <v>8979</v>
      </c>
      <c r="D27" s="5" t="s">
        <v>274</v>
      </c>
      <c r="E27" s="5"/>
    </row>
    <row r="28" ht="43.5" spans="1:5">
      <c r="A28" s="7" t="s">
        <v>8980</v>
      </c>
      <c r="B28" s="7" t="s">
        <v>8981</v>
      </c>
      <c r="C28" s="7" t="s">
        <v>8982</v>
      </c>
      <c r="D28" s="7" t="s">
        <v>274</v>
      </c>
      <c r="E28" s="7"/>
    </row>
    <row r="29" ht="57.75" spans="1:5">
      <c r="A29" s="5" t="s">
        <v>8983</v>
      </c>
      <c r="B29" s="5" t="s">
        <v>8984</v>
      </c>
      <c r="C29" s="5" t="s">
        <v>8985</v>
      </c>
      <c r="D29" s="5" t="s">
        <v>274</v>
      </c>
      <c r="E29" s="5"/>
    </row>
    <row r="30" ht="43.5" spans="1:5">
      <c r="A30" s="7" t="s">
        <v>8986</v>
      </c>
      <c r="B30" s="7" t="s">
        <v>8828</v>
      </c>
      <c r="C30" s="7" t="s">
        <v>8987</v>
      </c>
      <c r="D30" s="7" t="s">
        <v>274</v>
      </c>
      <c r="E30" s="7"/>
    </row>
    <row r="31" ht="57.75" spans="1:5">
      <c r="A31" s="5" t="s">
        <v>8988</v>
      </c>
      <c r="B31" s="5" t="s">
        <v>8825</v>
      </c>
      <c r="C31" s="5" t="s">
        <v>8989</v>
      </c>
      <c r="D31" s="5" t="s">
        <v>290</v>
      </c>
      <c r="E31" s="5"/>
    </row>
    <row r="32" ht="29.25" spans="1:5">
      <c r="A32" s="7" t="s">
        <v>8990</v>
      </c>
      <c r="B32" s="7" t="s">
        <v>8991</v>
      </c>
      <c r="C32" s="7" t="s">
        <v>8992</v>
      </c>
      <c r="D32" s="7" t="s">
        <v>290</v>
      </c>
      <c r="E32" s="7"/>
    </row>
    <row r="33" ht="57.75" spans="1:5">
      <c r="A33" s="5" t="s">
        <v>8993</v>
      </c>
      <c r="B33" s="5" t="s">
        <v>8848</v>
      </c>
      <c r="C33" s="5" t="s">
        <v>8994</v>
      </c>
      <c r="D33" s="5" t="s">
        <v>525</v>
      </c>
      <c r="E33" s="5"/>
    </row>
    <row r="34" ht="57.75" spans="1:5">
      <c r="A34" s="7" t="s">
        <v>8995</v>
      </c>
      <c r="B34" s="7" t="s">
        <v>8996</v>
      </c>
      <c r="C34" s="7" t="s">
        <v>8997</v>
      </c>
      <c r="D34" s="7" t="s">
        <v>290</v>
      </c>
      <c r="E34" s="7"/>
    </row>
    <row r="35" ht="43.5" spans="1:5">
      <c r="A35" s="5" t="s">
        <v>8998</v>
      </c>
      <c r="B35" s="5" t="s">
        <v>8999</v>
      </c>
      <c r="C35" s="5" t="s">
        <v>9000</v>
      </c>
      <c r="D35" s="5" t="s">
        <v>290</v>
      </c>
      <c r="E35" s="5"/>
    </row>
    <row r="36" ht="57.75" spans="1:5">
      <c r="A36" s="7" t="s">
        <v>9001</v>
      </c>
      <c r="B36" s="7" t="s">
        <v>9002</v>
      </c>
      <c r="C36" s="7" t="s">
        <v>9003</v>
      </c>
      <c r="D36" s="7" t="s">
        <v>290</v>
      </c>
      <c r="E36" s="7"/>
    </row>
    <row r="37" ht="29.25" spans="1:5">
      <c r="A37" s="5" t="s">
        <v>9004</v>
      </c>
      <c r="B37" s="5" t="s">
        <v>8851</v>
      </c>
      <c r="C37" s="5" t="s">
        <v>8852</v>
      </c>
      <c r="D37" s="5" t="s">
        <v>290</v>
      </c>
      <c r="E37" s="5"/>
    </row>
    <row r="38" ht="43.5" spans="1:5">
      <c r="A38" s="7" t="s">
        <v>9005</v>
      </c>
      <c r="B38" s="7" t="s">
        <v>9006</v>
      </c>
      <c r="C38" s="7" t="s">
        <v>9007</v>
      </c>
      <c r="D38" s="7" t="s">
        <v>274</v>
      </c>
      <c r="E38" s="7"/>
    </row>
    <row r="39" ht="43.5" spans="1:5">
      <c r="A39" s="5" t="s">
        <v>9008</v>
      </c>
      <c r="B39" s="5" t="s">
        <v>9009</v>
      </c>
      <c r="C39" s="5" t="s">
        <v>9010</v>
      </c>
      <c r="D39" s="5" t="s">
        <v>274</v>
      </c>
      <c r="E39" s="5"/>
    </row>
    <row r="40" ht="57.75" spans="1:5">
      <c r="A40" s="7" t="s">
        <v>9011</v>
      </c>
      <c r="B40" s="7" t="s">
        <v>9012</v>
      </c>
      <c r="C40" s="7" t="s">
        <v>9013</v>
      </c>
      <c r="D40" s="7" t="s">
        <v>525</v>
      </c>
      <c r="E40" s="7"/>
    </row>
    <row r="41" ht="43.5" spans="1:5">
      <c r="A41" s="5" t="s">
        <v>9014</v>
      </c>
      <c r="B41" s="5" t="s">
        <v>9015</v>
      </c>
      <c r="C41" s="5" t="s">
        <v>9016</v>
      </c>
      <c r="D41" s="5" t="s">
        <v>525</v>
      </c>
      <c r="E41" s="5"/>
    </row>
    <row r="42" ht="29.25" spans="1:5">
      <c r="A42" s="7" t="s">
        <v>9017</v>
      </c>
      <c r="B42" s="7" t="s">
        <v>9018</v>
      </c>
      <c r="C42" s="7" t="s">
        <v>9019</v>
      </c>
      <c r="D42" s="7" t="s">
        <v>7783</v>
      </c>
      <c r="E42" s="7"/>
    </row>
    <row r="43" ht="43.5" spans="1:5">
      <c r="A43" s="5" t="s">
        <v>9020</v>
      </c>
      <c r="B43" s="5" t="s">
        <v>9021</v>
      </c>
      <c r="C43" s="5" t="s">
        <v>9022</v>
      </c>
      <c r="D43" s="5" t="s">
        <v>281</v>
      </c>
      <c r="E43" s="5"/>
    </row>
    <row r="44" spans="1:1">
      <c r="A44" s="2"/>
    </row>
    <row r="45" spans="1:1">
      <c r="A45" s="1" t="s">
        <v>294</v>
      </c>
    </row>
    <row r="46" ht="14.25" spans="1:35">
      <c r="A46" s="67" t="s">
        <v>214</v>
      </c>
      <c r="B46" s="67" t="s">
        <v>2602</v>
      </c>
      <c r="C46" s="67" t="s">
        <v>2299</v>
      </c>
      <c r="D46" s="67" t="s">
        <v>9023</v>
      </c>
      <c r="E46" s="67" t="s">
        <v>9024</v>
      </c>
      <c r="F46" s="67" t="s">
        <v>9025</v>
      </c>
      <c r="G46" s="67" t="s">
        <v>9026</v>
      </c>
      <c r="H46" s="67" t="s">
        <v>9027</v>
      </c>
      <c r="I46" s="67" t="s">
        <v>9028</v>
      </c>
      <c r="J46" s="67" t="s">
        <v>9029</v>
      </c>
      <c r="K46" s="67" t="s">
        <v>9030</v>
      </c>
      <c r="L46" s="67" t="s">
        <v>9031</v>
      </c>
      <c r="M46" s="67" t="s">
        <v>9032</v>
      </c>
      <c r="N46" s="67" t="s">
        <v>9033</v>
      </c>
      <c r="O46" s="67" t="s">
        <v>9034</v>
      </c>
      <c r="P46" s="67" t="s">
        <v>9035</v>
      </c>
      <c r="Q46" s="67" t="s">
        <v>9036</v>
      </c>
      <c r="R46" s="67" t="s">
        <v>253</v>
      </c>
      <c r="S46" s="67" t="s">
        <v>9037</v>
      </c>
      <c r="T46" s="67" t="s">
        <v>9038</v>
      </c>
      <c r="U46" s="67" t="s">
        <v>9039</v>
      </c>
      <c r="V46" s="67" t="s">
        <v>9040</v>
      </c>
      <c r="W46" s="67" t="s">
        <v>9041</v>
      </c>
      <c r="X46" s="67" t="s">
        <v>9042</v>
      </c>
      <c r="Y46" s="67" t="s">
        <v>9043</v>
      </c>
      <c r="Z46" s="67" t="s">
        <v>9044</v>
      </c>
      <c r="AA46" s="67" t="s">
        <v>9045</v>
      </c>
      <c r="AB46" s="67" t="s">
        <v>9046</v>
      </c>
      <c r="AC46" s="67" t="s">
        <v>9047</v>
      </c>
      <c r="AD46" s="67" t="s">
        <v>9048</v>
      </c>
      <c r="AE46" s="67" t="s">
        <v>9049</v>
      </c>
      <c r="AF46" s="67" t="s">
        <v>9011</v>
      </c>
      <c r="AG46" s="67" t="s">
        <v>9050</v>
      </c>
      <c r="AH46" s="67" t="s">
        <v>9051</v>
      </c>
      <c r="AI46" s="70" t="s">
        <v>9052</v>
      </c>
    </row>
    <row r="47" ht="15" spans="1:35">
      <c r="A47" s="68" t="s">
        <v>9053</v>
      </c>
      <c r="B47" s="68" t="s">
        <v>9054</v>
      </c>
      <c r="C47" s="68">
        <v>20091030</v>
      </c>
      <c r="D47" s="68">
        <v>20091231</v>
      </c>
      <c r="E47" s="68" t="s">
        <v>9055</v>
      </c>
      <c r="F47" s="68" t="s">
        <v>9056</v>
      </c>
      <c r="G47" s="68">
        <v>320001000</v>
      </c>
      <c r="H47" s="68"/>
      <c r="I47" s="68"/>
      <c r="J47" s="68">
        <v>1</v>
      </c>
      <c r="K47" s="68"/>
      <c r="L47" s="68"/>
      <c r="M47" s="68"/>
      <c r="N47" s="68">
        <v>328001000</v>
      </c>
      <c r="O47" s="68"/>
      <c r="P47" s="68">
        <v>324004000</v>
      </c>
      <c r="Q47" s="68"/>
      <c r="R47" s="68"/>
      <c r="S47" s="68"/>
      <c r="T47" s="68"/>
      <c r="U47" s="68"/>
      <c r="V47" s="68"/>
      <c r="W47" s="68"/>
      <c r="X47" s="68"/>
      <c r="Y47" s="68"/>
      <c r="Z47" s="68"/>
      <c r="AA47" s="68"/>
      <c r="AB47" s="68">
        <v>100</v>
      </c>
      <c r="AC47" s="68"/>
      <c r="AD47" s="68">
        <v>326001004</v>
      </c>
      <c r="AE47" s="68">
        <v>327001000</v>
      </c>
      <c r="AF47" s="68"/>
      <c r="AG47" s="68">
        <v>20091231</v>
      </c>
      <c r="AH47" s="68" t="s">
        <v>9057</v>
      </c>
      <c r="AI47" s="68"/>
    </row>
    <row r="48" ht="14.25" spans="1:35">
      <c r="A48" s="118" t="s">
        <v>9058</v>
      </c>
      <c r="B48" s="119">
        <v>10112906</v>
      </c>
      <c r="C48" s="119">
        <v>20101129</v>
      </c>
      <c r="D48" s="119">
        <v>20101129</v>
      </c>
      <c r="E48" s="119" t="s">
        <v>9059</v>
      </c>
      <c r="F48" s="119" t="s">
        <v>9060</v>
      </c>
      <c r="G48" s="119">
        <v>320001000</v>
      </c>
      <c r="H48" s="119"/>
      <c r="I48" s="119"/>
      <c r="J48" s="119">
        <v>0</v>
      </c>
      <c r="K48" s="119"/>
      <c r="L48" s="119"/>
      <c r="M48" s="119"/>
      <c r="N48" s="119">
        <v>328001000</v>
      </c>
      <c r="O48" s="119"/>
      <c r="P48" s="119">
        <v>324001000</v>
      </c>
      <c r="Q48" s="119"/>
      <c r="R48" s="119"/>
      <c r="S48" s="119"/>
      <c r="T48" s="119"/>
      <c r="U48" s="119"/>
      <c r="V48" s="119"/>
      <c r="W48" s="119"/>
      <c r="X48" s="119"/>
      <c r="Y48" s="119"/>
      <c r="Z48" s="119"/>
      <c r="AA48" s="119"/>
      <c r="AB48" s="119"/>
      <c r="AC48" s="119"/>
      <c r="AD48" s="119">
        <v>326002007</v>
      </c>
      <c r="AE48" s="119">
        <v>327003000</v>
      </c>
      <c r="AF48" s="119"/>
      <c r="AG48" s="119"/>
      <c r="AH48" s="126" t="s">
        <v>9061</v>
      </c>
      <c r="AI48" s="119"/>
    </row>
    <row r="49" ht="15" spans="1:35">
      <c r="A49" s="120"/>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0" t="s">
        <v>9062</v>
      </c>
      <c r="AI49" s="121"/>
    </row>
    <row r="50" ht="14.25" spans="1:35">
      <c r="A50" s="122" t="s">
        <v>9063</v>
      </c>
      <c r="B50" s="123" t="s">
        <v>9064</v>
      </c>
      <c r="C50" s="123">
        <v>20101130</v>
      </c>
      <c r="D50" s="123">
        <v>20110408</v>
      </c>
      <c r="E50" s="123" t="s">
        <v>9065</v>
      </c>
      <c r="F50" s="123" t="s">
        <v>9066</v>
      </c>
      <c r="G50" s="123">
        <v>320001000</v>
      </c>
      <c r="H50" s="123">
        <v>1</v>
      </c>
      <c r="I50" s="123"/>
      <c r="J50" s="123">
        <v>0</v>
      </c>
      <c r="K50" s="123"/>
      <c r="L50" s="123"/>
      <c r="M50" s="123"/>
      <c r="N50" s="123">
        <v>328006000</v>
      </c>
      <c r="O50" s="123"/>
      <c r="P50" s="123">
        <v>324004001</v>
      </c>
      <c r="Q50" s="123">
        <v>30050</v>
      </c>
      <c r="R50" s="123" t="s">
        <v>305</v>
      </c>
      <c r="S50" s="123"/>
      <c r="T50" s="123"/>
      <c r="U50" s="123"/>
      <c r="V50" s="123">
        <v>430009000</v>
      </c>
      <c r="W50" s="123">
        <v>30050</v>
      </c>
      <c r="X50" s="123"/>
      <c r="Y50" s="123"/>
      <c r="Z50" s="123"/>
      <c r="AA50" s="123"/>
      <c r="AB50" s="123">
        <v>2.42</v>
      </c>
      <c r="AC50" s="123"/>
      <c r="AD50" s="123">
        <v>326002007</v>
      </c>
      <c r="AE50" s="123">
        <v>327001000</v>
      </c>
      <c r="AF50" s="123"/>
      <c r="AG50" s="123">
        <v>20101230</v>
      </c>
      <c r="AH50" s="127" t="s">
        <v>9067</v>
      </c>
      <c r="AI50" s="123"/>
    </row>
    <row r="51" ht="15" spans="1:35">
      <c r="A51" s="124"/>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4" t="s">
        <v>9068</v>
      </c>
      <c r="AI51" s="125"/>
    </row>
    <row r="52" ht="15" spans="1:35">
      <c r="A52" s="69" t="s">
        <v>9069</v>
      </c>
      <c r="B52" s="69" t="s">
        <v>9070</v>
      </c>
      <c r="C52" s="69">
        <v>20101209</v>
      </c>
      <c r="D52" s="69">
        <v>20110315</v>
      </c>
      <c r="E52" s="69" t="s">
        <v>9071</v>
      </c>
      <c r="F52" s="69" t="s">
        <v>9072</v>
      </c>
      <c r="G52" s="69">
        <v>320001000</v>
      </c>
      <c r="H52" s="69">
        <v>1</v>
      </c>
      <c r="I52" s="69">
        <v>0</v>
      </c>
      <c r="J52" s="69">
        <v>1</v>
      </c>
      <c r="K52" s="69"/>
      <c r="L52" s="69"/>
      <c r="M52" s="69"/>
      <c r="N52" s="69">
        <v>328001000</v>
      </c>
      <c r="O52" s="69"/>
      <c r="P52" s="69">
        <v>324004000</v>
      </c>
      <c r="Q52" s="69">
        <v>3400.91</v>
      </c>
      <c r="R52" s="69" t="s">
        <v>305</v>
      </c>
      <c r="S52" s="69">
        <v>230001000</v>
      </c>
      <c r="T52" s="69">
        <v>231005000</v>
      </c>
      <c r="U52" s="69"/>
      <c r="V52" s="69">
        <v>430009000</v>
      </c>
      <c r="W52" s="69">
        <v>3400.91</v>
      </c>
      <c r="X52" s="69">
        <v>3400.91</v>
      </c>
      <c r="Y52" s="69">
        <v>20101203</v>
      </c>
      <c r="Z52" s="69"/>
      <c r="AA52" s="69"/>
      <c r="AB52" s="69">
        <v>100</v>
      </c>
      <c r="AC52" s="69">
        <v>89.37</v>
      </c>
      <c r="AD52" s="69">
        <v>326002007</v>
      </c>
      <c r="AE52" s="69">
        <v>327001000</v>
      </c>
      <c r="AF52" s="69"/>
      <c r="AG52" s="69">
        <v>20110315</v>
      </c>
      <c r="AH52" s="69" t="s">
        <v>9073</v>
      </c>
      <c r="AI52" s="69"/>
    </row>
  </sheetData>
  <mergeCells count="68">
    <mergeCell ref="A48:A49"/>
    <mergeCell ref="A50:A51"/>
    <mergeCell ref="B48:B49"/>
    <mergeCell ref="B50:B51"/>
    <mergeCell ref="C48:C49"/>
    <mergeCell ref="C50:C51"/>
    <mergeCell ref="D48:D49"/>
    <mergeCell ref="D50:D51"/>
    <mergeCell ref="E48:E49"/>
    <mergeCell ref="E50:E51"/>
    <mergeCell ref="F48:F49"/>
    <mergeCell ref="F50:F51"/>
    <mergeCell ref="G48:G49"/>
    <mergeCell ref="G50:G51"/>
    <mergeCell ref="H48:H49"/>
    <mergeCell ref="H50:H51"/>
    <mergeCell ref="I48:I49"/>
    <mergeCell ref="I50:I51"/>
    <mergeCell ref="J48:J49"/>
    <mergeCell ref="J50:J51"/>
    <mergeCell ref="K48:K49"/>
    <mergeCell ref="K50:K51"/>
    <mergeCell ref="L48:L49"/>
    <mergeCell ref="L50:L51"/>
    <mergeCell ref="M48:M49"/>
    <mergeCell ref="M50:M51"/>
    <mergeCell ref="N48:N49"/>
    <mergeCell ref="N50:N51"/>
    <mergeCell ref="O48:O49"/>
    <mergeCell ref="O50:O51"/>
    <mergeCell ref="P48:P49"/>
    <mergeCell ref="P50:P51"/>
    <mergeCell ref="Q48:Q49"/>
    <mergeCell ref="Q50:Q51"/>
    <mergeCell ref="R48:R49"/>
    <mergeCell ref="R50:R51"/>
    <mergeCell ref="S48:S49"/>
    <mergeCell ref="S50:S51"/>
    <mergeCell ref="T48:T49"/>
    <mergeCell ref="T50:T51"/>
    <mergeCell ref="U48:U49"/>
    <mergeCell ref="U50:U51"/>
    <mergeCell ref="V48:V49"/>
    <mergeCell ref="V50:V51"/>
    <mergeCell ref="W48:W49"/>
    <mergeCell ref="W50:W51"/>
    <mergeCell ref="X48:X49"/>
    <mergeCell ref="X50:X51"/>
    <mergeCell ref="Y48:Y49"/>
    <mergeCell ref="Y50:Y51"/>
    <mergeCell ref="Z48:Z49"/>
    <mergeCell ref="Z50:Z51"/>
    <mergeCell ref="AA48:AA49"/>
    <mergeCell ref="AA50:AA51"/>
    <mergeCell ref="AB48:AB49"/>
    <mergeCell ref="AB50:AB51"/>
    <mergeCell ref="AC48:AC49"/>
    <mergeCell ref="AC50:AC51"/>
    <mergeCell ref="AD48:AD49"/>
    <mergeCell ref="AD50:AD51"/>
    <mergeCell ref="AE48:AE49"/>
    <mergeCell ref="AE50:AE51"/>
    <mergeCell ref="AF48:AF49"/>
    <mergeCell ref="AF50:AF51"/>
    <mergeCell ref="AG48:AG49"/>
    <mergeCell ref="AG50:AG51"/>
    <mergeCell ref="AI48:AI49"/>
    <mergeCell ref="AI50:AI51"/>
  </mergeCells>
  <pageMargins left="0.7" right="0.7" top="0.75" bottom="0.75" header="0.3" footer="0.3"/>
  <headerFooter/>
  <drawing r:id="rId1"/>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opLeftCell="A19" workbookViewId="0">
      <selection activeCell="A1" sqref="A1"/>
    </sheetView>
  </sheetViews>
  <sheetFormatPr defaultColWidth="9" defaultRowHeight="13.5" outlineLevelCol="5"/>
  <sheetData>
    <row r="1" ht="56.25" spans="1:1">
      <c r="A1" s="1" t="s">
        <v>9074</v>
      </c>
    </row>
    <row r="2" spans="1:1">
      <c r="A2" s="2"/>
    </row>
    <row r="3" spans="1:1">
      <c r="A3" s="1" t="s">
        <v>197</v>
      </c>
    </row>
    <row r="4" ht="14.25" spans="1:6">
      <c r="A4" s="3" t="s">
        <v>198</v>
      </c>
      <c r="B4" s="3" t="s">
        <v>199</v>
      </c>
      <c r="C4" s="3" t="s">
        <v>200</v>
      </c>
      <c r="D4" s="3" t="s">
        <v>201</v>
      </c>
      <c r="E4" s="3" t="s">
        <v>202</v>
      </c>
      <c r="F4" s="4" t="s">
        <v>203</v>
      </c>
    </row>
    <row r="5" ht="109.5" spans="1:6">
      <c r="A5" s="5" t="s">
        <v>9075</v>
      </c>
      <c r="B5" s="5" t="s">
        <v>9076</v>
      </c>
      <c r="C5" s="5"/>
      <c r="D5" s="5" t="s">
        <v>206</v>
      </c>
      <c r="E5" s="6">
        <v>0</v>
      </c>
      <c r="F5" s="5" t="s">
        <v>9077</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8938</v>
      </c>
      <c r="B10" s="7" t="s">
        <v>9078</v>
      </c>
      <c r="C10" s="7" t="s">
        <v>9079</v>
      </c>
      <c r="D10" s="7" t="s">
        <v>281</v>
      </c>
      <c r="E10" s="7"/>
    </row>
    <row r="11" ht="29.25" spans="1:5">
      <c r="A11" s="5" t="s">
        <v>9080</v>
      </c>
      <c r="B11" s="5" t="s">
        <v>9081</v>
      </c>
      <c r="C11" s="5" t="s">
        <v>9082</v>
      </c>
      <c r="D11" s="5" t="s">
        <v>293</v>
      </c>
      <c r="E11" s="5"/>
    </row>
    <row r="12" ht="43.5" spans="1:5">
      <c r="A12" s="7" t="s">
        <v>9083</v>
      </c>
      <c r="B12" s="7" t="s">
        <v>9084</v>
      </c>
      <c r="C12" s="7" t="s">
        <v>9085</v>
      </c>
      <c r="D12" s="7" t="s">
        <v>227</v>
      </c>
      <c r="E12" s="7"/>
    </row>
    <row r="13" ht="29.25" spans="1:5">
      <c r="A13" s="5" t="s">
        <v>9086</v>
      </c>
      <c r="B13" s="5" t="s">
        <v>9087</v>
      </c>
      <c r="C13" s="5" t="s">
        <v>9088</v>
      </c>
      <c r="D13" s="5" t="s">
        <v>227</v>
      </c>
      <c r="E13" s="5"/>
    </row>
    <row r="14" ht="72" spans="1:5">
      <c r="A14" s="7" t="s">
        <v>432</v>
      </c>
      <c r="B14" s="7" t="s">
        <v>9089</v>
      </c>
      <c r="C14" s="7" t="s">
        <v>9090</v>
      </c>
      <c r="D14" s="7" t="s">
        <v>221</v>
      </c>
      <c r="E14" s="7"/>
    </row>
    <row r="15" ht="43.5" spans="1:5">
      <c r="A15" s="5" t="s">
        <v>9091</v>
      </c>
      <c r="B15" s="5" t="s">
        <v>9092</v>
      </c>
      <c r="C15" s="5" t="s">
        <v>9093</v>
      </c>
      <c r="D15" s="5" t="s">
        <v>274</v>
      </c>
      <c r="E15" s="5"/>
    </row>
    <row r="16" ht="100.5" spans="1:5">
      <c r="A16" s="7" t="s">
        <v>9094</v>
      </c>
      <c r="B16" s="7" t="s">
        <v>9095</v>
      </c>
      <c r="C16" s="7" t="s">
        <v>9096</v>
      </c>
      <c r="D16" s="7" t="s">
        <v>274</v>
      </c>
      <c r="E16" s="7"/>
    </row>
    <row r="17" ht="43.5" spans="1:5">
      <c r="A17" s="5" t="s">
        <v>9097</v>
      </c>
      <c r="B17" s="5" t="s">
        <v>9098</v>
      </c>
      <c r="C17" s="5" t="s">
        <v>9099</v>
      </c>
      <c r="D17" s="5" t="s">
        <v>274</v>
      </c>
      <c r="E17" s="5"/>
    </row>
    <row r="18" ht="57.75" spans="1:5">
      <c r="A18" s="7" t="s">
        <v>9100</v>
      </c>
      <c r="B18" s="7" t="s">
        <v>9101</v>
      </c>
      <c r="C18" s="7" t="s">
        <v>9102</v>
      </c>
      <c r="D18" s="7" t="s">
        <v>290</v>
      </c>
      <c r="E18" s="7"/>
    </row>
    <row r="19" ht="57.75" spans="1:5">
      <c r="A19" s="5" t="s">
        <v>9103</v>
      </c>
      <c r="B19" s="5" t="s">
        <v>9104</v>
      </c>
      <c r="C19" s="5" t="s">
        <v>9105</v>
      </c>
      <c r="D19" s="5" t="s">
        <v>290</v>
      </c>
      <c r="E19" s="5"/>
    </row>
    <row r="20" ht="72" spans="1:5">
      <c r="A20" s="7" t="s">
        <v>9001</v>
      </c>
      <c r="B20" s="7" t="s">
        <v>9106</v>
      </c>
      <c r="C20" s="7" t="s">
        <v>9107</v>
      </c>
      <c r="D20" s="7" t="s">
        <v>290</v>
      </c>
      <c r="E20" s="7"/>
    </row>
    <row r="21" ht="57.75" spans="1:5">
      <c r="A21" s="5" t="s">
        <v>8990</v>
      </c>
      <c r="B21" s="5" t="s">
        <v>9108</v>
      </c>
      <c r="C21" s="5" t="s">
        <v>9109</v>
      </c>
      <c r="D21" s="5" t="s">
        <v>290</v>
      </c>
      <c r="E21" s="5"/>
    </row>
    <row r="22" ht="57.75" spans="1:5">
      <c r="A22" s="7" t="s">
        <v>9004</v>
      </c>
      <c r="B22" s="7" t="s">
        <v>9110</v>
      </c>
      <c r="C22" s="7" t="s">
        <v>9111</v>
      </c>
      <c r="D22" s="7" t="s">
        <v>290</v>
      </c>
      <c r="E22" s="7"/>
    </row>
    <row r="23" spans="1:1">
      <c r="A23" s="2"/>
    </row>
    <row r="24" spans="1:1">
      <c r="A24" s="1" t="s">
        <v>558</v>
      </c>
    </row>
    <row r="25" spans="1:1">
      <c r="A25" s="66"/>
    </row>
    <row r="26" ht="103.5" spans="1:1">
      <c r="A26" s="117" t="s">
        <v>9112</v>
      </c>
    </row>
  </sheetData>
  <pageMargins left="0.7" right="0.7" top="0.75" bottom="0.75" header="0.3" footer="0.3"/>
  <headerFooter/>
  <drawing r:id="rId1"/>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
  <sheetViews>
    <sheetView workbookViewId="0">
      <selection activeCell="A1" sqref="A1"/>
    </sheetView>
  </sheetViews>
  <sheetFormatPr defaultColWidth="9" defaultRowHeight="13.5" outlineLevelCol="5"/>
  <sheetData>
    <row r="1" ht="56.25" spans="1:1">
      <c r="A1" s="1" t="s">
        <v>9113</v>
      </c>
    </row>
    <row r="2" spans="1:1">
      <c r="A2" s="2"/>
    </row>
    <row r="3" spans="1:1">
      <c r="A3" s="1" t="s">
        <v>197</v>
      </c>
    </row>
    <row r="4" ht="14.25" spans="1:6">
      <c r="A4" s="3" t="s">
        <v>198</v>
      </c>
      <c r="B4" s="3" t="s">
        <v>199</v>
      </c>
      <c r="C4" s="3" t="s">
        <v>200</v>
      </c>
      <c r="D4" s="3" t="s">
        <v>201</v>
      </c>
      <c r="E4" s="3" t="s">
        <v>202</v>
      </c>
      <c r="F4" s="4" t="s">
        <v>203</v>
      </c>
    </row>
    <row r="5" ht="29.25" spans="1:6">
      <c r="A5" s="5" t="s">
        <v>9114</v>
      </c>
      <c r="B5" s="5" t="s">
        <v>9115</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8938</v>
      </c>
      <c r="B10" s="7" t="s">
        <v>8911</v>
      </c>
      <c r="C10" s="7"/>
      <c r="D10" s="7" t="s">
        <v>281</v>
      </c>
      <c r="E10" s="7"/>
    </row>
    <row r="11" ht="29.25" spans="1:5">
      <c r="A11" s="5" t="s">
        <v>9116</v>
      </c>
      <c r="B11" s="5" t="s">
        <v>9117</v>
      </c>
      <c r="C11" s="5"/>
      <c r="D11" s="5" t="s">
        <v>293</v>
      </c>
      <c r="E11" s="5"/>
    </row>
    <row r="12" ht="42" spans="1:5">
      <c r="A12" s="7" t="s">
        <v>1226</v>
      </c>
      <c r="B12" s="7" t="s">
        <v>9118</v>
      </c>
      <c r="C12" s="7"/>
      <c r="D12" s="7" t="s">
        <v>221</v>
      </c>
      <c r="E12" s="7" t="s">
        <v>7566</v>
      </c>
    </row>
    <row r="13" ht="43.5" spans="1:5">
      <c r="A13" s="5" t="s">
        <v>9119</v>
      </c>
      <c r="B13" s="5" t="s">
        <v>9120</v>
      </c>
      <c r="C13" s="5"/>
      <c r="D13" s="5" t="s">
        <v>274</v>
      </c>
      <c r="E13" s="5" t="s">
        <v>436</v>
      </c>
    </row>
    <row r="14" ht="41.25" spans="1:5">
      <c r="A14" s="7" t="s">
        <v>9121</v>
      </c>
      <c r="B14" s="7" t="s">
        <v>9122</v>
      </c>
      <c r="C14" s="7"/>
      <c r="D14" s="7" t="s">
        <v>274</v>
      </c>
      <c r="E14" s="7" t="s">
        <v>436</v>
      </c>
    </row>
    <row r="15" ht="54.75" spans="1:5">
      <c r="A15" s="5" t="s">
        <v>9123</v>
      </c>
      <c r="B15" s="5" t="s">
        <v>9124</v>
      </c>
      <c r="C15" s="5"/>
      <c r="D15" s="5" t="s">
        <v>293</v>
      </c>
      <c r="E15" s="5"/>
    </row>
    <row r="16" ht="55.5" spans="1:5">
      <c r="A16" s="7" t="s">
        <v>9125</v>
      </c>
      <c r="B16" s="7" t="s">
        <v>9126</v>
      </c>
      <c r="C16" s="7"/>
      <c r="D16" s="7" t="s">
        <v>221</v>
      </c>
      <c r="E16" s="7" t="s">
        <v>7566</v>
      </c>
    </row>
    <row r="17" ht="29.25" spans="1:5">
      <c r="A17" s="5" t="s">
        <v>7668</v>
      </c>
      <c r="B17" s="5" t="s">
        <v>788</v>
      </c>
      <c r="C17" s="5"/>
      <c r="D17" s="5" t="s">
        <v>525</v>
      </c>
      <c r="E17" s="5"/>
    </row>
    <row r="18" ht="29.25" spans="1:5">
      <c r="A18" s="7" t="s">
        <v>3727</v>
      </c>
      <c r="B18" s="7" t="s">
        <v>9127</v>
      </c>
      <c r="C18" s="7"/>
      <c r="D18" s="7" t="s">
        <v>525</v>
      </c>
      <c r="E18" s="7"/>
    </row>
    <row r="19" ht="43.5" spans="1:5">
      <c r="A19" s="5" t="s">
        <v>658</v>
      </c>
      <c r="B19" s="5" t="s">
        <v>492</v>
      </c>
      <c r="C19" s="5"/>
      <c r="D19" s="5" t="s">
        <v>342</v>
      </c>
      <c r="E19" s="5" t="s">
        <v>9128</v>
      </c>
    </row>
    <row r="20" spans="1:1">
      <c r="A20" s="2"/>
    </row>
    <row r="21" ht="27.75" spans="1:1">
      <c r="A21" s="1" t="s">
        <v>9120</v>
      </c>
    </row>
    <row r="22" ht="14.25" spans="1:3">
      <c r="A22" s="113" t="s">
        <v>445</v>
      </c>
      <c r="B22" s="114" t="s">
        <v>9120</v>
      </c>
      <c r="C22" s="114" t="s">
        <v>9129</v>
      </c>
    </row>
    <row r="23" ht="14.25" spans="1:3">
      <c r="A23" s="115">
        <v>1</v>
      </c>
      <c r="B23" s="116">
        <v>466002000</v>
      </c>
      <c r="C23" s="107" t="s">
        <v>9130</v>
      </c>
    </row>
    <row r="24" ht="14.25" spans="1:3">
      <c r="A24" s="115">
        <v>2</v>
      </c>
      <c r="B24" s="116">
        <v>466005000</v>
      </c>
      <c r="C24" s="107" t="s">
        <v>9131</v>
      </c>
    </row>
    <row r="25" ht="14.25" spans="1:3">
      <c r="A25" s="115">
        <v>3</v>
      </c>
      <c r="B25" s="116">
        <v>466006000</v>
      </c>
      <c r="C25" s="107" t="s">
        <v>2440</v>
      </c>
    </row>
    <row r="26" ht="14.25" spans="1:3">
      <c r="A26" s="115">
        <v>4</v>
      </c>
      <c r="B26" s="116">
        <v>466007000</v>
      </c>
      <c r="C26" s="107" t="s">
        <v>2444</v>
      </c>
    </row>
    <row r="27" ht="14.25" spans="1:3">
      <c r="A27" s="115">
        <v>5</v>
      </c>
      <c r="B27" s="116">
        <v>466008000</v>
      </c>
      <c r="C27" s="107" t="s">
        <v>9132</v>
      </c>
    </row>
    <row r="28" ht="14.25" spans="1:3">
      <c r="A28" s="115">
        <v>6</v>
      </c>
      <c r="B28" s="116">
        <v>466009000</v>
      </c>
      <c r="C28" s="107" t="s">
        <v>9133</v>
      </c>
    </row>
    <row r="29" ht="14.25" spans="1:3">
      <c r="A29" s="115">
        <v>7</v>
      </c>
      <c r="B29" s="116">
        <v>466010000</v>
      </c>
      <c r="C29" s="107" t="s">
        <v>9134</v>
      </c>
    </row>
    <row r="30" ht="14.25" spans="1:3">
      <c r="A30" s="115">
        <v>8</v>
      </c>
      <c r="B30" s="116">
        <v>466013000</v>
      </c>
      <c r="C30" s="107" t="s">
        <v>8714</v>
      </c>
    </row>
    <row r="31" ht="14.25" spans="1:3">
      <c r="A31" s="115">
        <v>9</v>
      </c>
      <c r="B31" s="116">
        <v>466019000</v>
      </c>
      <c r="C31" s="107" t="s">
        <v>9135</v>
      </c>
    </row>
    <row r="32" ht="14.25" spans="1:3">
      <c r="A32" s="115">
        <v>10</v>
      </c>
      <c r="B32" s="116">
        <v>466020000</v>
      </c>
      <c r="C32" s="107" t="s">
        <v>9136</v>
      </c>
    </row>
    <row r="33" ht="14.25" spans="1:3">
      <c r="A33" s="115">
        <v>11</v>
      </c>
      <c r="B33" s="116">
        <v>466021000</v>
      </c>
      <c r="C33" s="107" t="s">
        <v>9137</v>
      </c>
    </row>
    <row r="34" ht="14.25" spans="1:3">
      <c r="A34" s="115">
        <v>12</v>
      </c>
      <c r="B34" s="116">
        <v>466029000</v>
      </c>
      <c r="C34" s="107" t="s">
        <v>8854</v>
      </c>
    </row>
    <row r="35" ht="14.25" spans="1:3">
      <c r="A35" s="115">
        <v>13</v>
      </c>
      <c r="B35" s="116">
        <v>466035000</v>
      </c>
      <c r="C35" s="107" t="s">
        <v>9138</v>
      </c>
    </row>
    <row r="36" ht="14.25" spans="1:3">
      <c r="A36" s="115">
        <v>14</v>
      </c>
      <c r="B36" s="116">
        <v>466036000</v>
      </c>
      <c r="C36" s="107" t="s">
        <v>9139</v>
      </c>
    </row>
    <row r="37" spans="1:1">
      <c r="A37" s="2"/>
    </row>
    <row r="38" ht="41.25" spans="1:1">
      <c r="A38" s="1" t="s">
        <v>9140</v>
      </c>
    </row>
    <row r="39" ht="14.25" spans="1:3">
      <c r="A39" s="113" t="s">
        <v>445</v>
      </c>
      <c r="B39" s="114" t="s">
        <v>9141</v>
      </c>
      <c r="C39" s="114" t="s">
        <v>9142</v>
      </c>
    </row>
    <row r="40" ht="14.25" spans="1:3">
      <c r="A40" s="115">
        <v>1</v>
      </c>
      <c r="B40" s="116">
        <v>332001000</v>
      </c>
      <c r="C40" s="107" t="s">
        <v>9143</v>
      </c>
    </row>
    <row r="41" ht="14.25" spans="1:3">
      <c r="A41" s="115">
        <v>2</v>
      </c>
      <c r="B41" s="116">
        <v>332002000</v>
      </c>
      <c r="C41" s="107" t="s">
        <v>9144</v>
      </c>
    </row>
    <row r="42" ht="14.25" spans="1:3">
      <c r="A42" s="115">
        <v>3</v>
      </c>
      <c r="B42" s="116">
        <v>332003000</v>
      </c>
      <c r="C42" s="107" t="s">
        <v>9145</v>
      </c>
    </row>
  </sheetData>
  <pageMargins left="0.7" right="0.7" top="0.75" bottom="0.75" header="0.3" footer="0.3"/>
  <headerFooter/>
  <drawing r:id="rId1"/>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workbookViewId="0">
      <selection activeCell="A1" sqref="A1"/>
    </sheetView>
  </sheetViews>
  <sheetFormatPr defaultColWidth="9" defaultRowHeight="13.5" outlineLevelCol="5"/>
  <sheetData>
    <row r="1" ht="56.25" spans="1:1">
      <c r="A1" s="1" t="s">
        <v>9146</v>
      </c>
    </row>
    <row r="2" spans="1:1">
      <c r="A2" s="2"/>
    </row>
    <row r="3" spans="1:1">
      <c r="A3" s="1" t="s">
        <v>197</v>
      </c>
    </row>
    <row r="4" ht="14.25" spans="1:6">
      <c r="A4" s="3" t="s">
        <v>198</v>
      </c>
      <c r="B4" s="3" t="s">
        <v>199</v>
      </c>
      <c r="C4" s="3" t="s">
        <v>200</v>
      </c>
      <c r="D4" s="3" t="s">
        <v>201</v>
      </c>
      <c r="E4" s="3" t="s">
        <v>202</v>
      </c>
      <c r="F4" s="4" t="s">
        <v>203</v>
      </c>
    </row>
    <row r="5" ht="29.25" spans="1:6">
      <c r="A5" s="5" t="s">
        <v>9147</v>
      </c>
      <c r="B5" s="5" t="s">
        <v>9148</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9149</v>
      </c>
      <c r="B10" s="7" t="s">
        <v>9150</v>
      </c>
      <c r="C10" s="7"/>
      <c r="D10" s="7" t="s">
        <v>281</v>
      </c>
      <c r="E10" s="7"/>
    </row>
    <row r="11" ht="29.25" spans="1:5">
      <c r="A11" s="5" t="s">
        <v>9151</v>
      </c>
      <c r="B11" s="5" t="s">
        <v>8547</v>
      </c>
      <c r="C11" s="5"/>
      <c r="D11" s="5" t="s">
        <v>1392</v>
      </c>
      <c r="E11" s="5"/>
    </row>
    <row r="12" ht="29.25" spans="1:5">
      <c r="A12" s="7" t="s">
        <v>7881</v>
      </c>
      <c r="B12" s="7" t="s">
        <v>470</v>
      </c>
      <c r="C12" s="7"/>
      <c r="D12" s="7" t="s">
        <v>525</v>
      </c>
      <c r="E12" s="7"/>
    </row>
    <row r="13" ht="29.25" spans="1:5">
      <c r="A13" s="5" t="s">
        <v>9152</v>
      </c>
      <c r="B13" s="5" t="s">
        <v>9153</v>
      </c>
      <c r="C13" s="5"/>
      <c r="D13" s="5" t="s">
        <v>624</v>
      </c>
      <c r="E13" s="5"/>
    </row>
    <row r="14" ht="29.25" spans="1:5">
      <c r="A14" s="7" t="s">
        <v>9154</v>
      </c>
      <c r="B14" s="7" t="s">
        <v>9155</v>
      </c>
      <c r="C14" s="7"/>
      <c r="D14" s="7" t="s">
        <v>274</v>
      </c>
      <c r="E14" s="7"/>
    </row>
    <row r="15" ht="29.25" spans="1:5">
      <c r="A15" s="5" t="s">
        <v>9156</v>
      </c>
      <c r="B15" s="5" t="s">
        <v>9157</v>
      </c>
      <c r="C15" s="5"/>
      <c r="D15" s="5" t="s">
        <v>227</v>
      </c>
      <c r="E15" s="5"/>
    </row>
    <row r="16" ht="29.25" spans="1:5">
      <c r="A16" s="7" t="s">
        <v>9158</v>
      </c>
      <c r="B16" s="7" t="s">
        <v>9159</v>
      </c>
      <c r="C16" s="7"/>
      <c r="D16" s="7" t="s">
        <v>274</v>
      </c>
      <c r="E16" s="7"/>
    </row>
    <row r="17" ht="29.25" spans="1:5">
      <c r="A17" s="5" t="s">
        <v>9160</v>
      </c>
      <c r="B17" s="5" t="s">
        <v>9161</v>
      </c>
      <c r="C17" s="5"/>
      <c r="D17" s="5" t="s">
        <v>217</v>
      </c>
      <c r="E17" s="5"/>
    </row>
    <row r="18" ht="29.25" spans="1:5">
      <c r="A18" s="7" t="s">
        <v>9162</v>
      </c>
      <c r="B18" s="7" t="s">
        <v>9163</v>
      </c>
      <c r="C18" s="7"/>
      <c r="D18" s="7" t="s">
        <v>293</v>
      </c>
      <c r="E18" s="7"/>
    </row>
    <row r="19" ht="29.25" spans="1:5">
      <c r="A19" s="5" t="s">
        <v>9164</v>
      </c>
      <c r="B19" s="5" t="s">
        <v>9165</v>
      </c>
      <c r="C19" s="5"/>
      <c r="D19" s="5" t="s">
        <v>293</v>
      </c>
      <c r="E19" s="5"/>
    </row>
    <row r="20" ht="29.25" spans="1:5">
      <c r="A20" s="7" t="s">
        <v>9166</v>
      </c>
      <c r="B20" s="7" t="s">
        <v>9167</v>
      </c>
      <c r="C20" s="7"/>
      <c r="D20" s="7" t="s">
        <v>2379</v>
      </c>
      <c r="E20" s="7"/>
    </row>
    <row r="21" ht="29.25" spans="1:5">
      <c r="A21" s="5" t="s">
        <v>8938</v>
      </c>
      <c r="B21" s="5" t="s">
        <v>9168</v>
      </c>
      <c r="C21" s="5"/>
      <c r="D21" s="5" t="s">
        <v>281</v>
      </c>
      <c r="E21" s="5"/>
    </row>
    <row r="22" ht="29.25" spans="1:5">
      <c r="A22" s="7" t="s">
        <v>8972</v>
      </c>
      <c r="B22" s="7" t="s">
        <v>9169</v>
      </c>
      <c r="C22" s="7"/>
      <c r="D22" s="7" t="s">
        <v>274</v>
      </c>
      <c r="E22" s="7"/>
    </row>
    <row r="23" ht="29.25" spans="1:5">
      <c r="A23" s="5" t="s">
        <v>9170</v>
      </c>
      <c r="B23" s="5" t="s">
        <v>9171</v>
      </c>
      <c r="C23" s="5"/>
      <c r="D23" s="5" t="s">
        <v>471</v>
      </c>
      <c r="E23" s="5"/>
    </row>
    <row r="24" ht="29.25" spans="1:5">
      <c r="A24" s="7" t="s">
        <v>9172</v>
      </c>
      <c r="B24" s="7" t="s">
        <v>9173</v>
      </c>
      <c r="C24" s="7"/>
      <c r="D24" s="7" t="s">
        <v>342</v>
      </c>
      <c r="E24" s="7"/>
    </row>
    <row r="25" ht="29.25" spans="1:5">
      <c r="A25" s="5" t="s">
        <v>3912</v>
      </c>
      <c r="B25" s="5" t="s">
        <v>553</v>
      </c>
      <c r="C25" s="5"/>
      <c r="D25" s="5" t="s">
        <v>525</v>
      </c>
      <c r="E25" s="5"/>
    </row>
  </sheetData>
  <pageMargins left="0.7" right="0.7" top="0.75" bottom="0.75" header="0.3" footer="0.3"/>
  <headerFooter/>
  <drawing r:id="rId1"/>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A1" sqref="A1"/>
    </sheetView>
  </sheetViews>
  <sheetFormatPr defaultColWidth="9" defaultRowHeight="13.5" outlineLevelCol="5"/>
  <sheetData>
    <row r="1" ht="42.75" spans="1:1">
      <c r="A1" s="1" t="s">
        <v>9174</v>
      </c>
    </row>
    <row r="2" spans="1:1">
      <c r="A2" s="2"/>
    </row>
    <row r="3" spans="1:1">
      <c r="A3" s="1" t="s">
        <v>197</v>
      </c>
    </row>
    <row r="4" ht="14.25" spans="1:6">
      <c r="A4" s="3" t="s">
        <v>198</v>
      </c>
      <c r="B4" s="3" t="s">
        <v>199</v>
      </c>
      <c r="C4" s="3" t="s">
        <v>200</v>
      </c>
      <c r="D4" s="3" t="s">
        <v>201</v>
      </c>
      <c r="E4" s="3" t="s">
        <v>202</v>
      </c>
      <c r="F4" s="4" t="s">
        <v>203</v>
      </c>
    </row>
    <row r="5" ht="29.25" spans="1:6">
      <c r="A5" s="5" t="s">
        <v>9175</v>
      </c>
      <c r="B5" s="5" t="s">
        <v>9176</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70.5" spans="1:5">
      <c r="A10" s="7" t="s">
        <v>2602</v>
      </c>
      <c r="B10" s="7" t="s">
        <v>2603</v>
      </c>
      <c r="C10" s="7"/>
      <c r="D10" s="7" t="s">
        <v>221</v>
      </c>
      <c r="E10" s="7" t="s">
        <v>9177</v>
      </c>
    </row>
    <row r="11" ht="84" spans="1:5">
      <c r="A11" s="5" t="s">
        <v>9178</v>
      </c>
      <c r="B11" s="5" t="s">
        <v>9179</v>
      </c>
      <c r="C11" s="5"/>
      <c r="D11" s="5" t="s">
        <v>221</v>
      </c>
      <c r="E11" s="5" t="s">
        <v>9180</v>
      </c>
    </row>
  </sheetData>
  <pageMargins left="0.7" right="0.7" top="0.75" bottom="0.75" header="0.3" footer="0.3"/>
  <headerFooter/>
  <drawing r:id="rId1"/>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0"/>
  <sheetViews>
    <sheetView workbookViewId="0">
      <selection activeCell="A1" sqref="A1"/>
    </sheetView>
  </sheetViews>
  <sheetFormatPr defaultColWidth="9" defaultRowHeight="13.5"/>
  <sheetData>
    <row r="1" ht="70.5" spans="1:1">
      <c r="A1" s="1" t="s">
        <v>9181</v>
      </c>
    </row>
    <row r="2" spans="1:1">
      <c r="A2" s="2"/>
    </row>
    <row r="3" spans="1:1">
      <c r="A3" s="1" t="s">
        <v>197</v>
      </c>
    </row>
    <row r="4" ht="14.25" spans="1:6">
      <c r="A4" s="3" t="s">
        <v>198</v>
      </c>
      <c r="B4" s="3" t="s">
        <v>199</v>
      </c>
      <c r="C4" s="3" t="s">
        <v>200</v>
      </c>
      <c r="D4" s="3" t="s">
        <v>201</v>
      </c>
      <c r="E4" s="3" t="s">
        <v>202</v>
      </c>
      <c r="F4" s="4" t="s">
        <v>203</v>
      </c>
    </row>
    <row r="5" ht="42" spans="1:6">
      <c r="A5" s="5" t="s">
        <v>9182</v>
      </c>
      <c r="B5" s="5" t="s">
        <v>9183</v>
      </c>
      <c r="C5" s="5"/>
      <c r="D5" s="5" t="s">
        <v>206</v>
      </c>
      <c r="E5" s="5" t="s">
        <v>9184</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2602</v>
      </c>
      <c r="B10" s="7" t="s">
        <v>2603</v>
      </c>
      <c r="C10" s="7" t="s">
        <v>8567</v>
      </c>
      <c r="D10" s="7" t="s">
        <v>221</v>
      </c>
      <c r="E10" s="7"/>
    </row>
    <row r="11" ht="43.5" spans="1:5">
      <c r="A11" s="5" t="s">
        <v>218</v>
      </c>
      <c r="B11" s="5" t="s">
        <v>219</v>
      </c>
      <c r="C11" s="5" t="s">
        <v>220</v>
      </c>
      <c r="D11" s="5" t="s">
        <v>221</v>
      </c>
      <c r="E11" s="5"/>
    </row>
    <row r="12" ht="42" spans="1:5">
      <c r="A12" s="18" t="s">
        <v>9185</v>
      </c>
      <c r="B12" s="19" t="s">
        <v>9186</v>
      </c>
      <c r="C12" s="19" t="s">
        <v>9187</v>
      </c>
      <c r="D12" s="19" t="s">
        <v>274</v>
      </c>
      <c r="E12" s="20" t="s">
        <v>9188</v>
      </c>
    </row>
    <row r="13" ht="42" spans="1:5">
      <c r="A13" s="20"/>
      <c r="B13" s="49"/>
      <c r="C13" s="49"/>
      <c r="D13" s="49"/>
      <c r="E13" s="20" t="s">
        <v>9189</v>
      </c>
    </row>
    <row r="14" ht="42" spans="1:5">
      <c r="A14" s="20"/>
      <c r="B14" s="49"/>
      <c r="C14" s="49"/>
      <c r="D14" s="49"/>
      <c r="E14" s="20" t="s">
        <v>9190</v>
      </c>
    </row>
    <row r="15" ht="42" spans="1:5">
      <c r="A15" s="20"/>
      <c r="B15" s="49"/>
      <c r="C15" s="49"/>
      <c r="D15" s="49"/>
      <c r="E15" s="20" t="s">
        <v>9191</v>
      </c>
    </row>
    <row r="16" ht="42" spans="1:5">
      <c r="A16" s="20"/>
      <c r="B16" s="49"/>
      <c r="C16" s="49"/>
      <c r="D16" s="49"/>
      <c r="E16" s="20" t="s">
        <v>9192</v>
      </c>
    </row>
    <row r="17" ht="42" spans="1:5">
      <c r="A17" s="20"/>
      <c r="B17" s="49"/>
      <c r="C17" s="49"/>
      <c r="D17" s="49"/>
      <c r="E17" s="20" t="s">
        <v>9193</v>
      </c>
    </row>
    <row r="18" ht="42" spans="1:5">
      <c r="A18" s="20"/>
      <c r="B18" s="49"/>
      <c r="C18" s="49"/>
      <c r="D18" s="49"/>
      <c r="E18" s="20" t="s">
        <v>9194</v>
      </c>
    </row>
    <row r="19" ht="28.5" spans="1:5">
      <c r="A19" s="20"/>
      <c r="B19" s="49"/>
      <c r="C19" s="49"/>
      <c r="D19" s="49"/>
      <c r="E19" s="20" t="s">
        <v>9195</v>
      </c>
    </row>
    <row r="20" ht="55.5" spans="1:5">
      <c r="A20" s="20"/>
      <c r="B20" s="49"/>
      <c r="C20" s="49"/>
      <c r="D20" s="49"/>
      <c r="E20" s="20" t="s">
        <v>9196</v>
      </c>
    </row>
    <row r="21" ht="42.75" spans="1:5">
      <c r="A21" s="21"/>
      <c r="B21" s="22"/>
      <c r="C21" s="22"/>
      <c r="D21" s="22"/>
      <c r="E21" s="21" t="s">
        <v>9197</v>
      </c>
    </row>
    <row r="22" ht="29.25" spans="1:5">
      <c r="A22" s="5" t="s">
        <v>9198</v>
      </c>
      <c r="B22" s="5" t="s">
        <v>9199</v>
      </c>
      <c r="C22" s="5" t="s">
        <v>9200</v>
      </c>
      <c r="D22" s="5" t="s">
        <v>525</v>
      </c>
      <c r="E22" s="5"/>
    </row>
    <row r="23" ht="29.25" spans="1:5">
      <c r="A23" s="7" t="s">
        <v>9201</v>
      </c>
      <c r="B23" s="7" t="s">
        <v>9202</v>
      </c>
      <c r="C23" s="7" t="s">
        <v>9203</v>
      </c>
      <c r="D23" s="7" t="s">
        <v>281</v>
      </c>
      <c r="E23" s="7"/>
    </row>
    <row r="24" ht="43.5" spans="1:5">
      <c r="A24" s="5" t="s">
        <v>682</v>
      </c>
      <c r="B24" s="5" t="s">
        <v>683</v>
      </c>
      <c r="C24" s="5" t="s">
        <v>829</v>
      </c>
      <c r="D24" s="5" t="s">
        <v>525</v>
      </c>
      <c r="E24" s="5"/>
    </row>
    <row r="25" spans="1:1">
      <c r="A25" s="2"/>
    </row>
    <row r="26" spans="1:1">
      <c r="A26" s="1" t="s">
        <v>294</v>
      </c>
    </row>
    <row r="27" ht="14.25" spans="1:9">
      <c r="A27" s="67" t="s">
        <v>214</v>
      </c>
      <c r="B27" s="67" t="s">
        <v>2602</v>
      </c>
      <c r="C27" s="67" t="s">
        <v>218</v>
      </c>
      <c r="D27" s="67" t="s">
        <v>9185</v>
      </c>
      <c r="E27" s="67" t="s">
        <v>9198</v>
      </c>
      <c r="F27" s="67" t="s">
        <v>9201</v>
      </c>
      <c r="G27" s="67" t="s">
        <v>682</v>
      </c>
      <c r="H27" s="67" t="s">
        <v>839</v>
      </c>
      <c r="I27" s="70" t="s">
        <v>363</v>
      </c>
    </row>
    <row r="28" ht="15" spans="1:9">
      <c r="A28" s="68" t="s">
        <v>9204</v>
      </c>
      <c r="B28" s="68" t="s">
        <v>9205</v>
      </c>
      <c r="C28" s="68" t="s">
        <v>758</v>
      </c>
      <c r="D28" s="68">
        <v>254007000</v>
      </c>
      <c r="E28" s="68">
        <v>20140925</v>
      </c>
      <c r="F28" s="68"/>
      <c r="G28" s="68">
        <v>20140926</v>
      </c>
      <c r="H28" s="68"/>
      <c r="I28" s="68" t="s">
        <v>9206</v>
      </c>
    </row>
    <row r="29" ht="15" spans="1:9">
      <c r="A29" s="69" t="s">
        <v>9207</v>
      </c>
      <c r="B29" s="69" t="s">
        <v>9208</v>
      </c>
      <c r="C29" s="69" t="s">
        <v>749</v>
      </c>
      <c r="D29" s="69">
        <v>254008000</v>
      </c>
      <c r="E29" s="69">
        <v>20140611</v>
      </c>
      <c r="F29" s="69"/>
      <c r="G29" s="69">
        <v>20140820</v>
      </c>
      <c r="H29" s="69"/>
      <c r="I29" s="69" t="s">
        <v>9209</v>
      </c>
    </row>
    <row r="30" ht="15" spans="1:9">
      <c r="A30" s="68" t="s">
        <v>9210</v>
      </c>
      <c r="B30" s="68" t="s">
        <v>9211</v>
      </c>
      <c r="C30" s="68" t="s">
        <v>749</v>
      </c>
      <c r="D30" s="68">
        <v>254001000</v>
      </c>
      <c r="E30" s="68">
        <v>20140508</v>
      </c>
      <c r="F30" s="68"/>
      <c r="G30" s="68">
        <v>20140820</v>
      </c>
      <c r="H30" s="68"/>
      <c r="I30" s="68" t="s">
        <v>9212</v>
      </c>
    </row>
    <row r="31" ht="15" spans="1:9">
      <c r="A31" s="69" t="s">
        <v>9213</v>
      </c>
      <c r="B31" s="69" t="s">
        <v>9214</v>
      </c>
      <c r="C31" s="69" t="s">
        <v>766</v>
      </c>
      <c r="D31" s="69">
        <v>254001000</v>
      </c>
      <c r="E31" s="69">
        <v>20140619</v>
      </c>
      <c r="F31" s="69"/>
      <c r="G31" s="69">
        <v>20140627</v>
      </c>
      <c r="H31" s="69"/>
      <c r="I31" s="69" t="s">
        <v>9212</v>
      </c>
    </row>
    <row r="32" spans="1:1">
      <c r="A32" s="2"/>
    </row>
    <row r="33" ht="42" spans="1:1">
      <c r="A33" s="1" t="s">
        <v>9215</v>
      </c>
    </row>
    <row r="34" ht="68.25" spans="1:1">
      <c r="A34" s="2" t="s">
        <v>9216</v>
      </c>
    </row>
    <row r="35" ht="60" spans="1:1">
      <c r="A35" s="2" t="s">
        <v>9217</v>
      </c>
    </row>
    <row r="36" ht="60" spans="1:1">
      <c r="A36" s="2" t="s">
        <v>9218</v>
      </c>
    </row>
    <row r="37" ht="60" spans="1:1">
      <c r="A37" s="2" t="s">
        <v>9219</v>
      </c>
    </row>
    <row r="38" ht="71.25" spans="1:1">
      <c r="A38" s="2" t="s">
        <v>9220</v>
      </c>
    </row>
    <row r="39" ht="59.25" spans="1:1">
      <c r="A39" s="2" t="s">
        <v>9221</v>
      </c>
    </row>
    <row r="40" ht="59.25" spans="1:1">
      <c r="A40" s="2" t="s">
        <v>9222</v>
      </c>
    </row>
  </sheetData>
  <mergeCells count="4">
    <mergeCell ref="A12:A21"/>
    <mergeCell ref="B12:B21"/>
    <mergeCell ref="C12:C21"/>
    <mergeCell ref="D12:D21"/>
  </mergeCell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workbookViewId="0">
      <selection activeCell="A1" sqref="A1"/>
    </sheetView>
  </sheetViews>
  <sheetFormatPr defaultColWidth="9" defaultRowHeight="13.5"/>
  <sheetData>
    <row r="1" ht="57" spans="1:1">
      <c r="A1" s="1" t="s">
        <v>702</v>
      </c>
    </row>
    <row r="2" spans="1:1">
      <c r="A2" s="2"/>
    </row>
    <row r="3" spans="1:1">
      <c r="A3" s="1" t="s">
        <v>197</v>
      </c>
    </row>
    <row r="4" ht="14.25" spans="1:6">
      <c r="A4" s="3" t="s">
        <v>198</v>
      </c>
      <c r="B4" s="3" t="s">
        <v>199</v>
      </c>
      <c r="C4" s="3" t="s">
        <v>200</v>
      </c>
      <c r="D4" s="3" t="s">
        <v>201</v>
      </c>
      <c r="E4" s="3" t="s">
        <v>202</v>
      </c>
      <c r="F4" s="4" t="s">
        <v>203</v>
      </c>
    </row>
    <row r="5" ht="43.5" spans="1:6">
      <c r="A5" s="5" t="s">
        <v>703</v>
      </c>
      <c r="B5" s="5" t="s">
        <v>704</v>
      </c>
      <c r="C5" s="5" t="s">
        <v>705</v>
      </c>
      <c r="D5" s="5" t="s">
        <v>206</v>
      </c>
      <c r="E5" s="5" t="s">
        <v>706</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84" spans="1:5">
      <c r="A10" s="7" t="s">
        <v>218</v>
      </c>
      <c r="B10" s="7" t="s">
        <v>219</v>
      </c>
      <c r="C10" s="7" t="s">
        <v>220</v>
      </c>
      <c r="D10" s="7" t="s">
        <v>221</v>
      </c>
      <c r="E10" s="7" t="s">
        <v>707</v>
      </c>
    </row>
    <row r="11" ht="29.25" spans="1:5">
      <c r="A11" s="5" t="s">
        <v>259</v>
      </c>
      <c r="B11" s="5" t="s">
        <v>260</v>
      </c>
      <c r="C11" s="5" t="s">
        <v>708</v>
      </c>
      <c r="D11" s="5" t="s">
        <v>221</v>
      </c>
      <c r="E11" s="5"/>
    </row>
    <row r="12" ht="29.25" spans="1:5">
      <c r="A12" s="7" t="s">
        <v>262</v>
      </c>
      <c r="B12" s="7" t="s">
        <v>709</v>
      </c>
      <c r="C12" s="7" t="s">
        <v>710</v>
      </c>
      <c r="D12" s="7" t="s">
        <v>265</v>
      </c>
      <c r="E12" s="7"/>
    </row>
    <row r="13" ht="43.5" spans="1:5">
      <c r="A13" s="5" t="s">
        <v>711</v>
      </c>
      <c r="B13" s="5" t="s">
        <v>712</v>
      </c>
      <c r="C13" s="5" t="s">
        <v>713</v>
      </c>
      <c r="D13" s="5" t="s">
        <v>217</v>
      </c>
      <c r="E13" s="5"/>
    </row>
    <row r="14" ht="43.5" spans="1:5">
      <c r="A14" s="7" t="s">
        <v>714</v>
      </c>
      <c r="B14" s="7" t="s">
        <v>681</v>
      </c>
      <c r="C14" s="7" t="s">
        <v>715</v>
      </c>
      <c r="D14" s="7" t="s">
        <v>217</v>
      </c>
      <c r="E14" s="7"/>
    </row>
    <row r="15" ht="29.25" spans="1:5">
      <c r="A15" s="5" t="s">
        <v>256</v>
      </c>
      <c r="B15" s="5" t="s">
        <v>257</v>
      </c>
      <c r="C15" s="5" t="s">
        <v>716</v>
      </c>
      <c r="D15" s="5" t="s">
        <v>221</v>
      </c>
      <c r="E15" s="5"/>
    </row>
    <row r="16" ht="27.75" spans="1:5">
      <c r="A16" s="18" t="s">
        <v>247</v>
      </c>
      <c r="B16" s="19" t="s">
        <v>245</v>
      </c>
      <c r="C16" s="19" t="s">
        <v>717</v>
      </c>
      <c r="D16" s="19" t="s">
        <v>221</v>
      </c>
      <c r="E16" s="20" t="s">
        <v>718</v>
      </c>
    </row>
    <row r="17" ht="28.5" spans="1:5">
      <c r="A17" s="21"/>
      <c r="B17" s="22"/>
      <c r="C17" s="22"/>
      <c r="D17" s="22"/>
      <c r="E17" s="21" t="s">
        <v>719</v>
      </c>
    </row>
    <row r="18" ht="27.75" spans="1:5">
      <c r="A18" s="43" t="s">
        <v>720</v>
      </c>
      <c r="B18" s="44" t="s">
        <v>721</v>
      </c>
      <c r="C18" s="44" t="s">
        <v>722</v>
      </c>
      <c r="D18" s="44" t="s">
        <v>227</v>
      </c>
      <c r="E18" s="45" t="s">
        <v>723</v>
      </c>
    </row>
    <row r="19" ht="28.5" spans="1:5">
      <c r="A19" s="45"/>
      <c r="B19" s="46"/>
      <c r="C19" s="46"/>
      <c r="D19" s="46"/>
      <c r="E19" s="45" t="s">
        <v>724</v>
      </c>
    </row>
    <row r="20" ht="42" spans="1:5">
      <c r="A20" s="45"/>
      <c r="B20" s="46"/>
      <c r="C20" s="46"/>
      <c r="D20" s="46"/>
      <c r="E20" s="45" t="s">
        <v>725</v>
      </c>
    </row>
    <row r="21" ht="29.25" spans="1:5">
      <c r="A21" s="47"/>
      <c r="B21" s="48"/>
      <c r="C21" s="48"/>
      <c r="D21" s="48"/>
      <c r="E21" s="47" t="s">
        <v>726</v>
      </c>
    </row>
    <row r="22" ht="43.5" spans="1:5">
      <c r="A22" s="7" t="s">
        <v>727</v>
      </c>
      <c r="B22" s="7" t="s">
        <v>728</v>
      </c>
      <c r="C22" s="7" t="s">
        <v>729</v>
      </c>
      <c r="D22" s="7" t="s">
        <v>525</v>
      </c>
      <c r="E22" s="7"/>
    </row>
    <row r="23" ht="43.5" spans="1:5">
      <c r="A23" s="5" t="s">
        <v>730</v>
      </c>
      <c r="B23" s="5" t="s">
        <v>731</v>
      </c>
      <c r="C23" s="5" t="s">
        <v>732</v>
      </c>
      <c r="D23" s="5" t="s">
        <v>525</v>
      </c>
      <c r="E23" s="5"/>
    </row>
    <row r="24" ht="68.25" spans="1:5">
      <c r="A24" s="7" t="s">
        <v>733</v>
      </c>
      <c r="B24" s="7"/>
      <c r="C24" s="7" t="s">
        <v>734</v>
      </c>
      <c r="D24" s="7" t="s">
        <v>221</v>
      </c>
      <c r="E24" s="7" t="s">
        <v>735</v>
      </c>
    </row>
    <row r="25" ht="29.25" spans="1:5">
      <c r="A25" s="5" t="s">
        <v>253</v>
      </c>
      <c r="B25" s="5" t="s">
        <v>483</v>
      </c>
      <c r="C25" s="5" t="s">
        <v>255</v>
      </c>
      <c r="D25" s="5" t="s">
        <v>227</v>
      </c>
      <c r="E25" s="5"/>
    </row>
    <row r="26" ht="29.25" spans="1:5">
      <c r="A26" s="7" t="s">
        <v>736</v>
      </c>
      <c r="B26" s="7" t="s">
        <v>737</v>
      </c>
      <c r="C26" s="7" t="s">
        <v>738</v>
      </c>
      <c r="D26" s="7" t="s">
        <v>227</v>
      </c>
      <c r="E26" s="7"/>
    </row>
    <row r="27" ht="27" spans="1:5">
      <c r="A27" s="43" t="s">
        <v>739</v>
      </c>
      <c r="B27" s="44" t="s">
        <v>740</v>
      </c>
      <c r="C27" s="44"/>
      <c r="D27" s="44" t="s">
        <v>227</v>
      </c>
      <c r="E27" s="45" t="s">
        <v>741</v>
      </c>
    </row>
    <row r="28" spans="1:5">
      <c r="A28" s="45"/>
      <c r="B28" s="46"/>
      <c r="C28" s="46"/>
      <c r="D28" s="46"/>
      <c r="E28" s="45" t="s">
        <v>742</v>
      </c>
    </row>
    <row r="29" spans="1:5">
      <c r="A29" s="45"/>
      <c r="B29" s="46"/>
      <c r="C29" s="46"/>
      <c r="D29" s="46"/>
      <c r="E29" s="45" t="s">
        <v>743</v>
      </c>
    </row>
    <row r="30" ht="27.75" spans="1:5">
      <c r="A30" s="47"/>
      <c r="B30" s="48"/>
      <c r="C30" s="48"/>
      <c r="D30" s="48"/>
      <c r="E30" s="47" t="s">
        <v>744</v>
      </c>
    </row>
    <row r="31" ht="54.75" spans="1:5">
      <c r="A31" s="7" t="s">
        <v>745</v>
      </c>
      <c r="B31" s="7" t="s">
        <v>746</v>
      </c>
      <c r="C31" s="7"/>
      <c r="D31" s="7" t="s">
        <v>468</v>
      </c>
      <c r="E31" s="7" t="s">
        <v>747</v>
      </c>
    </row>
    <row r="32" spans="1:1">
      <c r="A32" s="2"/>
    </row>
    <row r="33" spans="1:1">
      <c r="A33" s="1" t="s">
        <v>294</v>
      </c>
    </row>
    <row r="34" ht="14.25" spans="1:17">
      <c r="A34" s="67" t="s">
        <v>214</v>
      </c>
      <c r="B34" s="67" t="s">
        <v>218</v>
      </c>
      <c r="C34" s="67" t="s">
        <v>259</v>
      </c>
      <c r="D34" s="67" t="s">
        <v>262</v>
      </c>
      <c r="E34" s="67" t="s">
        <v>711</v>
      </c>
      <c r="F34" s="67" t="s">
        <v>714</v>
      </c>
      <c r="G34" s="67" t="s">
        <v>256</v>
      </c>
      <c r="H34" s="67" t="s">
        <v>247</v>
      </c>
      <c r="I34" s="67" t="s">
        <v>720</v>
      </c>
      <c r="J34" s="67" t="s">
        <v>727</v>
      </c>
      <c r="K34" s="67" t="s">
        <v>730</v>
      </c>
      <c r="L34" s="67" t="s">
        <v>733</v>
      </c>
      <c r="M34" s="67" t="s">
        <v>253</v>
      </c>
      <c r="N34" s="67" t="s">
        <v>736</v>
      </c>
      <c r="O34" s="67" t="s">
        <v>739</v>
      </c>
      <c r="P34" s="67" t="s">
        <v>745</v>
      </c>
      <c r="Q34" s="70" t="s">
        <v>363</v>
      </c>
    </row>
    <row r="35" ht="15" spans="1:17">
      <c r="A35" s="68" t="s">
        <v>748</v>
      </c>
      <c r="B35" s="68" t="s">
        <v>749</v>
      </c>
      <c r="C35" s="68">
        <v>1</v>
      </c>
      <c r="D35" s="68" t="s">
        <v>750</v>
      </c>
      <c r="E35" s="68" t="s">
        <v>751</v>
      </c>
      <c r="F35" s="68" t="s">
        <v>752</v>
      </c>
      <c r="G35" s="68" t="s">
        <v>753</v>
      </c>
      <c r="H35" s="68" t="s">
        <v>754</v>
      </c>
      <c r="I35" s="68">
        <v>434004000</v>
      </c>
      <c r="J35" s="68">
        <v>19910403</v>
      </c>
      <c r="K35" s="68"/>
      <c r="L35" s="68"/>
      <c r="M35" s="68" t="s">
        <v>305</v>
      </c>
      <c r="N35" s="68" t="s">
        <v>755</v>
      </c>
      <c r="O35" s="68" t="s">
        <v>742</v>
      </c>
      <c r="P35" s="68">
        <v>0</v>
      </c>
      <c r="Q35" s="68" t="s">
        <v>756</v>
      </c>
    </row>
    <row r="36" ht="15" spans="1:17">
      <c r="A36" s="69" t="s">
        <v>757</v>
      </c>
      <c r="B36" s="69" t="s">
        <v>758</v>
      </c>
      <c r="C36" s="69">
        <v>2001</v>
      </c>
      <c r="D36" s="69" t="s">
        <v>759</v>
      </c>
      <c r="E36" s="69" t="s">
        <v>760</v>
      </c>
      <c r="F36" s="69" t="s">
        <v>761</v>
      </c>
      <c r="G36" s="69" t="s">
        <v>762</v>
      </c>
      <c r="H36" s="69" t="s">
        <v>754</v>
      </c>
      <c r="I36" s="69">
        <v>434003000</v>
      </c>
      <c r="J36" s="69">
        <v>20040625</v>
      </c>
      <c r="K36" s="69"/>
      <c r="L36" s="69"/>
      <c r="M36" s="69" t="s">
        <v>305</v>
      </c>
      <c r="N36" s="69" t="s">
        <v>763</v>
      </c>
      <c r="O36" s="69" t="s">
        <v>744</v>
      </c>
      <c r="P36" s="69">
        <v>0</v>
      </c>
      <c r="Q36" s="69" t="s">
        <v>764</v>
      </c>
    </row>
    <row r="37" ht="15" spans="1:17">
      <c r="A37" s="68" t="s">
        <v>765</v>
      </c>
      <c r="B37" s="68" t="s">
        <v>766</v>
      </c>
      <c r="C37" s="68">
        <v>300001</v>
      </c>
      <c r="D37" s="68" t="s">
        <v>767</v>
      </c>
      <c r="E37" s="68" t="s">
        <v>768</v>
      </c>
      <c r="F37" s="68" t="s">
        <v>769</v>
      </c>
      <c r="G37" s="68" t="s">
        <v>770</v>
      </c>
      <c r="H37" s="68" t="s">
        <v>754</v>
      </c>
      <c r="I37" s="68">
        <v>434001000</v>
      </c>
      <c r="J37" s="68">
        <v>20091030</v>
      </c>
      <c r="K37" s="68"/>
      <c r="L37" s="68"/>
      <c r="M37" s="68" t="s">
        <v>305</v>
      </c>
      <c r="N37" s="68" t="s">
        <v>771</v>
      </c>
      <c r="O37" s="68" t="s">
        <v>743</v>
      </c>
      <c r="P37" s="68">
        <v>0</v>
      </c>
      <c r="Q37" s="68" t="s">
        <v>756</v>
      </c>
    </row>
    <row r="38" ht="15" spans="1:17">
      <c r="A38" s="69" t="s">
        <v>772</v>
      </c>
      <c r="B38" s="69" t="s">
        <v>773</v>
      </c>
      <c r="C38" s="69">
        <v>600000</v>
      </c>
      <c r="D38" s="69" t="s">
        <v>774</v>
      </c>
      <c r="E38" s="69" t="s">
        <v>775</v>
      </c>
      <c r="F38" s="69" t="s">
        <v>776</v>
      </c>
      <c r="G38" s="69" t="s">
        <v>777</v>
      </c>
      <c r="H38" s="69" t="s">
        <v>778</v>
      </c>
      <c r="I38" s="69">
        <v>434004000</v>
      </c>
      <c r="J38" s="69">
        <v>19991110</v>
      </c>
      <c r="K38" s="69"/>
      <c r="L38" s="69"/>
      <c r="M38" s="69" t="s">
        <v>305</v>
      </c>
      <c r="N38" s="69" t="s">
        <v>779</v>
      </c>
      <c r="O38" s="69" t="s">
        <v>742</v>
      </c>
      <c r="P38" s="69">
        <v>1</v>
      </c>
      <c r="Q38" s="69" t="s">
        <v>780</v>
      </c>
    </row>
    <row r="39" spans="1:1">
      <c r="A39" s="2"/>
    </row>
    <row r="40" spans="1:1">
      <c r="A40" s="1" t="s">
        <v>395</v>
      </c>
    </row>
    <row r="41" ht="58.5" spans="1:1">
      <c r="A41" s="2" t="s">
        <v>781</v>
      </c>
    </row>
    <row r="42" ht="200.25" spans="1:1">
      <c r="A42" s="2" t="s">
        <v>782</v>
      </c>
    </row>
  </sheetData>
  <mergeCells count="12">
    <mergeCell ref="A16:A17"/>
    <mergeCell ref="A18:A21"/>
    <mergeCell ref="A27:A30"/>
    <mergeCell ref="B16:B17"/>
    <mergeCell ref="B18:B21"/>
    <mergeCell ref="B27:B30"/>
    <mergeCell ref="C16:C17"/>
    <mergeCell ref="C18:C21"/>
    <mergeCell ref="C27:C30"/>
    <mergeCell ref="D16:D17"/>
    <mergeCell ref="D18:D21"/>
    <mergeCell ref="D27:D30"/>
  </mergeCells>
  <pageMargins left="0.7" right="0.7" top="0.75" bottom="0.75" header="0.3" footer="0.3"/>
  <headerFooter/>
  <drawing r:id="rId1"/>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workbookViewId="0">
      <selection activeCell="A1" sqref="A1"/>
    </sheetView>
  </sheetViews>
  <sheetFormatPr defaultColWidth="9" defaultRowHeight="13.5" outlineLevelCol="7"/>
  <sheetData>
    <row r="1" ht="70.5" spans="1:1">
      <c r="A1" s="1" t="s">
        <v>9223</v>
      </c>
    </row>
    <row r="2" spans="1:1">
      <c r="A2" s="2"/>
    </row>
    <row r="3" spans="1:1">
      <c r="A3" s="1" t="s">
        <v>197</v>
      </c>
    </row>
    <row r="4" ht="14.25" spans="1:6">
      <c r="A4" s="3" t="s">
        <v>198</v>
      </c>
      <c r="B4" s="3" t="s">
        <v>199</v>
      </c>
      <c r="C4" s="3" t="s">
        <v>200</v>
      </c>
      <c r="D4" s="3" t="s">
        <v>201</v>
      </c>
      <c r="E4" s="3" t="s">
        <v>202</v>
      </c>
      <c r="F4" s="4" t="s">
        <v>203</v>
      </c>
    </row>
    <row r="5" ht="43.5" spans="1:6">
      <c r="A5" s="5" t="s">
        <v>9224</v>
      </c>
      <c r="B5" s="5" t="s">
        <v>9225</v>
      </c>
      <c r="C5" s="5"/>
      <c r="D5" s="5" t="s">
        <v>206</v>
      </c>
      <c r="E5" s="5" t="s">
        <v>9184</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2602</v>
      </c>
      <c r="B10" s="7" t="s">
        <v>2603</v>
      </c>
      <c r="C10" s="7" t="s">
        <v>8567</v>
      </c>
      <c r="D10" s="7" t="s">
        <v>221</v>
      </c>
      <c r="E10" s="7"/>
    </row>
    <row r="11" ht="43.5" spans="1:5">
      <c r="A11" s="5" t="s">
        <v>9226</v>
      </c>
      <c r="B11" s="5" t="s">
        <v>9227</v>
      </c>
      <c r="C11" s="5" t="s">
        <v>9228</v>
      </c>
      <c r="D11" s="5" t="s">
        <v>217</v>
      </c>
      <c r="E11" s="5"/>
    </row>
    <row r="12" ht="43.5" spans="1:5">
      <c r="A12" s="7" t="s">
        <v>9229</v>
      </c>
      <c r="B12" s="7" t="s">
        <v>9230</v>
      </c>
      <c r="C12" s="7" t="s">
        <v>9231</v>
      </c>
      <c r="D12" s="7" t="s">
        <v>227</v>
      </c>
      <c r="E12" s="7"/>
    </row>
    <row r="13" ht="42" spans="1:5">
      <c r="A13" s="43" t="s">
        <v>9232</v>
      </c>
      <c r="B13" s="44" t="s">
        <v>9233</v>
      </c>
      <c r="C13" s="44" t="s">
        <v>9234</v>
      </c>
      <c r="D13" s="44" t="s">
        <v>274</v>
      </c>
      <c r="E13" s="45" t="s">
        <v>9235</v>
      </c>
    </row>
    <row r="14" ht="42" spans="1:5">
      <c r="A14" s="45"/>
      <c r="B14" s="46"/>
      <c r="C14" s="46"/>
      <c r="D14" s="46"/>
      <c r="E14" s="45" t="s">
        <v>9236</v>
      </c>
    </row>
    <row r="15" ht="42" spans="1:5">
      <c r="A15" s="45"/>
      <c r="B15" s="46"/>
      <c r="C15" s="46"/>
      <c r="D15" s="46"/>
      <c r="E15" s="45" t="s">
        <v>9237</v>
      </c>
    </row>
    <row r="16" ht="42" spans="1:5">
      <c r="A16" s="45"/>
      <c r="B16" s="46"/>
      <c r="C16" s="46"/>
      <c r="D16" s="46"/>
      <c r="E16" s="45" t="s">
        <v>9238</v>
      </c>
    </row>
    <row r="17" ht="42" spans="1:5">
      <c r="A17" s="45"/>
      <c r="B17" s="46"/>
      <c r="C17" s="46"/>
      <c r="D17" s="46"/>
      <c r="E17" s="45" t="s">
        <v>9239</v>
      </c>
    </row>
    <row r="18" ht="42" spans="1:5">
      <c r="A18" s="45"/>
      <c r="B18" s="46"/>
      <c r="C18" s="46"/>
      <c r="D18" s="46"/>
      <c r="E18" s="45" t="s">
        <v>9240</v>
      </c>
    </row>
    <row r="19" ht="28.5" spans="1:5">
      <c r="A19" s="45"/>
      <c r="B19" s="46"/>
      <c r="C19" s="46"/>
      <c r="D19" s="46"/>
      <c r="E19" s="45" t="s">
        <v>9241</v>
      </c>
    </row>
    <row r="20" ht="42.75" spans="1:5">
      <c r="A20" s="47"/>
      <c r="B20" s="48"/>
      <c r="C20" s="48"/>
      <c r="D20" s="48"/>
      <c r="E20" s="47" t="s">
        <v>9242</v>
      </c>
    </row>
    <row r="21" ht="29.25" spans="1:5">
      <c r="A21" s="7" t="s">
        <v>9243</v>
      </c>
      <c r="B21" s="7" t="s">
        <v>9244</v>
      </c>
      <c r="C21" s="7" t="s">
        <v>9245</v>
      </c>
      <c r="D21" s="7" t="s">
        <v>281</v>
      </c>
      <c r="E21" s="7"/>
    </row>
    <row r="22" spans="1:1">
      <c r="A22" s="2"/>
    </row>
    <row r="23" spans="1:1">
      <c r="A23" s="1" t="s">
        <v>294</v>
      </c>
    </row>
    <row r="24" ht="14.25" spans="1:8">
      <c r="A24" s="67" t="s">
        <v>214</v>
      </c>
      <c r="B24" s="67" t="s">
        <v>2602</v>
      </c>
      <c r="C24" s="67" t="s">
        <v>9226</v>
      </c>
      <c r="D24" s="67" t="s">
        <v>9229</v>
      </c>
      <c r="E24" s="67" t="s">
        <v>9232</v>
      </c>
      <c r="F24" s="67" t="s">
        <v>9243</v>
      </c>
      <c r="G24" s="67" t="s">
        <v>839</v>
      </c>
      <c r="H24" s="70" t="s">
        <v>363</v>
      </c>
    </row>
    <row r="25" ht="15" spans="1:8">
      <c r="A25" s="68" t="s">
        <v>9246</v>
      </c>
      <c r="B25" s="68" t="s">
        <v>9247</v>
      </c>
      <c r="C25" s="68" t="s">
        <v>9248</v>
      </c>
      <c r="D25" s="68">
        <v>2002081</v>
      </c>
      <c r="E25" s="68">
        <v>257002001</v>
      </c>
      <c r="F25" s="68" t="s">
        <v>9249</v>
      </c>
      <c r="G25" s="68"/>
      <c r="H25" s="68" t="s">
        <v>9250</v>
      </c>
    </row>
    <row r="26" ht="15" spans="1:8">
      <c r="A26" s="69" t="s">
        <v>9251</v>
      </c>
      <c r="B26" s="69" t="s">
        <v>9247</v>
      </c>
      <c r="C26" s="69" t="s">
        <v>9252</v>
      </c>
      <c r="D26" s="69">
        <v>1600109</v>
      </c>
      <c r="E26" s="69">
        <v>257002001</v>
      </c>
      <c r="F26" s="69" t="s">
        <v>9253</v>
      </c>
      <c r="G26" s="69"/>
      <c r="H26" s="69" t="s">
        <v>9254</v>
      </c>
    </row>
    <row r="27" ht="15" spans="1:8">
      <c r="A27" s="68" t="s">
        <v>9255</v>
      </c>
      <c r="B27" s="68" t="s">
        <v>9247</v>
      </c>
      <c r="C27" s="68" t="s">
        <v>9256</v>
      </c>
      <c r="D27" s="68" t="s">
        <v>9257</v>
      </c>
      <c r="E27" s="68">
        <v>257001003</v>
      </c>
      <c r="F27" s="68" t="s">
        <v>9258</v>
      </c>
      <c r="G27" s="68"/>
      <c r="H27" s="68" t="s">
        <v>9259</v>
      </c>
    </row>
    <row r="28" ht="15" spans="1:8">
      <c r="A28" s="69" t="s">
        <v>9260</v>
      </c>
      <c r="B28" s="69" t="s">
        <v>9247</v>
      </c>
      <c r="C28" s="69" t="s">
        <v>9256</v>
      </c>
      <c r="D28" s="69" t="s">
        <v>9257</v>
      </c>
      <c r="E28" s="69">
        <v>257001003</v>
      </c>
      <c r="F28" s="69" t="s">
        <v>9261</v>
      </c>
      <c r="G28" s="69"/>
      <c r="H28" s="69" t="s">
        <v>9262</v>
      </c>
    </row>
    <row r="29" spans="1:1">
      <c r="A29" s="2"/>
    </row>
    <row r="30" ht="27.75" spans="1:1">
      <c r="A30" s="1" t="s">
        <v>9233</v>
      </c>
    </row>
    <row r="31" ht="14.25" spans="1:3">
      <c r="A31" s="108" t="s">
        <v>445</v>
      </c>
      <c r="B31" s="109" t="s">
        <v>644</v>
      </c>
      <c r="C31" s="109" t="s">
        <v>645</v>
      </c>
    </row>
    <row r="32" ht="15" spans="1:3">
      <c r="A32" s="110">
        <v>1</v>
      </c>
      <c r="B32" s="111">
        <v>257001000</v>
      </c>
      <c r="C32" s="112" t="s">
        <v>9143</v>
      </c>
    </row>
    <row r="33" ht="15" spans="1:3">
      <c r="A33" s="110">
        <v>2</v>
      </c>
      <c r="B33" s="111">
        <v>257001001</v>
      </c>
      <c r="C33" s="112" t="s">
        <v>9263</v>
      </c>
    </row>
    <row r="34" ht="15" spans="1:3">
      <c r="A34" s="110">
        <v>3</v>
      </c>
      <c r="B34" s="111">
        <v>257001002</v>
      </c>
      <c r="C34" s="112" t="s">
        <v>9264</v>
      </c>
    </row>
    <row r="35" ht="15" spans="1:3">
      <c r="A35" s="110">
        <v>4</v>
      </c>
      <c r="B35" s="111">
        <v>257001003</v>
      </c>
      <c r="C35" s="112" t="s">
        <v>9265</v>
      </c>
    </row>
    <row r="36" ht="15" spans="1:3">
      <c r="A36" s="110">
        <v>5</v>
      </c>
      <c r="B36" s="111">
        <v>257001004</v>
      </c>
      <c r="C36" s="112" t="s">
        <v>9266</v>
      </c>
    </row>
    <row r="37" ht="15" spans="1:3">
      <c r="A37" s="110">
        <v>6</v>
      </c>
      <c r="B37" s="111">
        <v>257001005</v>
      </c>
      <c r="C37" s="112" t="s">
        <v>9267</v>
      </c>
    </row>
    <row r="38" ht="15" spans="1:3">
      <c r="A38" s="110">
        <v>7</v>
      </c>
      <c r="B38" s="111">
        <v>257001006</v>
      </c>
      <c r="C38" s="112" t="s">
        <v>9268</v>
      </c>
    </row>
    <row r="39" ht="15" spans="1:3">
      <c r="A39" s="110">
        <v>8</v>
      </c>
      <c r="B39" s="111">
        <v>257001007</v>
      </c>
      <c r="C39" s="112" t="s">
        <v>2716</v>
      </c>
    </row>
    <row r="40" ht="15" spans="1:3">
      <c r="A40" s="110">
        <v>9</v>
      </c>
      <c r="B40" s="111">
        <v>257002000</v>
      </c>
      <c r="C40" s="112" t="s">
        <v>9144</v>
      </c>
    </row>
    <row r="41" ht="15" spans="1:3">
      <c r="A41" s="110">
        <v>10</v>
      </c>
      <c r="B41" s="111">
        <v>257002001</v>
      </c>
      <c r="C41" s="112" t="s">
        <v>9269</v>
      </c>
    </row>
  </sheetData>
  <mergeCells count="4">
    <mergeCell ref="A13:A20"/>
    <mergeCell ref="B13:B20"/>
    <mergeCell ref="C13:C20"/>
    <mergeCell ref="D13:D20"/>
  </mergeCells>
  <pageMargins left="0.7" right="0.7" top="0.75" bottom="0.75" header="0.3" footer="0.3"/>
  <headerFooter/>
  <drawing r:id="rId1"/>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
  <sheetViews>
    <sheetView workbookViewId="0">
      <selection activeCell="A1" sqref="A1"/>
    </sheetView>
  </sheetViews>
  <sheetFormatPr defaultColWidth="9" defaultRowHeight="13.5"/>
  <sheetData>
    <row r="1" ht="69.75" spans="1:1">
      <c r="A1" s="1" t="s">
        <v>9270</v>
      </c>
    </row>
    <row r="2" spans="1:1">
      <c r="A2" s="2"/>
    </row>
    <row r="3" spans="1:1">
      <c r="A3" s="1" t="s">
        <v>197</v>
      </c>
    </row>
    <row r="4" ht="14.25" spans="1:6">
      <c r="A4" s="3" t="s">
        <v>198</v>
      </c>
      <c r="B4" s="3" t="s">
        <v>199</v>
      </c>
      <c r="C4" s="3" t="s">
        <v>200</v>
      </c>
      <c r="D4" s="3" t="s">
        <v>201</v>
      </c>
      <c r="E4" s="3" t="s">
        <v>202</v>
      </c>
      <c r="F4" s="4" t="s">
        <v>203</v>
      </c>
    </row>
    <row r="5" ht="42" spans="1:6">
      <c r="A5" s="5" t="s">
        <v>9271</v>
      </c>
      <c r="B5" s="5" t="s">
        <v>9272</v>
      </c>
      <c r="C5" s="5"/>
      <c r="D5" s="5" t="s">
        <v>206</v>
      </c>
      <c r="E5" s="5" t="s">
        <v>9273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2602</v>
      </c>
      <c r="B10" s="7" t="s">
        <v>2603</v>
      </c>
      <c r="C10" s="7" t="s">
        <v>8567</v>
      </c>
      <c r="D10" s="7" t="s">
        <v>221</v>
      </c>
      <c r="E10" s="7"/>
    </row>
    <row r="11" ht="43.5" spans="1:5">
      <c r="A11" s="5" t="s">
        <v>218</v>
      </c>
      <c r="B11" s="5" t="s">
        <v>219</v>
      </c>
      <c r="C11" s="5" t="s">
        <v>220</v>
      </c>
      <c r="D11" s="5" t="s">
        <v>221</v>
      </c>
      <c r="E11" s="5"/>
    </row>
    <row r="12" ht="29.25" spans="1:5">
      <c r="A12" s="7" t="s">
        <v>9274</v>
      </c>
      <c r="B12" s="7" t="s">
        <v>9275</v>
      </c>
      <c r="C12" s="7" t="s">
        <v>9276</v>
      </c>
      <c r="D12" s="7" t="s">
        <v>525</v>
      </c>
      <c r="E12" s="7"/>
    </row>
    <row r="13" ht="42" spans="1:5">
      <c r="A13" s="43" t="s">
        <v>9277</v>
      </c>
      <c r="B13" s="44" t="s">
        <v>9278</v>
      </c>
      <c r="C13" s="44" t="s">
        <v>9279</v>
      </c>
      <c r="D13" s="44" t="s">
        <v>274</v>
      </c>
      <c r="E13" s="45" t="s">
        <v>9280</v>
      </c>
    </row>
    <row r="14" ht="42" spans="1:5">
      <c r="A14" s="45"/>
      <c r="B14" s="46"/>
      <c r="C14" s="46"/>
      <c r="D14" s="46"/>
      <c r="E14" s="45" t="s">
        <v>9281</v>
      </c>
    </row>
    <row r="15" ht="28.5" spans="1:5">
      <c r="A15" s="45"/>
      <c r="B15" s="46"/>
      <c r="C15" s="46"/>
      <c r="D15" s="46"/>
      <c r="E15" s="45" t="s">
        <v>9282</v>
      </c>
    </row>
    <row r="16" ht="42" spans="1:5">
      <c r="A16" s="45"/>
      <c r="B16" s="46"/>
      <c r="C16" s="46"/>
      <c r="D16" s="46"/>
      <c r="E16" s="45" t="s">
        <v>9283</v>
      </c>
    </row>
    <row r="17" ht="42" spans="1:5">
      <c r="A17" s="45"/>
      <c r="B17" s="46"/>
      <c r="C17" s="46"/>
      <c r="D17" s="46"/>
      <c r="E17" s="45" t="s">
        <v>9284</v>
      </c>
    </row>
    <row r="18" ht="28.5" spans="1:5">
      <c r="A18" s="45"/>
      <c r="B18" s="46"/>
      <c r="C18" s="46"/>
      <c r="D18" s="46"/>
      <c r="E18" s="45" t="s">
        <v>9285</v>
      </c>
    </row>
    <row r="19" ht="28.5" spans="1:5">
      <c r="A19" s="45"/>
      <c r="B19" s="46"/>
      <c r="C19" s="46"/>
      <c r="D19" s="46"/>
      <c r="E19" s="45" t="s">
        <v>9286</v>
      </c>
    </row>
    <row r="20" ht="42" spans="1:5">
      <c r="A20" s="45"/>
      <c r="B20" s="46"/>
      <c r="C20" s="46"/>
      <c r="D20" s="46"/>
      <c r="E20" s="45" t="s">
        <v>9287</v>
      </c>
    </row>
    <row r="21" ht="29.25" spans="1:5">
      <c r="A21" s="47"/>
      <c r="B21" s="48"/>
      <c r="C21" s="48"/>
      <c r="D21" s="48"/>
      <c r="E21" s="47" t="s">
        <v>9288</v>
      </c>
    </row>
    <row r="22" ht="43.5" spans="1:5">
      <c r="A22" s="7" t="s">
        <v>9289</v>
      </c>
      <c r="B22" s="7" t="s">
        <v>9290</v>
      </c>
      <c r="C22" s="7" t="s">
        <v>9291</v>
      </c>
      <c r="D22" s="7" t="s">
        <v>609</v>
      </c>
      <c r="E22" s="7"/>
    </row>
    <row r="23" ht="43.5" spans="1:5">
      <c r="A23" s="5" t="s">
        <v>9292</v>
      </c>
      <c r="B23" s="5" t="s">
        <v>9293</v>
      </c>
      <c r="C23" s="5" t="s">
        <v>9294</v>
      </c>
      <c r="D23" s="5" t="s">
        <v>7783</v>
      </c>
      <c r="E23" s="5"/>
    </row>
    <row r="24" ht="29.25" spans="1:5">
      <c r="A24" s="7" t="s">
        <v>9295</v>
      </c>
      <c r="B24" s="7" t="s">
        <v>9296</v>
      </c>
      <c r="C24" s="7"/>
      <c r="D24" s="7" t="s">
        <v>609</v>
      </c>
      <c r="E24" s="7" t="s">
        <v>9297</v>
      </c>
    </row>
    <row r="25" spans="1:1">
      <c r="A25" s="2"/>
    </row>
    <row r="26" spans="1:1">
      <c r="A26" s="1" t="s">
        <v>294</v>
      </c>
    </row>
    <row r="27" ht="14.25" spans="1:9">
      <c r="A27" s="67" t="s">
        <v>214</v>
      </c>
      <c r="B27" s="67" t="s">
        <v>2602</v>
      </c>
      <c r="C27" s="67" t="s">
        <v>218</v>
      </c>
      <c r="D27" s="67" t="s">
        <v>9274</v>
      </c>
      <c r="E27" s="67" t="s">
        <v>9277</v>
      </c>
      <c r="F27" s="67" t="s">
        <v>9289</v>
      </c>
      <c r="G27" s="67" t="s">
        <v>9292</v>
      </c>
      <c r="H27" s="67" t="s">
        <v>839</v>
      </c>
      <c r="I27" s="70" t="s">
        <v>363</v>
      </c>
    </row>
    <row r="28" ht="15" spans="1:9">
      <c r="A28" s="68" t="s">
        <v>9298</v>
      </c>
      <c r="B28" s="68" t="s">
        <v>9299</v>
      </c>
      <c r="C28" s="68" t="s">
        <v>749</v>
      </c>
      <c r="D28" s="68">
        <v>20150323</v>
      </c>
      <c r="E28" s="68">
        <v>259001000</v>
      </c>
      <c r="F28" s="68" t="s">
        <v>9300</v>
      </c>
      <c r="G28" s="68" t="s">
        <v>9301</v>
      </c>
      <c r="H28" s="68"/>
      <c r="I28" s="68" t="s">
        <v>9302</v>
      </c>
    </row>
    <row r="29" ht="15" spans="1:9">
      <c r="A29" s="69" t="s">
        <v>9303</v>
      </c>
      <c r="B29" s="69" t="s">
        <v>9299</v>
      </c>
      <c r="C29" s="69" t="s">
        <v>749</v>
      </c>
      <c r="D29" s="69">
        <v>20150323</v>
      </c>
      <c r="E29" s="69">
        <v>259001000</v>
      </c>
      <c r="F29" s="69" t="s">
        <v>9304</v>
      </c>
      <c r="G29" s="69" t="s">
        <v>9305</v>
      </c>
      <c r="H29" s="69"/>
      <c r="I29" s="69" t="s">
        <v>9302</v>
      </c>
    </row>
    <row r="30" ht="15" spans="1:9">
      <c r="A30" s="68" t="s">
        <v>9306</v>
      </c>
      <c r="B30" s="68" t="s">
        <v>9299</v>
      </c>
      <c r="C30" s="68" t="s">
        <v>749</v>
      </c>
      <c r="D30" s="68">
        <v>20150323</v>
      </c>
      <c r="E30" s="68">
        <v>259001000</v>
      </c>
      <c r="F30" s="68" t="s">
        <v>9307</v>
      </c>
      <c r="G30" s="68" t="s">
        <v>9308</v>
      </c>
      <c r="H30" s="68"/>
      <c r="I30" s="68" t="s">
        <v>9302</v>
      </c>
    </row>
    <row r="31" ht="15" spans="1:9">
      <c r="A31" s="69" t="s">
        <v>9309</v>
      </c>
      <c r="B31" s="69" t="s">
        <v>9299</v>
      </c>
      <c r="C31" s="69" t="s">
        <v>749</v>
      </c>
      <c r="D31" s="69">
        <v>20150323</v>
      </c>
      <c r="E31" s="69">
        <v>259001000</v>
      </c>
      <c r="F31" s="69" t="s">
        <v>9310</v>
      </c>
      <c r="G31" s="69" t="s">
        <v>9311</v>
      </c>
      <c r="H31" s="69"/>
      <c r="I31" s="69" t="s">
        <v>9302</v>
      </c>
    </row>
  </sheetData>
  <mergeCells count="4">
    <mergeCell ref="A13:A21"/>
    <mergeCell ref="B13:B21"/>
    <mergeCell ref="C13:C21"/>
    <mergeCell ref="D13:D21"/>
  </mergeCells>
  <pageMargins left="0.7" right="0.7" top="0.75" bottom="0.75" header="0.3" footer="0.3"/>
  <headerFooter/>
  <drawing r:id="rId1"/>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workbookViewId="0">
      <selection activeCell="A1" sqref="A1"/>
    </sheetView>
  </sheetViews>
  <sheetFormatPr defaultColWidth="9" defaultRowHeight="13.5" outlineLevelCol="5"/>
  <sheetData>
    <row r="1" ht="56.25" spans="1:1">
      <c r="A1" s="1" t="s">
        <v>9312</v>
      </c>
    </row>
    <row r="2" spans="1:1">
      <c r="A2" s="2"/>
    </row>
    <row r="3" spans="1:1">
      <c r="A3" s="1" t="s">
        <v>197</v>
      </c>
    </row>
    <row r="4" ht="14.25" spans="1:6">
      <c r="A4" s="3" t="s">
        <v>198</v>
      </c>
      <c r="B4" s="3" t="s">
        <v>199</v>
      </c>
      <c r="C4" s="3" t="s">
        <v>200</v>
      </c>
      <c r="D4" s="3" t="s">
        <v>201</v>
      </c>
      <c r="E4" s="3" t="s">
        <v>202</v>
      </c>
      <c r="F4" s="4" t="s">
        <v>203</v>
      </c>
    </row>
    <row r="5" ht="41.25" spans="1:6">
      <c r="A5" s="5" t="s">
        <v>9313</v>
      </c>
      <c r="B5" s="5" t="s">
        <v>9314</v>
      </c>
      <c r="C5" s="5" t="s">
        <v>9313</v>
      </c>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1228</v>
      </c>
      <c r="B11" s="5" t="s">
        <v>566</v>
      </c>
      <c r="C11" s="5"/>
      <c r="D11" s="5" t="s">
        <v>293</v>
      </c>
      <c r="E11" s="5"/>
    </row>
    <row r="12" ht="29.25" spans="1:5">
      <c r="A12" s="7" t="s">
        <v>1226</v>
      </c>
      <c r="B12" s="7" t="s">
        <v>1209</v>
      </c>
      <c r="C12" s="7"/>
      <c r="D12" s="7" t="s">
        <v>221</v>
      </c>
      <c r="E12" s="7"/>
    </row>
    <row r="13" ht="29.25" spans="1:5">
      <c r="A13" s="5" t="s">
        <v>9315</v>
      </c>
      <c r="B13" s="5" t="s">
        <v>9316</v>
      </c>
      <c r="C13" s="5"/>
      <c r="D13" s="5" t="s">
        <v>290</v>
      </c>
      <c r="E13" s="5"/>
    </row>
    <row r="14" ht="29.25" spans="1:5">
      <c r="A14" s="7" t="s">
        <v>9317</v>
      </c>
      <c r="B14" s="7" t="s">
        <v>9318</v>
      </c>
      <c r="C14" s="7"/>
      <c r="D14" s="7" t="s">
        <v>274</v>
      </c>
      <c r="E14" s="7"/>
    </row>
    <row r="15" ht="29.25" spans="1:5">
      <c r="A15" s="5" t="s">
        <v>9319</v>
      </c>
      <c r="B15" s="5" t="s">
        <v>9320</v>
      </c>
      <c r="C15" s="5"/>
      <c r="D15" s="5" t="s">
        <v>1392</v>
      </c>
      <c r="E15" s="5"/>
    </row>
    <row r="16" ht="29.25" spans="1:5">
      <c r="A16" s="7" t="s">
        <v>9321</v>
      </c>
      <c r="B16" s="7" t="s">
        <v>9322</v>
      </c>
      <c r="C16" s="7"/>
      <c r="D16" s="7" t="s">
        <v>1392</v>
      </c>
      <c r="E16" s="7"/>
    </row>
    <row r="17" ht="29.25" spans="1:5">
      <c r="A17" s="5" t="s">
        <v>9323</v>
      </c>
      <c r="B17" s="5" t="s">
        <v>9324</v>
      </c>
      <c r="C17" s="5"/>
      <c r="D17" s="5" t="s">
        <v>1392</v>
      </c>
      <c r="E17" s="5"/>
    </row>
    <row r="18" ht="29.25" spans="1:5">
      <c r="A18" s="7" t="s">
        <v>9325</v>
      </c>
      <c r="B18" s="7" t="s">
        <v>9326</v>
      </c>
      <c r="C18" s="7"/>
      <c r="D18" s="7" t="s">
        <v>290</v>
      </c>
      <c r="E18" s="7"/>
    </row>
    <row r="19" ht="29.25" spans="1:5">
      <c r="A19" s="5" t="s">
        <v>9327</v>
      </c>
      <c r="B19" s="5" t="s">
        <v>9328</v>
      </c>
      <c r="C19" s="5"/>
      <c r="D19" s="5" t="s">
        <v>1392</v>
      </c>
      <c r="E19" s="5"/>
    </row>
    <row r="20" ht="29.25" spans="1:5">
      <c r="A20" s="7" t="s">
        <v>9329</v>
      </c>
      <c r="B20" s="7" t="s">
        <v>9330</v>
      </c>
      <c r="C20" s="7"/>
      <c r="D20" s="7" t="s">
        <v>1392</v>
      </c>
      <c r="E20" s="7"/>
    </row>
    <row r="21" ht="29.25" spans="1:5">
      <c r="A21" s="5" t="s">
        <v>434</v>
      </c>
      <c r="B21" s="5" t="s">
        <v>9331</v>
      </c>
      <c r="C21" s="5"/>
      <c r="D21" s="5" t="s">
        <v>627</v>
      </c>
      <c r="E21" s="5"/>
    </row>
    <row r="22" spans="1:1">
      <c r="A22" s="2"/>
    </row>
    <row r="23" spans="1:1">
      <c r="A23" s="1" t="s">
        <v>9331</v>
      </c>
    </row>
    <row r="24" spans="1:1">
      <c r="A24" s="66"/>
    </row>
    <row r="25" ht="33.75" spans="1:1">
      <c r="A25" s="28" t="s">
        <v>9332</v>
      </c>
    </row>
    <row r="26" ht="14.25" spans="1:1">
      <c r="A26" s="28"/>
    </row>
    <row r="27" ht="14.25" spans="1:3">
      <c r="A27" s="104" t="s">
        <v>445</v>
      </c>
      <c r="B27" s="105" t="s">
        <v>9333</v>
      </c>
      <c r="C27" s="105" t="s">
        <v>9334</v>
      </c>
    </row>
    <row r="28" ht="14.25" spans="1:3">
      <c r="A28" s="106">
        <v>1</v>
      </c>
      <c r="B28" s="107">
        <v>1</v>
      </c>
      <c r="C28" s="107" t="s">
        <v>9335</v>
      </c>
    </row>
    <row r="29" ht="14.25" spans="1:3">
      <c r="A29" s="106">
        <v>2</v>
      </c>
      <c r="B29" s="107">
        <v>2</v>
      </c>
      <c r="C29" s="107" t="s">
        <v>9336</v>
      </c>
    </row>
    <row r="30" ht="14.25" spans="1:3">
      <c r="A30" s="106">
        <v>3</v>
      </c>
      <c r="B30" s="107">
        <v>3</v>
      </c>
      <c r="C30" s="107" t="s">
        <v>9337</v>
      </c>
    </row>
    <row r="31" ht="14.25" spans="1:3">
      <c r="A31" s="106">
        <v>4</v>
      </c>
      <c r="B31" s="107">
        <v>4</v>
      </c>
      <c r="C31" s="107" t="s">
        <v>9338</v>
      </c>
    </row>
    <row r="32" ht="14.25" spans="1:3">
      <c r="A32" s="106">
        <v>5</v>
      </c>
      <c r="B32" s="107">
        <v>5</v>
      </c>
      <c r="C32" s="107" t="s">
        <v>9339</v>
      </c>
    </row>
    <row r="33" ht="14.25" spans="1:3">
      <c r="A33" s="106">
        <v>6</v>
      </c>
      <c r="B33" s="107">
        <v>6</v>
      </c>
      <c r="C33" s="107" t="s">
        <v>9340</v>
      </c>
    </row>
    <row r="34" ht="14.25" spans="1:3">
      <c r="A34" s="106">
        <v>7</v>
      </c>
      <c r="B34" s="107">
        <v>7</v>
      </c>
      <c r="C34" s="107" t="s">
        <v>9341</v>
      </c>
    </row>
    <row r="35" ht="14.25" spans="1:3">
      <c r="A35" s="106">
        <v>8</v>
      </c>
      <c r="B35" s="107">
        <v>8</v>
      </c>
      <c r="C35" s="107" t="s">
        <v>9342</v>
      </c>
    </row>
    <row r="36" ht="14.25" spans="1:3">
      <c r="A36" s="106">
        <v>9</v>
      </c>
      <c r="B36" s="107">
        <v>9</v>
      </c>
      <c r="C36" s="107" t="s">
        <v>9343</v>
      </c>
    </row>
    <row r="37" ht="14.25" spans="1:3">
      <c r="A37" s="106">
        <v>10</v>
      </c>
      <c r="B37" s="107">
        <v>10</v>
      </c>
      <c r="C37" s="107" t="s">
        <v>9344</v>
      </c>
    </row>
    <row r="38" ht="14.25" spans="1:3">
      <c r="A38" s="106">
        <v>11</v>
      </c>
      <c r="B38" s="107">
        <v>11</v>
      </c>
      <c r="C38" s="107" t="s">
        <v>9345</v>
      </c>
    </row>
    <row r="39" ht="14.25" spans="1:3">
      <c r="A39" s="106">
        <v>12</v>
      </c>
      <c r="B39" s="107">
        <v>12</v>
      </c>
      <c r="C39" s="107" t="s">
        <v>9346</v>
      </c>
    </row>
    <row r="40" ht="14.25" spans="1:3">
      <c r="A40" s="106">
        <v>13</v>
      </c>
      <c r="B40" s="107">
        <v>13</v>
      </c>
      <c r="C40" s="107" t="s">
        <v>9347</v>
      </c>
    </row>
    <row r="41" ht="14.25" spans="1:3">
      <c r="A41" s="106">
        <v>14</v>
      </c>
      <c r="B41" s="107">
        <v>14</v>
      </c>
      <c r="C41" s="107" t="s">
        <v>9348</v>
      </c>
    </row>
    <row r="42" ht="14.25" spans="1:3">
      <c r="A42" s="106">
        <v>15</v>
      </c>
      <c r="B42" s="107">
        <v>15</v>
      </c>
      <c r="C42" s="107" t="s">
        <v>9349</v>
      </c>
    </row>
    <row r="43" ht="14.25" spans="1:3">
      <c r="A43" s="106">
        <v>16</v>
      </c>
      <c r="B43" s="107">
        <v>16</v>
      </c>
      <c r="C43" s="107" t="s">
        <v>9350</v>
      </c>
    </row>
    <row r="44" ht="14.25" spans="1:3">
      <c r="A44" s="106">
        <v>17</v>
      </c>
      <c r="B44" s="107" t="s">
        <v>9351</v>
      </c>
      <c r="C44" s="107" t="s">
        <v>9352</v>
      </c>
    </row>
  </sheetData>
  <pageMargins left="0.7" right="0.7" top="0.75" bottom="0.75" header="0.3" footer="0.3"/>
  <headerFooter/>
  <drawing r:id="rId1"/>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selection activeCell="A1" sqref="A1"/>
    </sheetView>
  </sheetViews>
  <sheetFormatPr defaultColWidth="9" defaultRowHeight="13.5" outlineLevelCol="5"/>
  <sheetData>
    <row r="1" ht="42.75" spans="1:1">
      <c r="A1" s="1" t="s">
        <v>9353</v>
      </c>
    </row>
    <row r="2" spans="1:1">
      <c r="A2" s="2"/>
    </row>
    <row r="3" spans="1:1">
      <c r="A3" s="1" t="s">
        <v>197</v>
      </c>
    </row>
    <row r="4" ht="14.25" spans="1:6">
      <c r="A4" s="3" t="s">
        <v>198</v>
      </c>
      <c r="B4" s="3" t="s">
        <v>199</v>
      </c>
      <c r="C4" s="3" t="s">
        <v>200</v>
      </c>
      <c r="D4" s="3" t="s">
        <v>201</v>
      </c>
      <c r="E4" s="3" t="s">
        <v>202</v>
      </c>
      <c r="F4" s="4" t="s">
        <v>203</v>
      </c>
    </row>
    <row r="5" ht="29.25" spans="1:6">
      <c r="A5" s="5" t="s">
        <v>9354</v>
      </c>
      <c r="B5" s="5" t="s">
        <v>9355</v>
      </c>
      <c r="C5" s="5" t="s">
        <v>9354</v>
      </c>
      <c r="D5" s="5" t="s">
        <v>206</v>
      </c>
      <c r="E5" s="5" t="s">
        <v>9356</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56.25" spans="1:5">
      <c r="A11" s="5" t="s">
        <v>2892</v>
      </c>
      <c r="B11" s="5" t="s">
        <v>9357</v>
      </c>
      <c r="C11" s="5"/>
      <c r="D11" s="5" t="s">
        <v>274</v>
      </c>
      <c r="E11" s="5" t="s">
        <v>9358</v>
      </c>
    </row>
    <row r="12" ht="43.5" spans="1:5">
      <c r="A12" s="7" t="s">
        <v>9359</v>
      </c>
      <c r="B12" s="7" t="s">
        <v>2951</v>
      </c>
      <c r="C12" s="7"/>
      <c r="D12" s="7" t="s">
        <v>293</v>
      </c>
      <c r="E12" s="7"/>
    </row>
    <row r="13" ht="29.25" spans="1:5">
      <c r="A13" s="5" t="s">
        <v>9360</v>
      </c>
      <c r="B13" s="5" t="s">
        <v>9361</v>
      </c>
      <c r="C13" s="5"/>
      <c r="D13" s="5" t="s">
        <v>290</v>
      </c>
      <c r="E13" s="5"/>
    </row>
    <row r="14" ht="29.25" spans="1:5">
      <c r="A14" s="7" t="s">
        <v>9362</v>
      </c>
      <c r="B14" s="7" t="s">
        <v>2901</v>
      </c>
      <c r="C14" s="7"/>
      <c r="D14" s="7" t="s">
        <v>290</v>
      </c>
      <c r="E14" s="7"/>
    </row>
    <row r="15" ht="43.5" spans="1:5">
      <c r="A15" s="5" t="s">
        <v>9363</v>
      </c>
      <c r="B15" s="5" t="s">
        <v>3031</v>
      </c>
      <c r="C15" s="5"/>
      <c r="D15" s="5" t="s">
        <v>290</v>
      </c>
      <c r="E15" s="5"/>
    </row>
    <row r="16" ht="29.25" spans="1:5">
      <c r="A16" s="7" t="s">
        <v>9364</v>
      </c>
      <c r="B16" s="7" t="s">
        <v>9365</v>
      </c>
      <c r="C16" s="7"/>
      <c r="D16" s="7" t="s">
        <v>290</v>
      </c>
      <c r="E16" s="7"/>
    </row>
    <row r="17" ht="29.25" spans="1:5">
      <c r="A17" s="5" t="s">
        <v>9366</v>
      </c>
      <c r="B17" s="5" t="s">
        <v>9367</v>
      </c>
      <c r="C17" s="5"/>
      <c r="D17" s="5" t="s">
        <v>290</v>
      </c>
      <c r="E17" s="5"/>
    </row>
    <row r="18" ht="29.25" spans="1:5">
      <c r="A18" s="7" t="s">
        <v>9368</v>
      </c>
      <c r="B18" s="7" t="s">
        <v>2321</v>
      </c>
      <c r="C18" s="7"/>
      <c r="D18" s="7" t="s">
        <v>468</v>
      </c>
      <c r="E18" s="7"/>
    </row>
    <row r="19" ht="29.25" spans="1:5">
      <c r="A19" s="5" t="s">
        <v>3318</v>
      </c>
      <c r="B19" s="5" t="s">
        <v>683</v>
      </c>
      <c r="C19" s="5"/>
      <c r="D19" s="5" t="s">
        <v>525</v>
      </c>
      <c r="E19" s="5"/>
    </row>
    <row r="20" ht="29.25" spans="1:5">
      <c r="A20" s="7" t="s">
        <v>9369</v>
      </c>
      <c r="B20" s="7" t="s">
        <v>2998</v>
      </c>
      <c r="C20" s="7"/>
      <c r="D20" s="7" t="s">
        <v>525</v>
      </c>
      <c r="E20" s="7"/>
    </row>
    <row r="21" ht="43.5" spans="1:5">
      <c r="A21" s="5" t="s">
        <v>9370</v>
      </c>
      <c r="B21" s="5" t="s">
        <v>2756</v>
      </c>
      <c r="C21" s="5"/>
      <c r="D21" s="5" t="s">
        <v>525</v>
      </c>
      <c r="E21" s="5"/>
    </row>
    <row r="22" ht="57.75" spans="1:5">
      <c r="A22" s="7" t="s">
        <v>2937</v>
      </c>
      <c r="B22" s="7" t="s">
        <v>2349</v>
      </c>
      <c r="C22" s="7"/>
      <c r="D22" s="7" t="s">
        <v>525</v>
      </c>
      <c r="E22" s="7"/>
    </row>
    <row r="23" ht="29.25" spans="1:5">
      <c r="A23" s="5" t="s">
        <v>9371</v>
      </c>
      <c r="B23" s="5" t="s">
        <v>2699</v>
      </c>
      <c r="C23" s="5"/>
      <c r="D23" s="5" t="s">
        <v>525</v>
      </c>
      <c r="E23" s="5"/>
    </row>
    <row r="24" ht="43.5" spans="1:5">
      <c r="A24" s="7" t="s">
        <v>9372</v>
      </c>
      <c r="B24" s="7" t="s">
        <v>2850</v>
      </c>
      <c r="C24" s="7"/>
      <c r="D24" s="7" t="s">
        <v>227</v>
      </c>
      <c r="E24" s="7"/>
    </row>
    <row r="25" ht="43.5" spans="1:5">
      <c r="A25" s="5" t="s">
        <v>9373</v>
      </c>
      <c r="B25" s="5" t="s">
        <v>2947</v>
      </c>
      <c r="C25" s="5"/>
      <c r="D25" s="5" t="s">
        <v>525</v>
      </c>
      <c r="E25" s="5"/>
    </row>
    <row r="26" ht="43.5" spans="1:5">
      <c r="A26" s="7" t="s">
        <v>9374</v>
      </c>
      <c r="B26" s="7" t="s">
        <v>2995</v>
      </c>
      <c r="C26" s="7"/>
      <c r="D26" s="7" t="s">
        <v>525</v>
      </c>
      <c r="E26" s="7"/>
    </row>
    <row r="27" ht="29.25" spans="1:5">
      <c r="A27" s="5" t="s">
        <v>9375</v>
      </c>
      <c r="B27" s="5" t="s">
        <v>2992</v>
      </c>
      <c r="C27" s="5"/>
      <c r="D27" s="5" t="s">
        <v>525</v>
      </c>
      <c r="E27" s="5"/>
    </row>
    <row r="28" ht="29.25" spans="1:5">
      <c r="A28" s="7" t="s">
        <v>9376</v>
      </c>
      <c r="B28" s="7" t="s">
        <v>9377</v>
      </c>
      <c r="C28" s="7"/>
      <c r="D28" s="7" t="s">
        <v>525</v>
      </c>
      <c r="E28" s="7"/>
    </row>
  </sheetData>
  <pageMargins left="0.7" right="0.7" top="0.75" bottom="0.75" header="0.3" footer="0.3"/>
  <headerFooter/>
  <drawing r:id="rId1"/>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sheetData>
    <row r="1" ht="56.25" spans="1:1">
      <c r="A1" s="1" t="s">
        <v>9378</v>
      </c>
    </row>
    <row r="2" spans="1:1">
      <c r="A2" s="2"/>
    </row>
    <row r="3" spans="1:1">
      <c r="A3" s="1" t="s">
        <v>197</v>
      </c>
    </row>
    <row r="4" ht="14.25" spans="1:6">
      <c r="A4" s="3" t="s">
        <v>198</v>
      </c>
      <c r="B4" s="3" t="s">
        <v>199</v>
      </c>
      <c r="C4" s="3" t="s">
        <v>200</v>
      </c>
      <c r="D4" s="3" t="s">
        <v>201</v>
      </c>
      <c r="E4" s="3" t="s">
        <v>202</v>
      </c>
      <c r="F4" s="4" t="s">
        <v>203</v>
      </c>
    </row>
    <row r="5" ht="41.25" spans="1:6">
      <c r="A5" s="5" t="s">
        <v>9379</v>
      </c>
      <c r="B5" s="5" t="s">
        <v>9380</v>
      </c>
      <c r="C5" s="5" t="s">
        <v>9379</v>
      </c>
      <c r="D5" s="5" t="s">
        <v>206</v>
      </c>
      <c r="E5" s="6">
        <v>0.416666666666667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9381</v>
      </c>
      <c r="B11" s="5" t="s">
        <v>2279</v>
      </c>
      <c r="C11" s="5"/>
      <c r="D11" s="5" t="s">
        <v>293</v>
      </c>
      <c r="E11" s="5"/>
    </row>
    <row r="12" ht="29.25" spans="1:5">
      <c r="A12" s="7" t="s">
        <v>9382</v>
      </c>
      <c r="B12" s="7" t="s">
        <v>9118</v>
      </c>
      <c r="C12" s="7"/>
      <c r="D12" s="7" t="s">
        <v>293</v>
      </c>
      <c r="E12" s="7"/>
    </row>
    <row r="13" ht="29.25" spans="1:5">
      <c r="A13" s="5" t="s">
        <v>9383</v>
      </c>
      <c r="B13" s="5" t="s">
        <v>550</v>
      </c>
      <c r="C13" s="5"/>
      <c r="D13" s="5" t="s">
        <v>227</v>
      </c>
      <c r="E13" s="5"/>
    </row>
    <row r="14" ht="29.25" spans="1:5">
      <c r="A14" s="7" t="s">
        <v>9384</v>
      </c>
      <c r="B14" s="7" t="s">
        <v>788</v>
      </c>
      <c r="C14" s="7"/>
      <c r="D14" s="7" t="s">
        <v>525</v>
      </c>
      <c r="E14" s="7"/>
    </row>
    <row r="15" ht="29.25" spans="1:5">
      <c r="A15" s="5" t="s">
        <v>8413</v>
      </c>
      <c r="B15" s="5" t="s">
        <v>9127</v>
      </c>
      <c r="C15" s="5"/>
      <c r="D15" s="5" t="s">
        <v>525</v>
      </c>
      <c r="E15" s="5"/>
    </row>
    <row r="16" ht="29.25" spans="1:5">
      <c r="A16" s="7" t="s">
        <v>658</v>
      </c>
      <c r="B16" s="7" t="s">
        <v>492</v>
      </c>
      <c r="C16" s="7" t="s">
        <v>1244</v>
      </c>
      <c r="D16" s="7" t="s">
        <v>342</v>
      </c>
      <c r="E16" s="7" t="s">
        <v>492</v>
      </c>
    </row>
  </sheetData>
  <pageMargins left="0.7" right="0.7" top="0.75" bottom="0.75" header="0.3" footer="0.3"/>
  <headerFooter/>
  <drawing r:id="rId1"/>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sheetData>
    <row r="1" ht="84" spans="1:1">
      <c r="A1" s="1" t="s">
        <v>9385</v>
      </c>
    </row>
    <row r="2" spans="1:1">
      <c r="A2" s="2"/>
    </row>
    <row r="3" spans="1:1">
      <c r="A3" s="1" t="s">
        <v>197</v>
      </c>
    </row>
    <row r="4" ht="14.25" spans="1:6">
      <c r="A4" s="3" t="s">
        <v>198</v>
      </c>
      <c r="B4" s="3" t="s">
        <v>199</v>
      </c>
      <c r="C4" s="3" t="s">
        <v>200</v>
      </c>
      <c r="D4" s="3" t="s">
        <v>201</v>
      </c>
      <c r="E4" s="3" t="s">
        <v>202</v>
      </c>
      <c r="F4" s="4" t="s">
        <v>203</v>
      </c>
    </row>
    <row r="5" ht="43.5" spans="1:6">
      <c r="A5" s="5" t="s">
        <v>9386</v>
      </c>
      <c r="B5" s="5" t="s">
        <v>9387</v>
      </c>
      <c r="C5" s="5" t="s">
        <v>9386</v>
      </c>
      <c r="D5" s="5" t="s">
        <v>206</v>
      </c>
      <c r="E5" s="5" t="s">
        <v>9388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42" spans="1:5">
      <c r="A11" s="5" t="s">
        <v>8305</v>
      </c>
      <c r="B11" s="5" t="s">
        <v>9389</v>
      </c>
      <c r="C11" s="5"/>
      <c r="D11" s="5" t="s">
        <v>293</v>
      </c>
      <c r="E11" s="5"/>
    </row>
    <row r="12" ht="29.25" spans="1:5">
      <c r="A12" s="7" t="s">
        <v>1226</v>
      </c>
      <c r="B12" s="7" t="s">
        <v>9390</v>
      </c>
      <c r="C12" s="7"/>
      <c r="D12" s="7" t="s">
        <v>221</v>
      </c>
      <c r="E12" s="7"/>
    </row>
    <row r="13" ht="29.25" spans="1:5">
      <c r="A13" s="5" t="s">
        <v>9391</v>
      </c>
      <c r="B13" s="5" t="s">
        <v>3247</v>
      </c>
      <c r="C13" s="5"/>
      <c r="D13" s="5" t="s">
        <v>281</v>
      </c>
      <c r="E13" s="5"/>
    </row>
    <row r="14" ht="42.75" spans="1:5">
      <c r="A14" s="7" t="s">
        <v>9392</v>
      </c>
      <c r="B14" s="7" t="s">
        <v>9393</v>
      </c>
      <c r="C14" s="7"/>
      <c r="D14" s="7" t="s">
        <v>290</v>
      </c>
      <c r="E14" s="7"/>
    </row>
    <row r="15" ht="29.25" spans="1:5">
      <c r="A15" s="5" t="s">
        <v>1626</v>
      </c>
      <c r="B15" s="5" t="s">
        <v>3220</v>
      </c>
      <c r="C15" s="5"/>
      <c r="D15" s="5" t="s">
        <v>525</v>
      </c>
      <c r="E15" s="5"/>
    </row>
    <row r="16" ht="29.25" spans="1:5">
      <c r="A16" s="7" t="s">
        <v>3318</v>
      </c>
      <c r="B16" s="7" t="s">
        <v>683</v>
      </c>
      <c r="C16" s="7"/>
      <c r="D16" s="7" t="s">
        <v>525</v>
      </c>
      <c r="E16" s="7"/>
    </row>
  </sheetData>
  <pageMargins left="0.7" right="0.7" top="0.75" bottom="0.75" header="0.3" footer="0.3"/>
  <headerFooter/>
  <drawing r:id="rId1"/>
</worksheet>
</file>

<file path=xl/worksheets/sheet1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 defaultRowHeight="13.5" outlineLevelCol="5"/>
  <sheetData>
    <row r="1" ht="56.25" spans="1:1">
      <c r="A1" s="1" t="s">
        <v>9394</v>
      </c>
    </row>
    <row r="2" spans="1:1">
      <c r="A2" s="2"/>
    </row>
    <row r="3" spans="1:1">
      <c r="A3" s="1" t="s">
        <v>197</v>
      </c>
    </row>
    <row r="4" ht="14.25" spans="1:6">
      <c r="A4" s="3" t="s">
        <v>198</v>
      </c>
      <c r="B4" s="3" t="s">
        <v>199</v>
      </c>
      <c r="C4" s="3" t="s">
        <v>200</v>
      </c>
      <c r="D4" s="3" t="s">
        <v>201</v>
      </c>
      <c r="E4" s="3" t="s">
        <v>202</v>
      </c>
      <c r="F4" s="4" t="s">
        <v>203</v>
      </c>
    </row>
    <row r="5" ht="29.25" spans="1:6">
      <c r="A5" s="5" t="s">
        <v>9395</v>
      </c>
      <c r="B5" s="5" t="s">
        <v>9396</v>
      </c>
      <c r="C5" s="5" t="s">
        <v>9395</v>
      </c>
      <c r="D5" s="5" t="s">
        <v>9397</v>
      </c>
      <c r="E5" s="6">
        <v>0.354166666666667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9398</v>
      </c>
      <c r="B11" s="5" t="s">
        <v>9399</v>
      </c>
      <c r="C11" s="5"/>
      <c r="D11" s="5" t="s">
        <v>525</v>
      </c>
      <c r="E11" s="5"/>
    </row>
    <row r="12" ht="29.25" spans="1:5">
      <c r="A12" s="7" t="s">
        <v>3318</v>
      </c>
      <c r="B12" s="7" t="s">
        <v>9400</v>
      </c>
      <c r="C12" s="7"/>
      <c r="D12" s="7" t="s">
        <v>525</v>
      </c>
      <c r="E12" s="7"/>
    </row>
    <row r="13" ht="29.25" spans="1:5">
      <c r="A13" s="5" t="s">
        <v>9401</v>
      </c>
      <c r="B13" s="5" t="s">
        <v>9402</v>
      </c>
      <c r="C13" s="5"/>
      <c r="D13" s="5" t="s">
        <v>290</v>
      </c>
      <c r="E13" s="5"/>
    </row>
  </sheetData>
  <pageMargins left="0.7" right="0.7" top="0.75" bottom="0.75" header="0.3" footer="0.3"/>
  <headerFooter/>
  <drawing r:id="rId1"/>
</worksheet>
</file>

<file path=xl/worksheets/sheet1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3"/>
  <sheetViews>
    <sheetView topLeftCell="A16" workbookViewId="0">
      <selection activeCell="A1" sqref="A1"/>
    </sheetView>
  </sheetViews>
  <sheetFormatPr defaultColWidth="9" defaultRowHeight="13.5" outlineLevelCol="5"/>
  <sheetData>
    <row r="1" ht="69.75" spans="1:1">
      <c r="A1" s="1" t="s">
        <v>9403</v>
      </c>
    </row>
    <row r="2" spans="1:1">
      <c r="A2" s="2"/>
    </row>
    <row r="3" spans="1:1">
      <c r="A3" s="1" t="s">
        <v>197</v>
      </c>
    </row>
    <row r="4" ht="14.25" spans="1:6">
      <c r="A4" s="3" t="s">
        <v>198</v>
      </c>
      <c r="B4" s="3" t="s">
        <v>199</v>
      </c>
      <c r="C4" s="3" t="s">
        <v>200</v>
      </c>
      <c r="D4" s="3" t="s">
        <v>201</v>
      </c>
      <c r="E4" s="3" t="s">
        <v>202</v>
      </c>
      <c r="F4" s="4" t="s">
        <v>203</v>
      </c>
    </row>
    <row r="5" ht="41.25" spans="1:6">
      <c r="A5" s="5" t="s">
        <v>9404</v>
      </c>
      <c r="B5" s="5" t="s">
        <v>9405</v>
      </c>
      <c r="C5" s="5"/>
      <c r="D5" s="5" t="s">
        <v>206</v>
      </c>
      <c r="E5" s="6">
        <v>0.0833333333333333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1228</v>
      </c>
      <c r="B10" s="7" t="s">
        <v>712</v>
      </c>
      <c r="C10" s="7"/>
      <c r="D10" s="7" t="s">
        <v>217</v>
      </c>
      <c r="E10" s="7"/>
    </row>
    <row r="11" ht="29.25" spans="1:5">
      <c r="A11" s="5" t="s">
        <v>3318</v>
      </c>
      <c r="B11" s="5" t="s">
        <v>683</v>
      </c>
      <c r="C11" s="5"/>
      <c r="D11" s="5" t="s">
        <v>525</v>
      </c>
      <c r="E11" s="5"/>
    </row>
    <row r="12" ht="27.75" spans="1:5">
      <c r="A12" s="18" t="s">
        <v>9406</v>
      </c>
      <c r="B12" s="19" t="s">
        <v>9407</v>
      </c>
      <c r="C12" s="19"/>
      <c r="D12" s="19" t="s">
        <v>217</v>
      </c>
      <c r="E12" s="20" t="s">
        <v>9408</v>
      </c>
    </row>
    <row r="13" ht="28.5" spans="1:5">
      <c r="A13" s="21"/>
      <c r="B13" s="22"/>
      <c r="C13" s="22"/>
      <c r="D13" s="22"/>
      <c r="E13" s="21" t="s">
        <v>9409</v>
      </c>
    </row>
    <row r="14" ht="29.25" spans="1:5">
      <c r="A14" s="5" t="s">
        <v>9410</v>
      </c>
      <c r="B14" s="5" t="s">
        <v>9411</v>
      </c>
      <c r="C14" s="5"/>
      <c r="D14" s="5" t="s">
        <v>221</v>
      </c>
      <c r="E14" s="5"/>
    </row>
    <row r="15" ht="28.5" spans="1:5">
      <c r="A15" s="18" t="s">
        <v>9412</v>
      </c>
      <c r="B15" s="19" t="s">
        <v>9413</v>
      </c>
      <c r="C15" s="19"/>
      <c r="D15" s="19" t="s">
        <v>274</v>
      </c>
      <c r="E15" s="20" t="s">
        <v>9414</v>
      </c>
    </row>
    <row r="16" ht="28.5" spans="1:5">
      <c r="A16" s="20"/>
      <c r="B16" s="49"/>
      <c r="C16" s="49"/>
      <c r="D16" s="49"/>
      <c r="E16" s="20" t="s">
        <v>9415</v>
      </c>
    </row>
    <row r="17" ht="28.5" spans="1:5">
      <c r="A17" s="20"/>
      <c r="B17" s="49"/>
      <c r="C17" s="49"/>
      <c r="D17" s="49"/>
      <c r="E17" s="20" t="s">
        <v>9416</v>
      </c>
    </row>
    <row r="18" ht="28.5" spans="1:5">
      <c r="A18" s="20"/>
      <c r="B18" s="49"/>
      <c r="C18" s="49"/>
      <c r="D18" s="49"/>
      <c r="E18" s="20" t="s">
        <v>9417</v>
      </c>
    </row>
    <row r="19" ht="29.25" spans="1:5">
      <c r="A19" s="21"/>
      <c r="B19" s="22"/>
      <c r="C19" s="22"/>
      <c r="D19" s="22"/>
      <c r="E19" s="21" t="s">
        <v>9418</v>
      </c>
    </row>
    <row r="20" ht="57.75" spans="1:5">
      <c r="A20" s="5" t="s">
        <v>9419</v>
      </c>
      <c r="B20" s="5" t="s">
        <v>9420</v>
      </c>
      <c r="C20" s="5"/>
      <c r="D20" s="5" t="s">
        <v>227</v>
      </c>
      <c r="E20" s="5"/>
    </row>
    <row r="21" ht="29.25" spans="1:5">
      <c r="A21" s="7" t="s">
        <v>1226</v>
      </c>
      <c r="B21" s="7" t="s">
        <v>1209</v>
      </c>
      <c r="C21" s="7"/>
      <c r="D21" s="7" t="s">
        <v>227</v>
      </c>
      <c r="E21" s="7"/>
    </row>
    <row r="22" ht="43.5" spans="1:5">
      <c r="A22" s="5" t="s">
        <v>9421</v>
      </c>
      <c r="B22" s="5" t="s">
        <v>9422</v>
      </c>
      <c r="C22" s="5"/>
      <c r="D22" s="5" t="s">
        <v>624</v>
      </c>
      <c r="E22" s="5"/>
    </row>
    <row r="23" ht="43.5" spans="1:5">
      <c r="A23" s="7" t="s">
        <v>9423</v>
      </c>
      <c r="B23" s="7" t="s">
        <v>9424</v>
      </c>
      <c r="C23" s="7"/>
      <c r="D23" s="7" t="s">
        <v>221</v>
      </c>
      <c r="E23" s="7"/>
    </row>
    <row r="24" ht="43.5" spans="1:5">
      <c r="A24" s="5" t="s">
        <v>9425</v>
      </c>
      <c r="B24" s="5" t="s">
        <v>9426</v>
      </c>
      <c r="C24" s="5"/>
      <c r="D24" s="5" t="s">
        <v>227</v>
      </c>
      <c r="E24" s="5"/>
    </row>
    <row r="25" ht="43.5" spans="1:5">
      <c r="A25" s="7" t="s">
        <v>9427</v>
      </c>
      <c r="B25" s="7" t="s">
        <v>9428</v>
      </c>
      <c r="C25" s="7"/>
      <c r="D25" s="7" t="s">
        <v>274</v>
      </c>
      <c r="E25" s="7"/>
    </row>
    <row r="26" spans="1:1">
      <c r="A26" s="2"/>
    </row>
    <row r="27" ht="27" spans="1:1">
      <c r="A27" s="1" t="s">
        <v>9420</v>
      </c>
    </row>
    <row r="28" spans="1:3">
      <c r="A28" s="100" t="s">
        <v>445</v>
      </c>
      <c r="B28" s="101" t="s">
        <v>644</v>
      </c>
      <c r="C28" s="101" t="s">
        <v>645</v>
      </c>
    </row>
    <row r="29" ht="40.5" spans="1:3">
      <c r="A29" s="102">
        <v>1</v>
      </c>
      <c r="B29" s="103">
        <v>1</v>
      </c>
      <c r="C29" s="103" t="s">
        <v>9429</v>
      </c>
    </row>
    <row r="30" ht="54" spans="1:3">
      <c r="A30" s="102">
        <v>2</v>
      </c>
      <c r="B30" s="103">
        <v>2</v>
      </c>
      <c r="C30" s="103" t="s">
        <v>9430</v>
      </c>
    </row>
    <row r="31" ht="40.5" spans="1:3">
      <c r="A31" s="102">
        <v>3</v>
      </c>
      <c r="B31" s="103">
        <v>3</v>
      </c>
      <c r="C31" s="103" t="s">
        <v>9431</v>
      </c>
    </row>
    <row r="32" ht="67.5" spans="1:3">
      <c r="A32" s="102">
        <v>4</v>
      </c>
      <c r="B32" s="103">
        <v>4</v>
      </c>
      <c r="C32" s="103" t="s">
        <v>9432</v>
      </c>
    </row>
    <row r="33" ht="40.5" spans="1:3">
      <c r="A33" s="102">
        <v>5</v>
      </c>
      <c r="B33" s="103">
        <v>5</v>
      </c>
      <c r="C33" s="103" t="s">
        <v>9433</v>
      </c>
    </row>
    <row r="34" ht="40.5" spans="1:3">
      <c r="A34" s="102">
        <v>6</v>
      </c>
      <c r="B34" s="103">
        <v>6</v>
      </c>
      <c r="C34" s="103" t="s">
        <v>9434</v>
      </c>
    </row>
    <row r="35" ht="40.5" spans="1:3">
      <c r="A35" s="102">
        <v>7</v>
      </c>
      <c r="B35" s="103">
        <v>7</v>
      </c>
      <c r="C35" s="103" t="s">
        <v>9435</v>
      </c>
    </row>
    <row r="36" ht="40.5" spans="1:3">
      <c r="A36" s="102">
        <v>8</v>
      </c>
      <c r="B36" s="103">
        <v>8</v>
      </c>
      <c r="C36" s="103" t="s">
        <v>9436</v>
      </c>
    </row>
    <row r="37" ht="40.5" spans="1:3">
      <c r="A37" s="102">
        <v>9</v>
      </c>
      <c r="B37" s="103">
        <v>9</v>
      </c>
      <c r="C37" s="103" t="s">
        <v>9437</v>
      </c>
    </row>
    <row r="38" ht="40.5" spans="1:3">
      <c r="A38" s="102">
        <v>10</v>
      </c>
      <c r="B38" s="103">
        <v>10</v>
      </c>
      <c r="C38" s="103" t="s">
        <v>9438</v>
      </c>
    </row>
    <row r="39" ht="54" spans="1:3">
      <c r="A39" s="102">
        <v>11</v>
      </c>
      <c r="B39" s="103">
        <v>11</v>
      </c>
      <c r="C39" s="103" t="s">
        <v>9439</v>
      </c>
    </row>
    <row r="40" ht="40.5" spans="1:3">
      <c r="A40" s="102">
        <v>12</v>
      </c>
      <c r="B40" s="103">
        <v>12</v>
      </c>
      <c r="C40" s="103" t="s">
        <v>9440</v>
      </c>
    </row>
    <row r="41" ht="40.5" spans="1:3">
      <c r="A41" s="102">
        <v>13</v>
      </c>
      <c r="B41" s="103">
        <v>13</v>
      </c>
      <c r="C41" s="103" t="s">
        <v>9441</v>
      </c>
    </row>
    <row r="42" ht="40.5" spans="1:3">
      <c r="A42" s="102">
        <v>14</v>
      </c>
      <c r="B42" s="103">
        <v>14</v>
      </c>
      <c r="C42" s="103" t="s">
        <v>9442</v>
      </c>
    </row>
    <row r="43" ht="40.5" spans="1:3">
      <c r="A43" s="102">
        <v>15</v>
      </c>
      <c r="B43" s="103">
        <v>15</v>
      </c>
      <c r="C43" s="103" t="s">
        <v>9443</v>
      </c>
    </row>
    <row r="44" spans="1:3">
      <c r="A44" s="102">
        <v>16</v>
      </c>
      <c r="B44" s="103">
        <v>16</v>
      </c>
      <c r="C44" s="103" t="s">
        <v>9444</v>
      </c>
    </row>
    <row r="45" ht="40.5" spans="1:3">
      <c r="A45" s="102">
        <v>17</v>
      </c>
      <c r="B45" s="103">
        <v>17</v>
      </c>
      <c r="C45" s="103" t="s">
        <v>9445</v>
      </c>
    </row>
    <row r="46" ht="40.5" spans="1:3">
      <c r="A46" s="102">
        <v>18</v>
      </c>
      <c r="B46" s="103">
        <v>18</v>
      </c>
      <c r="C46" s="103" t="s">
        <v>9446</v>
      </c>
    </row>
    <row r="47" ht="54" spans="1:3">
      <c r="A47" s="102">
        <v>19</v>
      </c>
      <c r="B47" s="103">
        <v>19</v>
      </c>
      <c r="C47" s="103" t="s">
        <v>9447</v>
      </c>
    </row>
    <row r="48" ht="40.5" spans="1:3">
      <c r="A48" s="102">
        <v>20</v>
      </c>
      <c r="B48" s="103">
        <v>20</v>
      </c>
      <c r="C48" s="103" t="s">
        <v>9448</v>
      </c>
    </row>
    <row r="49" ht="40.5" spans="1:3">
      <c r="A49" s="102">
        <v>21</v>
      </c>
      <c r="B49" s="103">
        <v>21</v>
      </c>
      <c r="C49" s="103" t="s">
        <v>9449</v>
      </c>
    </row>
    <row r="50" ht="27" spans="1:3">
      <c r="A50" s="102">
        <v>22</v>
      </c>
      <c r="B50" s="103">
        <v>22</v>
      </c>
      <c r="C50" s="103" t="s">
        <v>9450</v>
      </c>
    </row>
    <row r="51" ht="27" spans="1:3">
      <c r="A51" s="102">
        <v>23</v>
      </c>
      <c r="B51" s="103">
        <v>23</v>
      </c>
      <c r="C51" s="103" t="s">
        <v>9451</v>
      </c>
    </row>
    <row r="52" ht="54" spans="1:3">
      <c r="A52" s="102">
        <v>24</v>
      </c>
      <c r="B52" s="103">
        <v>24</v>
      </c>
      <c r="C52" s="103" t="s">
        <v>9452</v>
      </c>
    </row>
    <row r="53" ht="40.5" spans="1:3">
      <c r="A53" s="102">
        <v>25</v>
      </c>
      <c r="B53" s="103">
        <v>25</v>
      </c>
      <c r="C53" s="103" t="s">
        <v>9453</v>
      </c>
    </row>
  </sheetData>
  <mergeCells count="8">
    <mergeCell ref="A12:A13"/>
    <mergeCell ref="A15:A19"/>
    <mergeCell ref="B12:B13"/>
    <mergeCell ref="B15:B19"/>
    <mergeCell ref="C12:C13"/>
    <mergeCell ref="C15:C19"/>
    <mergeCell ref="D12:D13"/>
    <mergeCell ref="D15:D19"/>
  </mergeCells>
  <pageMargins left="0.7" right="0.7" top="0.75" bottom="0.75" header="0.3" footer="0.3"/>
  <headerFooter/>
  <drawing r:id="rId1"/>
</worksheet>
</file>

<file path=xl/worksheets/sheet1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6"/>
  <sheetViews>
    <sheetView workbookViewId="0">
      <selection activeCell="A1" sqref="A1"/>
    </sheetView>
  </sheetViews>
  <sheetFormatPr defaultColWidth="9" defaultRowHeight="13.5" outlineLevelCol="5"/>
  <sheetData>
    <row r="1" ht="56.25" spans="1:1">
      <c r="A1" s="1" t="s">
        <v>9454</v>
      </c>
    </row>
    <row r="2" spans="1:1">
      <c r="A2" s="2"/>
    </row>
    <row r="3" spans="1:1">
      <c r="A3" s="1" t="s">
        <v>197</v>
      </c>
    </row>
    <row r="4" ht="14.25" spans="1:6">
      <c r="A4" s="3" t="s">
        <v>198</v>
      </c>
      <c r="B4" s="3" t="s">
        <v>199</v>
      </c>
      <c r="C4" s="3" t="s">
        <v>200</v>
      </c>
      <c r="D4" s="3" t="s">
        <v>201</v>
      </c>
      <c r="E4" s="3" t="s">
        <v>202</v>
      </c>
      <c r="F4" s="4" t="s">
        <v>203</v>
      </c>
    </row>
    <row r="5" ht="41.25" spans="1:6">
      <c r="A5" s="5" t="s">
        <v>9455</v>
      </c>
      <c r="B5" s="5" t="s">
        <v>9456</v>
      </c>
      <c r="C5" s="5"/>
      <c r="D5" s="5" t="s">
        <v>206</v>
      </c>
      <c r="E5" s="6">
        <v>0.0833333333333333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3318</v>
      </c>
      <c r="B11" s="5" t="s">
        <v>683</v>
      </c>
      <c r="C11" s="5"/>
      <c r="D11" s="5" t="s">
        <v>525</v>
      </c>
      <c r="E11" s="5"/>
    </row>
    <row r="12" ht="27.75" spans="1:5">
      <c r="A12" s="18" t="s">
        <v>9406</v>
      </c>
      <c r="B12" s="19" t="s">
        <v>9407</v>
      </c>
      <c r="C12" s="19"/>
      <c r="D12" s="19" t="s">
        <v>217</v>
      </c>
      <c r="E12" s="20" t="s">
        <v>9408</v>
      </c>
    </row>
    <row r="13" ht="28.5" spans="1:5">
      <c r="A13" s="21"/>
      <c r="B13" s="22"/>
      <c r="C13" s="22"/>
      <c r="D13" s="22"/>
      <c r="E13" s="21" t="s">
        <v>9409</v>
      </c>
    </row>
    <row r="14" ht="29.25" spans="1:5">
      <c r="A14" s="5" t="s">
        <v>9410</v>
      </c>
      <c r="B14" s="5" t="s">
        <v>9411</v>
      </c>
      <c r="C14" s="5"/>
      <c r="D14" s="5" t="s">
        <v>221</v>
      </c>
      <c r="E14" s="5"/>
    </row>
    <row r="15" ht="57.75" spans="1:5">
      <c r="A15" s="7" t="s">
        <v>9419</v>
      </c>
      <c r="B15" s="7" t="s">
        <v>9420</v>
      </c>
      <c r="C15" s="7"/>
      <c r="D15" s="7" t="s">
        <v>227</v>
      </c>
      <c r="E15" s="7"/>
    </row>
    <row r="16" ht="43.5" spans="1:5">
      <c r="A16" s="5" t="s">
        <v>9421</v>
      </c>
      <c r="B16" s="5" t="s">
        <v>9422</v>
      </c>
      <c r="C16" s="5"/>
      <c r="D16" s="5" t="s">
        <v>624</v>
      </c>
      <c r="E16" s="5"/>
    </row>
    <row r="17" ht="43.5" spans="1:5">
      <c r="A17" s="7" t="s">
        <v>9423</v>
      </c>
      <c r="B17" s="7" t="s">
        <v>9424</v>
      </c>
      <c r="C17" s="7"/>
      <c r="D17" s="7" t="s">
        <v>221</v>
      </c>
      <c r="E17" s="7"/>
    </row>
    <row r="18" ht="43.5" spans="1:5">
      <c r="A18" s="5" t="s">
        <v>9425</v>
      </c>
      <c r="B18" s="5" t="s">
        <v>9426</v>
      </c>
      <c r="C18" s="5"/>
      <c r="D18" s="5" t="s">
        <v>227</v>
      </c>
      <c r="E18" s="5"/>
    </row>
    <row r="19" spans="1:1">
      <c r="A19" s="2"/>
    </row>
    <row r="20" ht="27" spans="1:1">
      <c r="A20" s="1" t="s">
        <v>9420</v>
      </c>
    </row>
    <row r="21" spans="1:3">
      <c r="A21" s="100" t="s">
        <v>445</v>
      </c>
      <c r="B21" s="101" t="s">
        <v>644</v>
      </c>
      <c r="C21" s="101" t="s">
        <v>645</v>
      </c>
    </row>
    <row r="22" ht="40.5" spans="1:3">
      <c r="A22" s="102">
        <v>1</v>
      </c>
      <c r="B22" s="103">
        <v>1</v>
      </c>
      <c r="C22" s="103" t="s">
        <v>9429</v>
      </c>
    </row>
    <row r="23" ht="54" spans="1:3">
      <c r="A23" s="102">
        <v>2</v>
      </c>
      <c r="B23" s="103">
        <v>2</v>
      </c>
      <c r="C23" s="103" t="s">
        <v>9430</v>
      </c>
    </row>
    <row r="24" ht="40.5" spans="1:3">
      <c r="A24" s="102">
        <v>3</v>
      </c>
      <c r="B24" s="103">
        <v>3</v>
      </c>
      <c r="C24" s="103" t="s">
        <v>9431</v>
      </c>
    </row>
    <row r="25" ht="67.5" spans="1:3">
      <c r="A25" s="102">
        <v>4</v>
      </c>
      <c r="B25" s="103">
        <v>4</v>
      </c>
      <c r="C25" s="103" t="s">
        <v>9432</v>
      </c>
    </row>
    <row r="26" ht="40.5" spans="1:3">
      <c r="A26" s="102">
        <v>5</v>
      </c>
      <c r="B26" s="103">
        <v>5</v>
      </c>
      <c r="C26" s="103" t="s">
        <v>9433</v>
      </c>
    </row>
    <row r="27" ht="40.5" spans="1:3">
      <c r="A27" s="102">
        <v>6</v>
      </c>
      <c r="B27" s="103">
        <v>6</v>
      </c>
      <c r="C27" s="103" t="s">
        <v>9434</v>
      </c>
    </row>
    <row r="28" ht="40.5" spans="1:3">
      <c r="A28" s="102">
        <v>7</v>
      </c>
      <c r="B28" s="103">
        <v>7</v>
      </c>
      <c r="C28" s="103" t="s">
        <v>9435</v>
      </c>
    </row>
    <row r="29" ht="40.5" spans="1:3">
      <c r="A29" s="102">
        <v>8</v>
      </c>
      <c r="B29" s="103">
        <v>8</v>
      </c>
      <c r="C29" s="103" t="s">
        <v>9436</v>
      </c>
    </row>
    <row r="30" ht="40.5" spans="1:3">
      <c r="A30" s="102">
        <v>9</v>
      </c>
      <c r="B30" s="103">
        <v>9</v>
      </c>
      <c r="C30" s="103" t="s">
        <v>9437</v>
      </c>
    </row>
    <row r="31" ht="40.5" spans="1:3">
      <c r="A31" s="102">
        <v>10</v>
      </c>
      <c r="B31" s="103">
        <v>10</v>
      </c>
      <c r="C31" s="103" t="s">
        <v>9438</v>
      </c>
    </row>
    <row r="32" ht="54" spans="1:3">
      <c r="A32" s="102">
        <v>11</v>
      </c>
      <c r="B32" s="103">
        <v>11</v>
      </c>
      <c r="C32" s="103" t="s">
        <v>9439</v>
      </c>
    </row>
    <row r="33" ht="40.5" spans="1:3">
      <c r="A33" s="102">
        <v>12</v>
      </c>
      <c r="B33" s="103">
        <v>12</v>
      </c>
      <c r="C33" s="103" t="s">
        <v>9440</v>
      </c>
    </row>
    <row r="34" ht="40.5" spans="1:3">
      <c r="A34" s="102">
        <v>13</v>
      </c>
      <c r="B34" s="103">
        <v>13</v>
      </c>
      <c r="C34" s="103" t="s">
        <v>9441</v>
      </c>
    </row>
    <row r="35" ht="40.5" spans="1:3">
      <c r="A35" s="102">
        <v>14</v>
      </c>
      <c r="B35" s="103">
        <v>14</v>
      </c>
      <c r="C35" s="103" t="s">
        <v>9442</v>
      </c>
    </row>
    <row r="36" ht="40.5" spans="1:3">
      <c r="A36" s="102">
        <v>15</v>
      </c>
      <c r="B36" s="103">
        <v>15</v>
      </c>
      <c r="C36" s="103" t="s">
        <v>9443</v>
      </c>
    </row>
    <row r="37" spans="1:3">
      <c r="A37" s="102">
        <v>16</v>
      </c>
      <c r="B37" s="103">
        <v>16</v>
      </c>
      <c r="C37" s="103" t="s">
        <v>9444</v>
      </c>
    </row>
    <row r="38" ht="40.5" spans="1:3">
      <c r="A38" s="102">
        <v>17</v>
      </c>
      <c r="B38" s="103">
        <v>17</v>
      </c>
      <c r="C38" s="103" t="s">
        <v>9445</v>
      </c>
    </row>
    <row r="39" ht="40.5" spans="1:3">
      <c r="A39" s="102">
        <v>18</v>
      </c>
      <c r="B39" s="103">
        <v>18</v>
      </c>
      <c r="C39" s="103" t="s">
        <v>9446</v>
      </c>
    </row>
    <row r="40" ht="54" spans="1:3">
      <c r="A40" s="102">
        <v>19</v>
      </c>
      <c r="B40" s="103">
        <v>19</v>
      </c>
      <c r="C40" s="103" t="s">
        <v>9447</v>
      </c>
    </row>
    <row r="41" ht="40.5" spans="1:3">
      <c r="A41" s="102">
        <v>20</v>
      </c>
      <c r="B41" s="103">
        <v>20</v>
      </c>
      <c r="C41" s="103" t="s">
        <v>9448</v>
      </c>
    </row>
    <row r="42" ht="40.5" spans="1:3">
      <c r="A42" s="102">
        <v>21</v>
      </c>
      <c r="B42" s="103">
        <v>21</v>
      </c>
      <c r="C42" s="103" t="s">
        <v>9449</v>
      </c>
    </row>
    <row r="43" ht="27" spans="1:3">
      <c r="A43" s="102">
        <v>22</v>
      </c>
      <c r="B43" s="103">
        <v>22</v>
      </c>
      <c r="C43" s="103" t="s">
        <v>9450</v>
      </c>
    </row>
    <row r="44" ht="27" spans="1:3">
      <c r="A44" s="102">
        <v>23</v>
      </c>
      <c r="B44" s="103">
        <v>23</v>
      </c>
      <c r="C44" s="103" t="s">
        <v>9451</v>
      </c>
    </row>
    <row r="45" ht="54" spans="1:3">
      <c r="A45" s="102">
        <v>24</v>
      </c>
      <c r="B45" s="103">
        <v>24</v>
      </c>
      <c r="C45" s="103" t="s">
        <v>9452</v>
      </c>
    </row>
    <row r="46" ht="40.5" spans="1:3">
      <c r="A46" s="102">
        <v>25</v>
      </c>
      <c r="B46" s="103">
        <v>25</v>
      </c>
      <c r="C46" s="103" t="s">
        <v>9453</v>
      </c>
    </row>
  </sheetData>
  <mergeCells count="4">
    <mergeCell ref="A12:A13"/>
    <mergeCell ref="B12:B13"/>
    <mergeCell ref="C12:C13"/>
    <mergeCell ref="D12:D13"/>
  </mergeCells>
  <pageMargins left="0.7" right="0.7" top="0.75" bottom="0.75" header="0.3" footer="0.3"/>
  <headerFooter/>
  <drawing r:id="rId1"/>
</worksheet>
</file>

<file path=xl/worksheets/sheet1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workbookViewId="0">
      <selection activeCell="A5" sqref="A5"/>
    </sheetView>
  </sheetViews>
  <sheetFormatPr defaultColWidth="9" defaultRowHeight="13.5"/>
  <cols>
    <col min="1" max="1" width="37.625" style="34" customWidth="1"/>
    <col min="2" max="2" width="16.75" style="34" customWidth="1"/>
    <col min="3" max="3" width="35.5" style="34" customWidth="1"/>
    <col min="4" max="4" width="15.25" style="34" customWidth="1"/>
    <col min="5" max="5" width="23.75" style="34" customWidth="1"/>
    <col min="6" max="6" width="10.25" style="34" customWidth="1"/>
    <col min="7" max="7" width="9.875" style="34" customWidth="1"/>
    <col min="8" max="8" width="11.75" style="34" customWidth="1"/>
  </cols>
  <sheetData>
    <row r="1" spans="1:1">
      <c r="A1" s="99" t="s">
        <v>9457</v>
      </c>
    </row>
    <row r="2" spans="1:1">
      <c r="A2" s="2"/>
    </row>
    <row r="3" spans="1:1">
      <c r="A3" s="2" t="s">
        <v>197</v>
      </c>
    </row>
    <row r="4" spans="1:6">
      <c r="A4" s="35" t="s">
        <v>198</v>
      </c>
      <c r="B4" s="35" t="s">
        <v>199</v>
      </c>
      <c r="C4" s="35" t="s">
        <v>200</v>
      </c>
      <c r="D4" s="35" t="s">
        <v>201</v>
      </c>
      <c r="E4" s="35" t="s">
        <v>202</v>
      </c>
      <c r="F4" s="36" t="s">
        <v>203</v>
      </c>
    </row>
    <row r="5" ht="14.25" spans="1:6">
      <c r="A5" s="37" t="s">
        <v>9458</v>
      </c>
      <c r="B5" s="37" t="s">
        <v>9459</v>
      </c>
      <c r="C5" s="37"/>
      <c r="D5" s="37" t="s">
        <v>206</v>
      </c>
      <c r="E5" s="37" t="s">
        <v>9460</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7844</v>
      </c>
      <c r="C10" s="38" t="s">
        <v>7845</v>
      </c>
      <c r="D10" s="38" t="s">
        <v>221</v>
      </c>
      <c r="E10" s="38"/>
    </row>
    <row r="11" ht="14.25" spans="1:5">
      <c r="A11" s="37" t="s">
        <v>1266</v>
      </c>
      <c r="B11" s="37" t="s">
        <v>1267</v>
      </c>
      <c r="C11" s="37" t="s">
        <v>1268</v>
      </c>
      <c r="D11" s="37" t="s">
        <v>525</v>
      </c>
      <c r="E11" s="37"/>
    </row>
    <row r="12" ht="14.25" spans="1:5">
      <c r="A12" s="38" t="s">
        <v>1269</v>
      </c>
      <c r="B12" s="38" t="s">
        <v>9461</v>
      </c>
      <c r="C12" s="38" t="s">
        <v>9462</v>
      </c>
      <c r="D12" s="38" t="s">
        <v>290</v>
      </c>
      <c r="E12" s="38"/>
    </row>
    <row r="13" ht="14.25" spans="1:5">
      <c r="A13" s="37" t="s">
        <v>1273</v>
      </c>
      <c r="B13" s="37" t="s">
        <v>9463</v>
      </c>
      <c r="C13" s="37" t="s">
        <v>9464</v>
      </c>
      <c r="D13" s="37" t="s">
        <v>290</v>
      </c>
      <c r="E13" s="37"/>
    </row>
    <row r="14" ht="14.25" spans="1:5">
      <c r="A14" s="38" t="s">
        <v>1276</v>
      </c>
      <c r="B14" s="38" t="s">
        <v>2613</v>
      </c>
      <c r="C14" s="38" t="s">
        <v>9465</v>
      </c>
      <c r="D14" s="38" t="s">
        <v>290</v>
      </c>
      <c r="E14" s="38"/>
    </row>
    <row r="15" ht="14.25" spans="1:5">
      <c r="A15" s="37" t="s">
        <v>1279</v>
      </c>
      <c r="B15" s="37" t="s">
        <v>2614</v>
      </c>
      <c r="C15" s="37" t="s">
        <v>9466</v>
      </c>
      <c r="D15" s="37" t="s">
        <v>290</v>
      </c>
      <c r="E15" s="37"/>
    </row>
    <row r="16" ht="14.25" spans="1:5">
      <c r="A16" s="38" t="s">
        <v>1282</v>
      </c>
      <c r="B16" s="38" t="s">
        <v>9467</v>
      </c>
      <c r="C16" s="38" t="s">
        <v>9468</v>
      </c>
      <c r="D16" s="38" t="s">
        <v>290</v>
      </c>
      <c r="E16" s="38"/>
    </row>
    <row r="17" ht="14.25" spans="1:5">
      <c r="A17" s="37" t="s">
        <v>1292</v>
      </c>
      <c r="B17" s="37" t="s">
        <v>9469</v>
      </c>
      <c r="C17" s="37" t="s">
        <v>9470</v>
      </c>
      <c r="D17" s="37" t="s">
        <v>290</v>
      </c>
      <c r="E17" s="37"/>
    </row>
    <row r="18" ht="14.25" spans="1:5">
      <c r="A18" s="38" t="s">
        <v>1295</v>
      </c>
      <c r="B18" s="38" t="s">
        <v>1296</v>
      </c>
      <c r="C18" s="38" t="s">
        <v>1297</v>
      </c>
      <c r="D18" s="38" t="s">
        <v>290</v>
      </c>
      <c r="E18" s="38"/>
    </row>
    <row r="19" ht="14.25" spans="1:5">
      <c r="A19" s="37" t="s">
        <v>1523</v>
      </c>
      <c r="B19" s="37" t="s">
        <v>9471</v>
      </c>
      <c r="C19" s="37" t="s">
        <v>9472</v>
      </c>
      <c r="D19" s="37" t="s">
        <v>290</v>
      </c>
      <c r="E19" s="37"/>
    </row>
    <row r="20" ht="14.25" spans="1:5">
      <c r="A20" s="38" t="s">
        <v>9473</v>
      </c>
      <c r="B20" s="38" t="s">
        <v>9474</v>
      </c>
      <c r="C20" s="38" t="s">
        <v>9475</v>
      </c>
      <c r="D20" s="38" t="s">
        <v>290</v>
      </c>
      <c r="E20" s="38"/>
    </row>
    <row r="21" ht="14.25" spans="1:5">
      <c r="A21" s="37" t="s">
        <v>1512</v>
      </c>
      <c r="B21" s="37" t="s">
        <v>9476</v>
      </c>
      <c r="C21" s="37" t="s">
        <v>9477</v>
      </c>
      <c r="D21" s="37" t="s">
        <v>290</v>
      </c>
      <c r="E21" s="37"/>
    </row>
    <row r="22" ht="14.25" spans="1:5">
      <c r="A22" s="38" t="s">
        <v>1508</v>
      </c>
      <c r="B22" s="38" t="s">
        <v>9478</v>
      </c>
      <c r="C22" s="38" t="s">
        <v>9479</v>
      </c>
      <c r="D22" s="38" t="s">
        <v>290</v>
      </c>
      <c r="E22" s="38"/>
    </row>
    <row r="23" spans="1:1">
      <c r="A23" s="2"/>
    </row>
    <row r="24" spans="1:1">
      <c r="A24" s="2" t="s">
        <v>294</v>
      </c>
    </row>
    <row r="25" ht="14.25" spans="1:14">
      <c r="A25" s="76" t="s">
        <v>214</v>
      </c>
      <c r="B25" s="76" t="s">
        <v>218</v>
      </c>
      <c r="C25" s="76" t="s">
        <v>1266</v>
      </c>
      <c r="D25" s="76" t="s">
        <v>1269</v>
      </c>
      <c r="E25" s="76" t="s">
        <v>1273</v>
      </c>
      <c r="F25" s="76" t="s">
        <v>1276</v>
      </c>
      <c r="G25" s="76" t="s">
        <v>1279</v>
      </c>
      <c r="H25" s="76" t="s">
        <v>1282</v>
      </c>
      <c r="I25" s="67" t="s">
        <v>1292</v>
      </c>
      <c r="J25" s="67" t="s">
        <v>1295</v>
      </c>
      <c r="K25" s="67" t="s">
        <v>1523</v>
      </c>
      <c r="L25" s="67" t="s">
        <v>9473</v>
      </c>
      <c r="M25" s="67" t="s">
        <v>1512</v>
      </c>
      <c r="N25" s="70" t="s">
        <v>1508</v>
      </c>
    </row>
    <row r="26" ht="15" spans="1:14">
      <c r="A26" s="77" t="s">
        <v>9480</v>
      </c>
      <c r="B26" s="77" t="s">
        <v>9481</v>
      </c>
      <c r="C26" s="77">
        <v>20030613</v>
      </c>
      <c r="D26" s="77">
        <v>876.92</v>
      </c>
      <c r="E26" s="77">
        <v>877.45</v>
      </c>
      <c r="F26" s="77">
        <v>888.63</v>
      </c>
      <c r="G26" s="77">
        <v>868.67</v>
      </c>
      <c r="H26" s="77">
        <v>876.18</v>
      </c>
      <c r="I26" s="68">
        <v>1279900</v>
      </c>
      <c r="J26" s="68">
        <v>697920</v>
      </c>
      <c r="K26" s="68">
        <v>56.08</v>
      </c>
      <c r="L26" s="68">
        <v>2.98</v>
      </c>
      <c r="M26" s="68">
        <v>5962378</v>
      </c>
      <c r="N26" s="68">
        <v>21249085</v>
      </c>
    </row>
    <row r="27" ht="15" spans="1:14">
      <c r="A27" s="78" t="s">
        <v>9482</v>
      </c>
      <c r="B27" s="78" t="s">
        <v>9483</v>
      </c>
      <c r="C27" s="78">
        <v>20030613</v>
      </c>
      <c r="D27" s="78">
        <v>911.74</v>
      </c>
      <c r="E27" s="78">
        <v>908.59</v>
      </c>
      <c r="F27" s="78">
        <v>925.48</v>
      </c>
      <c r="G27" s="78">
        <v>900.87</v>
      </c>
      <c r="H27" s="78">
        <v>915</v>
      </c>
      <c r="I27" s="69">
        <v>396800</v>
      </c>
      <c r="J27" s="69">
        <v>308890</v>
      </c>
      <c r="K27" s="69">
        <v>103.31</v>
      </c>
      <c r="L27" s="69">
        <v>3.61</v>
      </c>
      <c r="M27" s="69">
        <v>3281660</v>
      </c>
      <c r="N27" s="69">
        <v>8085555</v>
      </c>
    </row>
    <row r="28" ht="15" spans="1:14">
      <c r="A28" s="77" t="s">
        <v>9484</v>
      </c>
      <c r="B28" s="77" t="s">
        <v>9485</v>
      </c>
      <c r="C28" s="77">
        <v>20030612</v>
      </c>
      <c r="D28" s="77">
        <v>829.79</v>
      </c>
      <c r="E28" s="77">
        <v>830.9</v>
      </c>
      <c r="F28" s="77">
        <v>838.32</v>
      </c>
      <c r="G28" s="77">
        <v>820.21</v>
      </c>
      <c r="H28" s="77">
        <v>830.5</v>
      </c>
      <c r="I28" s="68">
        <v>338500</v>
      </c>
      <c r="J28" s="68">
        <v>251410</v>
      </c>
      <c r="K28" s="68">
        <v>51.65</v>
      </c>
      <c r="L28" s="68">
        <v>2.81</v>
      </c>
      <c r="M28" s="68">
        <v>3269647</v>
      </c>
      <c r="N28" s="68">
        <v>10244765</v>
      </c>
    </row>
    <row r="29" ht="15" spans="1:14">
      <c r="A29" s="78" t="s">
        <v>9486</v>
      </c>
      <c r="B29" s="78" t="s">
        <v>9487</v>
      </c>
      <c r="C29" s="78">
        <v>20030612</v>
      </c>
      <c r="D29" s="78">
        <v>1348.63</v>
      </c>
      <c r="E29" s="78">
        <v>1349.97</v>
      </c>
      <c r="F29" s="78">
        <v>1364.53</v>
      </c>
      <c r="G29" s="78">
        <v>1332.67</v>
      </c>
      <c r="H29" s="78">
        <v>1350.88</v>
      </c>
      <c r="I29" s="69">
        <v>353100</v>
      </c>
      <c r="J29" s="69">
        <v>332190</v>
      </c>
      <c r="K29" s="69">
        <v>30.66</v>
      </c>
      <c r="L29" s="69">
        <v>2.75</v>
      </c>
      <c r="M29" s="69">
        <v>2098512</v>
      </c>
      <c r="N29" s="69">
        <v>8062713</v>
      </c>
    </row>
  </sheetData>
  <hyperlinks>
    <hyperlink ref="A1" location="Navigation!A1" display="ASWSIndexEOD(申万指数行情)"/>
  </hyperlinks>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V20" sqref="V20"/>
    </sheetView>
  </sheetViews>
  <sheetFormatPr defaultColWidth="9" defaultRowHeight="13.5" outlineLevelCol="5"/>
  <sheetData>
    <row r="1" spans="1:1">
      <c r="A1" s="128" t="s">
        <v>783</v>
      </c>
    </row>
    <row r="3" spans="1:1">
      <c r="A3" s="129" t="s">
        <v>197</v>
      </c>
    </row>
    <row r="4" ht="14.25" spans="1:6">
      <c r="A4" s="3" t="s">
        <v>198</v>
      </c>
      <c r="B4" s="3" t="s">
        <v>199</v>
      </c>
      <c r="C4" s="3" t="s">
        <v>200</v>
      </c>
      <c r="D4" s="3" t="s">
        <v>201</v>
      </c>
      <c r="E4" s="3" t="s">
        <v>202</v>
      </c>
      <c r="F4" s="4" t="s">
        <v>203</v>
      </c>
    </row>
    <row r="5" ht="72" spans="1:6">
      <c r="A5" s="5" t="s">
        <v>784</v>
      </c>
      <c r="B5" s="5" t="s">
        <v>785</v>
      </c>
      <c r="C5" s="5"/>
      <c r="D5" s="5" t="s">
        <v>206</v>
      </c>
      <c r="E5" s="5" t="s">
        <v>786</v>
      </c>
      <c r="F5" s="5"/>
    </row>
    <row r="7" spans="1:1">
      <c r="A7" s="129" t="s">
        <v>208</v>
      </c>
    </row>
    <row r="8" ht="14.25" spans="1:5">
      <c r="A8" s="3" t="s">
        <v>209</v>
      </c>
      <c r="B8" s="3" t="s">
        <v>210</v>
      </c>
      <c r="C8" s="3" t="s">
        <v>211</v>
      </c>
      <c r="D8" s="3" t="s">
        <v>212</v>
      </c>
      <c r="E8" s="4" t="s">
        <v>213</v>
      </c>
    </row>
    <row r="9" ht="29.25" spans="1:5">
      <c r="A9" s="5" t="s">
        <v>214</v>
      </c>
      <c r="B9" s="5" t="s">
        <v>215</v>
      </c>
      <c r="C9" s="5"/>
      <c r="D9" s="5" t="s">
        <v>335</v>
      </c>
      <c r="E9" s="5"/>
    </row>
    <row r="10" ht="43.5" spans="1:5">
      <c r="A10" s="7" t="s">
        <v>218</v>
      </c>
      <c r="B10" s="7" t="s">
        <v>219</v>
      </c>
      <c r="C10" s="7"/>
      <c r="D10" s="7" t="s">
        <v>221</v>
      </c>
      <c r="E10" s="7"/>
    </row>
    <row r="11" ht="29.25" spans="1:5">
      <c r="A11" s="5" t="s">
        <v>787</v>
      </c>
      <c r="B11" s="5" t="s">
        <v>788</v>
      </c>
      <c r="C11" s="5"/>
      <c r="D11" s="5" t="s">
        <v>525</v>
      </c>
      <c r="E11" s="5"/>
    </row>
    <row r="12" ht="29.25" spans="1:5">
      <c r="A12" s="7" t="s">
        <v>606</v>
      </c>
      <c r="B12" s="7" t="s">
        <v>789</v>
      </c>
      <c r="C12" s="7"/>
      <c r="D12" s="7" t="s">
        <v>525</v>
      </c>
      <c r="E12" s="7"/>
    </row>
    <row r="13" ht="29.25" spans="1:5">
      <c r="A13" s="5" t="s">
        <v>682</v>
      </c>
      <c r="B13" s="5" t="s">
        <v>683</v>
      </c>
      <c r="C13" s="5"/>
      <c r="D13" s="5" t="s">
        <v>525</v>
      </c>
      <c r="E13" s="5"/>
    </row>
    <row r="14" ht="29.25" spans="1:5">
      <c r="A14" s="7" t="s">
        <v>262</v>
      </c>
      <c r="B14" s="7" t="s">
        <v>709</v>
      </c>
      <c r="C14" s="7"/>
      <c r="D14" s="7" t="s">
        <v>221</v>
      </c>
      <c r="E14" s="7"/>
    </row>
    <row r="15" ht="29.25" spans="1:5">
      <c r="A15" s="5" t="s">
        <v>790</v>
      </c>
      <c r="B15" s="5" t="s">
        <v>791</v>
      </c>
      <c r="C15" s="5"/>
      <c r="D15" s="5" t="s">
        <v>274</v>
      </c>
      <c r="E15" s="5"/>
    </row>
    <row r="17" spans="1:1">
      <c r="A17" s="129" t="s">
        <v>395</v>
      </c>
    </row>
    <row r="18" spans="1:1">
      <c r="A18" s="130"/>
    </row>
    <row r="19" ht="45.75" spans="1:1">
      <c r="A19" s="2" t="s">
        <v>792</v>
      </c>
    </row>
    <row r="20" ht="48" spans="1:1">
      <c r="A20" s="2" t="s">
        <v>793</v>
      </c>
    </row>
    <row r="21" ht="59.25" spans="1:1">
      <c r="A21" s="2" t="s">
        <v>794</v>
      </c>
    </row>
  </sheetData>
  <pageMargins left="0.7" right="0.7" top="0.75" bottom="0.75" header="0.3" footer="0.3"/>
  <headerFooter/>
  <drawing r:id="rId1"/>
</worksheet>
</file>

<file path=xl/worksheets/sheet1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A1" sqref="A1"/>
    </sheetView>
  </sheetViews>
  <sheetFormatPr defaultColWidth="38.25" defaultRowHeight="11.25" outlineLevelCol="5"/>
  <cols>
    <col min="1" max="1" width="38.125" style="34" customWidth="1"/>
    <col min="2" max="2" width="10.5" style="34" customWidth="1"/>
    <col min="3" max="3" width="15.25" style="34" customWidth="1"/>
    <col min="4" max="4" width="13.5" style="34" customWidth="1"/>
    <col min="5" max="5" width="7.5" style="34" customWidth="1"/>
    <col min="6" max="6" width="4.5" style="34" customWidth="1"/>
    <col min="7" max="16384" width="38.25" style="34"/>
  </cols>
  <sheetData>
    <row r="1" ht="13.5" spans="1:1">
      <c r="A1" s="99" t="s">
        <v>9488</v>
      </c>
    </row>
    <row r="2" ht="12" spans="1:1">
      <c r="A2" s="2"/>
    </row>
    <row r="3" spans="1:1">
      <c r="A3" s="2" t="s">
        <v>197</v>
      </c>
    </row>
    <row r="4" ht="12" spans="1:6">
      <c r="A4" s="35" t="s">
        <v>198</v>
      </c>
      <c r="B4" s="35" t="s">
        <v>199</v>
      </c>
      <c r="C4" s="35" t="s">
        <v>200</v>
      </c>
      <c r="D4" s="35" t="s">
        <v>201</v>
      </c>
      <c r="E4" s="35" t="s">
        <v>202</v>
      </c>
      <c r="F4" s="36" t="s">
        <v>203</v>
      </c>
    </row>
    <row r="5" ht="12.75" spans="1:6">
      <c r="A5" s="37" t="s">
        <v>381</v>
      </c>
      <c r="B5" s="37" t="s">
        <v>380</v>
      </c>
      <c r="C5" s="37"/>
      <c r="D5" s="37" t="s">
        <v>206</v>
      </c>
      <c r="E5" s="54">
        <v>0.375</v>
      </c>
      <c r="F5" s="37"/>
    </row>
    <row r="6" ht="12" spans="1:1">
      <c r="A6" s="2"/>
    </row>
    <row r="7" spans="1:1">
      <c r="A7" s="2" t="s">
        <v>208</v>
      </c>
    </row>
    <row r="8" ht="12" spans="1:5">
      <c r="A8" s="35" t="s">
        <v>209</v>
      </c>
      <c r="B8" s="35" t="s">
        <v>210</v>
      </c>
      <c r="C8" s="35" t="s">
        <v>211</v>
      </c>
      <c r="D8" s="35" t="s">
        <v>212</v>
      </c>
      <c r="E8" s="36" t="s">
        <v>213</v>
      </c>
    </row>
    <row r="9" ht="12.75" spans="1:5">
      <c r="A9" s="37" t="s">
        <v>214</v>
      </c>
      <c r="B9" s="37" t="s">
        <v>215</v>
      </c>
      <c r="C9" s="37" t="s">
        <v>216</v>
      </c>
      <c r="D9" s="37" t="s">
        <v>217</v>
      </c>
      <c r="E9" s="37"/>
    </row>
    <row r="10" ht="12.75" spans="1:5">
      <c r="A10" s="38" t="s">
        <v>218</v>
      </c>
      <c r="B10" s="38" t="s">
        <v>219</v>
      </c>
      <c r="C10" s="38" t="s">
        <v>220</v>
      </c>
      <c r="D10" s="38" t="s">
        <v>221</v>
      </c>
      <c r="E10" s="38"/>
    </row>
    <row r="11" ht="12.75" spans="1:5">
      <c r="A11" s="37" t="s">
        <v>9489</v>
      </c>
      <c r="B11" s="37" t="s">
        <v>9490</v>
      </c>
      <c r="C11" s="37" t="s">
        <v>9491</v>
      </c>
      <c r="D11" s="37" t="s">
        <v>265</v>
      </c>
      <c r="E11" s="37"/>
    </row>
    <row r="12" ht="12.75" spans="1:5">
      <c r="A12" s="38" t="s">
        <v>902</v>
      </c>
      <c r="B12" s="38" t="s">
        <v>903</v>
      </c>
      <c r="C12" s="38" t="s">
        <v>904</v>
      </c>
      <c r="D12" s="38" t="s">
        <v>525</v>
      </c>
      <c r="E12" s="38"/>
    </row>
    <row r="13" ht="12.75" spans="1:5">
      <c r="A13" s="37" t="s">
        <v>905</v>
      </c>
      <c r="B13" s="37" t="s">
        <v>906</v>
      </c>
      <c r="C13" s="37" t="s">
        <v>907</v>
      </c>
      <c r="D13" s="37" t="s">
        <v>525</v>
      </c>
      <c r="E13" s="37"/>
    </row>
    <row r="14" ht="12" spans="1:5">
      <c r="A14" s="55" t="s">
        <v>658</v>
      </c>
      <c r="B14" s="56" t="s">
        <v>492</v>
      </c>
      <c r="C14" s="56" t="s">
        <v>908</v>
      </c>
      <c r="D14" s="56" t="s">
        <v>227</v>
      </c>
      <c r="E14" s="57" t="s">
        <v>909</v>
      </c>
    </row>
    <row r="15" ht="12.75" spans="1:5">
      <c r="A15" s="59"/>
      <c r="B15" s="60"/>
      <c r="C15" s="60"/>
      <c r="D15" s="60"/>
      <c r="E15" s="59" t="s">
        <v>910</v>
      </c>
    </row>
    <row r="16" ht="12" spans="1:1">
      <c r="A16" s="2"/>
    </row>
    <row r="17" ht="12" spans="1:1">
      <c r="A17" s="2" t="s">
        <v>9492</v>
      </c>
    </row>
    <row r="18" spans="1:1">
      <c r="A18" s="98" t="s">
        <v>9493</v>
      </c>
    </row>
    <row r="19" ht="12" spans="1:1">
      <c r="A19" s="2"/>
    </row>
    <row r="20" ht="12" spans="1:1">
      <c r="A20" s="2" t="s">
        <v>9494</v>
      </c>
    </row>
    <row r="21" spans="1:1">
      <c r="A21" s="61"/>
    </row>
    <row r="22" ht="23.25" spans="1:1">
      <c r="A22" s="2" t="s">
        <v>9495</v>
      </c>
    </row>
    <row r="23" spans="1:1">
      <c r="A23" s="61"/>
    </row>
    <row r="24" ht="12" spans="1:1">
      <c r="A24" s="2" t="s">
        <v>9496</v>
      </c>
    </row>
    <row r="25" ht="24" spans="1:1">
      <c r="A25" s="2" t="s">
        <v>9497</v>
      </c>
    </row>
    <row r="26" spans="1:1">
      <c r="A26" s="61"/>
    </row>
    <row r="27" ht="12" spans="1:1">
      <c r="A27" s="2" t="s">
        <v>9498</v>
      </c>
    </row>
    <row r="28" ht="35.25" spans="1:1">
      <c r="A28" s="2" t="s">
        <v>9499</v>
      </c>
    </row>
    <row r="29" spans="1:1">
      <c r="A29" s="61"/>
    </row>
    <row r="30" ht="12" spans="1:1">
      <c r="A30" s="2"/>
    </row>
  </sheetData>
  <mergeCells count="4">
    <mergeCell ref="A14:A15"/>
    <mergeCell ref="B14:B15"/>
    <mergeCell ref="C14:C15"/>
    <mergeCell ref="D14:D15"/>
  </mergeCells>
  <hyperlinks>
    <hyperlink ref="A18" r:id="rId2" display="申万行业分类.xlsx"/>
    <hyperlink ref="A1" location="Navigation!A1" display="AShareSWIndustriesClass(申万行业分类)"/>
  </hyperlinks>
  <pageMargins left="0.7" right="0.7" top="0.75" bottom="0.75" header="0.3" footer="0.3"/>
  <headerFooter/>
  <drawing r:id="rId1"/>
</worksheet>
</file>

<file path=xl/worksheets/sheet1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A1" sqref="A1"/>
    </sheetView>
  </sheetViews>
  <sheetFormatPr defaultColWidth="9" defaultRowHeight="13.5" outlineLevelCol="6"/>
  <sheetData>
    <row r="1" ht="56.25" spans="1:1">
      <c r="A1" s="1" t="s">
        <v>9500</v>
      </c>
    </row>
    <row r="2" spans="1:1">
      <c r="A2" s="2"/>
    </row>
    <row r="3" spans="1:1">
      <c r="A3" s="1" t="s">
        <v>197</v>
      </c>
    </row>
    <row r="4" ht="14.25" spans="1:6">
      <c r="A4" s="3" t="s">
        <v>198</v>
      </c>
      <c r="B4" s="3" t="s">
        <v>199</v>
      </c>
      <c r="C4" s="3" t="s">
        <v>200</v>
      </c>
      <c r="D4" s="3" t="s">
        <v>201</v>
      </c>
      <c r="E4" s="3" t="s">
        <v>202</v>
      </c>
      <c r="F4" s="4" t="s">
        <v>203</v>
      </c>
    </row>
    <row r="5" ht="29.25" spans="1:6">
      <c r="A5" s="5" t="s">
        <v>9501</v>
      </c>
      <c r="B5" s="5" t="s">
        <v>9502</v>
      </c>
      <c r="C5" s="5"/>
      <c r="D5" s="5" t="s">
        <v>206</v>
      </c>
      <c r="E5" s="6">
        <v>0.333333333333333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7844</v>
      </c>
      <c r="C10" s="7" t="s">
        <v>7845</v>
      </c>
      <c r="D10" s="7" t="s">
        <v>221</v>
      </c>
      <c r="E10" s="7"/>
    </row>
    <row r="11" ht="43.5" spans="1:5">
      <c r="A11" s="5" t="s">
        <v>7846</v>
      </c>
      <c r="B11" s="5" t="s">
        <v>7716</v>
      </c>
      <c r="C11" s="5" t="s">
        <v>9503</v>
      </c>
      <c r="D11" s="5" t="s">
        <v>221</v>
      </c>
      <c r="E11" s="5"/>
    </row>
    <row r="12" ht="29.25" spans="1:5">
      <c r="A12" s="7" t="s">
        <v>7848</v>
      </c>
      <c r="B12" s="7" t="s">
        <v>903</v>
      </c>
      <c r="C12" s="7" t="s">
        <v>904</v>
      </c>
      <c r="D12" s="7" t="s">
        <v>525</v>
      </c>
      <c r="E12" s="7"/>
    </row>
    <row r="13" ht="43.5" spans="1:5">
      <c r="A13" s="5" t="s">
        <v>7849</v>
      </c>
      <c r="B13" s="5" t="s">
        <v>906</v>
      </c>
      <c r="C13" s="5" t="s">
        <v>907</v>
      </c>
      <c r="D13" s="5" t="s">
        <v>525</v>
      </c>
      <c r="E13" s="5"/>
    </row>
    <row r="14" ht="14.25" spans="1:5">
      <c r="A14" s="18" t="s">
        <v>658</v>
      </c>
      <c r="B14" s="19" t="s">
        <v>492</v>
      </c>
      <c r="C14" s="19" t="s">
        <v>908</v>
      </c>
      <c r="D14" s="19" t="s">
        <v>342</v>
      </c>
      <c r="E14" s="20" t="s">
        <v>909</v>
      </c>
    </row>
    <row r="15" ht="15" spans="1:5">
      <c r="A15" s="21"/>
      <c r="B15" s="22"/>
      <c r="C15" s="22"/>
      <c r="D15" s="22"/>
      <c r="E15" s="21" t="s">
        <v>910</v>
      </c>
    </row>
    <row r="16" spans="1:1">
      <c r="A16" s="2"/>
    </row>
    <row r="17" spans="1:1">
      <c r="A17" s="1" t="s">
        <v>294</v>
      </c>
    </row>
    <row r="18" ht="14.25" spans="1:7">
      <c r="A18" s="67" t="s">
        <v>214</v>
      </c>
      <c r="B18" s="67" t="s">
        <v>218</v>
      </c>
      <c r="C18" s="67" t="s">
        <v>7846</v>
      </c>
      <c r="D18" s="67" t="s">
        <v>7848</v>
      </c>
      <c r="E18" s="67" t="s">
        <v>7849</v>
      </c>
      <c r="F18" s="67" t="s">
        <v>658</v>
      </c>
      <c r="G18" s="70" t="s">
        <v>363</v>
      </c>
    </row>
    <row r="19" ht="15" spans="1:7">
      <c r="A19" s="68" t="s">
        <v>9504</v>
      </c>
      <c r="B19" s="68" t="s">
        <v>9505</v>
      </c>
      <c r="C19" s="68" t="s">
        <v>9506</v>
      </c>
      <c r="D19" s="68">
        <v>20110815</v>
      </c>
      <c r="E19" s="68">
        <v>20110819</v>
      </c>
      <c r="F19" s="68">
        <v>0</v>
      </c>
      <c r="G19" s="68" t="s">
        <v>9507</v>
      </c>
    </row>
    <row r="20" ht="15" spans="1:7">
      <c r="A20" s="69" t="s">
        <v>9508</v>
      </c>
      <c r="B20" s="69" t="s">
        <v>9505</v>
      </c>
      <c r="C20" s="69" t="s">
        <v>9509</v>
      </c>
      <c r="D20" s="69">
        <v>20110815</v>
      </c>
      <c r="E20" s="69">
        <v>20110819</v>
      </c>
      <c r="F20" s="69">
        <v>0</v>
      </c>
      <c r="G20" s="69" t="s">
        <v>9507</v>
      </c>
    </row>
    <row r="21" ht="15" spans="1:7">
      <c r="A21" s="68" t="s">
        <v>9510</v>
      </c>
      <c r="B21" s="68" t="s">
        <v>9505</v>
      </c>
      <c r="C21" s="68" t="s">
        <v>9511</v>
      </c>
      <c r="D21" s="68">
        <v>20110815</v>
      </c>
      <c r="E21" s="68">
        <v>20110826</v>
      </c>
      <c r="F21" s="68">
        <v>0</v>
      </c>
      <c r="G21" s="68" t="s">
        <v>9512</v>
      </c>
    </row>
    <row r="22" ht="15" spans="1:7">
      <c r="A22" s="69" t="s">
        <v>9513</v>
      </c>
      <c r="B22" s="69" t="s">
        <v>9505</v>
      </c>
      <c r="C22" s="69" t="s">
        <v>9514</v>
      </c>
      <c r="D22" s="69">
        <v>20110815</v>
      </c>
      <c r="E22" s="69">
        <v>20110902</v>
      </c>
      <c r="F22" s="69">
        <v>0</v>
      </c>
      <c r="G22" s="69" t="s">
        <v>9515</v>
      </c>
    </row>
  </sheetData>
  <mergeCells count="4">
    <mergeCell ref="A14:A15"/>
    <mergeCell ref="B14:B15"/>
    <mergeCell ref="C14:C15"/>
    <mergeCell ref="D14:D15"/>
  </mergeCells>
  <pageMargins left="0.7" right="0.7" top="0.75" bottom="0.75" header="0.3" footer="0.3"/>
  <headerFooter/>
  <drawing r:id="rId1"/>
</worksheet>
</file>

<file path=xl/worksheets/sheet1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 defaultRowHeight="13.5" outlineLevelCol="5"/>
  <sheetData>
    <row r="1" ht="84" spans="1:1">
      <c r="A1" s="1" t="s">
        <v>9516</v>
      </c>
    </row>
    <row r="2" spans="1:1">
      <c r="A2" s="2"/>
    </row>
    <row r="3" spans="1:1">
      <c r="A3" s="1" t="s">
        <v>197</v>
      </c>
    </row>
    <row r="4" ht="14.25" spans="1:6">
      <c r="A4" s="3" t="s">
        <v>198</v>
      </c>
      <c r="B4" s="3" t="s">
        <v>199</v>
      </c>
      <c r="C4" s="3" t="s">
        <v>200</v>
      </c>
      <c r="D4" s="3" t="s">
        <v>201</v>
      </c>
      <c r="E4" s="3" t="s">
        <v>202</v>
      </c>
      <c r="F4" s="4" t="s">
        <v>203</v>
      </c>
    </row>
    <row r="5" ht="43.5" spans="1:6">
      <c r="A5" s="5" t="s">
        <v>9517</v>
      </c>
      <c r="B5" s="5" t="s">
        <v>9518</v>
      </c>
      <c r="C5" s="5"/>
      <c r="D5" s="5" t="s">
        <v>206</v>
      </c>
      <c r="E5" s="5" t="s">
        <v>9519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7844</v>
      </c>
      <c r="C10" s="7"/>
      <c r="D10" s="7" t="s">
        <v>221</v>
      </c>
      <c r="E10" s="7"/>
    </row>
    <row r="11" ht="43.5" spans="1:5">
      <c r="A11" s="5" t="s">
        <v>7846</v>
      </c>
      <c r="B11" s="5" t="s">
        <v>7716</v>
      </c>
      <c r="C11" s="5"/>
      <c r="D11" s="5" t="s">
        <v>221</v>
      </c>
      <c r="E11" s="5"/>
    </row>
    <row r="12" ht="29.25" spans="1:5">
      <c r="A12" s="7" t="s">
        <v>1626</v>
      </c>
      <c r="B12" s="7" t="s">
        <v>1627</v>
      </c>
      <c r="C12" s="7"/>
      <c r="D12" s="7" t="s">
        <v>525</v>
      </c>
      <c r="E12" s="7"/>
    </row>
    <row r="13" ht="29.25" spans="1:5">
      <c r="A13" s="5" t="s">
        <v>9520</v>
      </c>
      <c r="B13" s="5" t="s">
        <v>9521</v>
      </c>
      <c r="C13" s="5"/>
      <c r="D13" s="5" t="s">
        <v>290</v>
      </c>
      <c r="E13" s="5"/>
    </row>
  </sheetData>
  <pageMargins left="0.7" right="0.7" top="0.75" bottom="0.75" header="0.3" footer="0.3"/>
  <headerFooter/>
  <drawing r:id="rId1"/>
</worksheet>
</file>

<file path=xl/worksheets/sheet1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Q122"/>
  <sheetViews>
    <sheetView workbookViewId="0">
      <selection activeCell="A1" sqref="A1"/>
    </sheetView>
  </sheetViews>
  <sheetFormatPr defaultColWidth="9" defaultRowHeight="13.5"/>
  <cols>
    <col min="1" max="1" width="36.125" style="34" customWidth="1"/>
    <col min="2" max="2" width="32.125" style="34" customWidth="1"/>
    <col min="3" max="3" width="45.875" style="34" customWidth="1"/>
    <col min="4" max="4" width="45.5" style="34" customWidth="1"/>
    <col min="5" max="5" width="20.5" style="34" customWidth="1"/>
    <col min="6" max="6" width="43.875" style="34" customWidth="1"/>
  </cols>
  <sheetData>
    <row r="1" spans="1:1">
      <c r="A1" s="2" t="s">
        <v>9522</v>
      </c>
    </row>
    <row r="2" spans="1:1">
      <c r="A2" s="2"/>
    </row>
    <row r="3" spans="1:1">
      <c r="A3" s="2" t="s">
        <v>197</v>
      </c>
    </row>
    <row r="4" spans="1:6">
      <c r="A4" s="35" t="s">
        <v>198</v>
      </c>
      <c r="B4" s="35" t="s">
        <v>199</v>
      </c>
      <c r="C4" s="35" t="s">
        <v>200</v>
      </c>
      <c r="D4" s="35" t="s">
        <v>201</v>
      </c>
      <c r="E4" s="35" t="s">
        <v>202</v>
      </c>
      <c r="F4" s="36" t="s">
        <v>203</v>
      </c>
    </row>
    <row r="5" ht="81" spans="1:6">
      <c r="A5" s="37" t="s">
        <v>9523</v>
      </c>
      <c r="B5" s="37" t="s">
        <v>9524</v>
      </c>
      <c r="C5" s="37"/>
      <c r="D5" s="37" t="s">
        <v>206</v>
      </c>
      <c r="E5" s="37" t="s">
        <v>932</v>
      </c>
      <c r="F5" s="37" t="s">
        <v>9525</v>
      </c>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933</v>
      </c>
      <c r="B11" s="37" t="s">
        <v>219</v>
      </c>
      <c r="C11" s="37"/>
      <c r="D11" s="37" t="s">
        <v>221</v>
      </c>
      <c r="E11" s="37"/>
    </row>
    <row r="12" ht="14.25" spans="1:5">
      <c r="A12" s="38" t="s">
        <v>9526</v>
      </c>
      <c r="B12" s="38" t="s">
        <v>9527</v>
      </c>
      <c r="C12" s="38" t="s">
        <v>9528</v>
      </c>
      <c r="D12" s="38" t="s">
        <v>525</v>
      </c>
      <c r="E12" s="38"/>
    </row>
    <row r="13" ht="14.25" spans="1:5">
      <c r="A13" s="37" t="s">
        <v>9529</v>
      </c>
      <c r="B13" s="37" t="s">
        <v>9530</v>
      </c>
      <c r="C13" s="37" t="s">
        <v>9531</v>
      </c>
      <c r="D13" s="37" t="s">
        <v>525</v>
      </c>
      <c r="E13" s="37"/>
    </row>
    <row r="14" ht="14.25" spans="1:5">
      <c r="A14" s="38" t="s">
        <v>9532</v>
      </c>
      <c r="B14" s="38" t="s">
        <v>9533</v>
      </c>
      <c r="C14" s="38" t="s">
        <v>9534</v>
      </c>
      <c r="D14" s="38" t="s">
        <v>490</v>
      </c>
      <c r="E14" s="38"/>
    </row>
    <row r="15" ht="14.25" spans="1:5">
      <c r="A15" s="37" t="s">
        <v>9535</v>
      </c>
      <c r="B15" s="37" t="s">
        <v>9536</v>
      </c>
      <c r="C15" s="37" t="s">
        <v>9537</v>
      </c>
      <c r="D15" s="37" t="s">
        <v>290</v>
      </c>
      <c r="E15" s="37"/>
    </row>
    <row r="16" ht="14.25" spans="1:5">
      <c r="A16" s="38" t="s">
        <v>9538</v>
      </c>
      <c r="B16" s="38" t="s">
        <v>9539</v>
      </c>
      <c r="C16" s="38" t="s">
        <v>9540</v>
      </c>
      <c r="D16" s="38" t="s">
        <v>290</v>
      </c>
      <c r="E16" s="38"/>
    </row>
    <row r="17" ht="14.25" spans="1:5">
      <c r="A17" s="37" t="s">
        <v>9541</v>
      </c>
      <c r="B17" s="37" t="s">
        <v>9542</v>
      </c>
      <c r="C17" s="37" t="s">
        <v>9543</v>
      </c>
      <c r="D17" s="37" t="s">
        <v>290</v>
      </c>
      <c r="E17" s="37"/>
    </row>
    <row r="18" ht="14.25" spans="1:5">
      <c r="A18" s="38" t="s">
        <v>9544</v>
      </c>
      <c r="B18" s="38" t="s">
        <v>9545</v>
      </c>
      <c r="C18" s="38" t="s">
        <v>9546</v>
      </c>
      <c r="D18" s="38" t="s">
        <v>290</v>
      </c>
      <c r="E18" s="38"/>
    </row>
    <row r="19" ht="14.25" spans="1:5">
      <c r="A19" s="37" t="s">
        <v>9547</v>
      </c>
      <c r="B19" s="37" t="s">
        <v>9548</v>
      </c>
      <c r="C19" s="37" t="s">
        <v>9549</v>
      </c>
      <c r="D19" s="37" t="s">
        <v>290</v>
      </c>
      <c r="E19" s="37"/>
    </row>
    <row r="20" ht="14.25" spans="1:5">
      <c r="A20" s="38" t="s">
        <v>9550</v>
      </c>
      <c r="B20" s="38" t="s">
        <v>9551</v>
      </c>
      <c r="C20" s="38" t="s">
        <v>9552</v>
      </c>
      <c r="D20" s="38" t="s">
        <v>290</v>
      </c>
      <c r="E20" s="38"/>
    </row>
    <row r="21" ht="14.25" spans="1:5">
      <c r="A21" s="37" t="s">
        <v>9553</v>
      </c>
      <c r="B21" s="37" t="s">
        <v>9554</v>
      </c>
      <c r="C21" s="37" t="s">
        <v>9555</v>
      </c>
      <c r="D21" s="37" t="s">
        <v>290</v>
      </c>
      <c r="E21" s="37"/>
    </row>
    <row r="22" ht="14.25" spans="1:5">
      <c r="A22" s="38" t="s">
        <v>9556</v>
      </c>
      <c r="B22" s="38" t="s">
        <v>9557</v>
      </c>
      <c r="C22" s="38" t="s">
        <v>9558</v>
      </c>
      <c r="D22" s="38" t="s">
        <v>290</v>
      </c>
      <c r="E22" s="38"/>
    </row>
    <row r="23" ht="14.25" spans="1:5">
      <c r="A23" s="37" t="s">
        <v>9559</v>
      </c>
      <c r="B23" s="37" t="s">
        <v>9560</v>
      </c>
      <c r="C23" s="37" t="s">
        <v>9561</v>
      </c>
      <c r="D23" s="37" t="s">
        <v>290</v>
      </c>
      <c r="E23" s="37"/>
    </row>
    <row r="24" ht="14.25" spans="1:5">
      <c r="A24" s="38" t="s">
        <v>9562</v>
      </c>
      <c r="B24" s="38" t="s">
        <v>9563</v>
      </c>
      <c r="C24" s="38" t="s">
        <v>9564</v>
      </c>
      <c r="D24" s="38" t="s">
        <v>290</v>
      </c>
      <c r="E24" s="38"/>
    </row>
    <row r="25" spans="1:5">
      <c r="A25" s="71" t="s">
        <v>9565</v>
      </c>
      <c r="B25" s="72" t="s">
        <v>9566</v>
      </c>
      <c r="C25" s="72" t="s">
        <v>9567</v>
      </c>
      <c r="D25" s="72" t="s">
        <v>227</v>
      </c>
      <c r="E25" s="73" t="s">
        <v>9568</v>
      </c>
    </row>
    <row r="26" spans="1:5">
      <c r="A26" s="73"/>
      <c r="B26" s="91"/>
      <c r="C26" s="91"/>
      <c r="D26" s="91"/>
      <c r="E26" s="73" t="s">
        <v>9569</v>
      </c>
    </row>
    <row r="27" spans="1:5">
      <c r="A27" s="73"/>
      <c r="B27" s="91"/>
      <c r="C27" s="91"/>
      <c r="D27" s="91"/>
      <c r="E27" s="73" t="s">
        <v>9570</v>
      </c>
    </row>
    <row r="28" spans="1:5">
      <c r="A28" s="73"/>
      <c r="B28" s="91"/>
      <c r="C28" s="91"/>
      <c r="D28" s="91"/>
      <c r="E28" s="73" t="s">
        <v>9571</v>
      </c>
    </row>
    <row r="29" ht="14.25" spans="1:5">
      <c r="A29" s="74"/>
      <c r="B29" s="75"/>
      <c r="C29" s="75"/>
      <c r="D29" s="75"/>
      <c r="E29" s="74" t="s">
        <v>9572</v>
      </c>
    </row>
    <row r="30" ht="14.25" spans="1:5">
      <c r="A30" s="38" t="s">
        <v>9573</v>
      </c>
      <c r="B30" s="38" t="s">
        <v>9574</v>
      </c>
      <c r="C30" s="38" t="s">
        <v>9575</v>
      </c>
      <c r="D30" s="38" t="s">
        <v>290</v>
      </c>
      <c r="E30" s="38"/>
    </row>
    <row r="31" ht="14.25" spans="1:5">
      <c r="A31" s="37" t="s">
        <v>9576</v>
      </c>
      <c r="B31" s="37" t="s">
        <v>9577</v>
      </c>
      <c r="C31" s="37" t="s">
        <v>9578</v>
      </c>
      <c r="D31" s="37" t="s">
        <v>290</v>
      </c>
      <c r="E31" s="37"/>
    </row>
    <row r="32" ht="14.25" spans="1:5">
      <c r="A32" s="38" t="s">
        <v>9579</v>
      </c>
      <c r="B32" s="38" t="s">
        <v>9580</v>
      </c>
      <c r="C32" s="38" t="s">
        <v>9581</v>
      </c>
      <c r="D32" s="38" t="s">
        <v>290</v>
      </c>
      <c r="E32" s="38"/>
    </row>
    <row r="33" ht="14.25" spans="1:5">
      <c r="A33" s="37" t="s">
        <v>9582</v>
      </c>
      <c r="B33" s="37" t="s">
        <v>9583</v>
      </c>
      <c r="C33" s="37" t="s">
        <v>9584</v>
      </c>
      <c r="D33" s="37" t="s">
        <v>290</v>
      </c>
      <c r="E33" s="37"/>
    </row>
    <row r="34" ht="14.25" spans="1:5">
      <c r="A34" s="38" t="s">
        <v>9585</v>
      </c>
      <c r="B34" s="38" t="s">
        <v>9586</v>
      </c>
      <c r="C34" s="38" t="s">
        <v>9587</v>
      </c>
      <c r="D34" s="38" t="s">
        <v>290</v>
      </c>
      <c r="E34" s="38"/>
    </row>
    <row r="35" ht="14.25" spans="1:5">
      <c r="A35" s="37" t="s">
        <v>9588</v>
      </c>
      <c r="B35" s="37" t="s">
        <v>9589</v>
      </c>
      <c r="C35" s="37" t="s">
        <v>9590</v>
      </c>
      <c r="D35" s="37" t="s">
        <v>290</v>
      </c>
      <c r="E35" s="37"/>
    </row>
    <row r="36" ht="14.25" spans="1:5">
      <c r="A36" s="38" t="s">
        <v>9591</v>
      </c>
      <c r="B36" s="38" t="s">
        <v>9592</v>
      </c>
      <c r="C36" s="38" t="s">
        <v>9593</v>
      </c>
      <c r="D36" s="38" t="s">
        <v>290</v>
      </c>
      <c r="E36" s="38"/>
    </row>
    <row r="37" ht="14.25" spans="1:5">
      <c r="A37" s="37" t="s">
        <v>9594</v>
      </c>
      <c r="B37" s="37" t="s">
        <v>9595</v>
      </c>
      <c r="C37" s="37" t="s">
        <v>9596</v>
      </c>
      <c r="D37" s="37" t="s">
        <v>290</v>
      </c>
      <c r="E37" s="37"/>
    </row>
    <row r="38" ht="14.25" spans="1:5">
      <c r="A38" s="38" t="s">
        <v>9597</v>
      </c>
      <c r="B38" s="38" t="s">
        <v>9598</v>
      </c>
      <c r="C38" s="38" t="s">
        <v>9599</v>
      </c>
      <c r="D38" s="38" t="s">
        <v>290</v>
      </c>
      <c r="E38" s="38"/>
    </row>
    <row r="39" ht="24.75" spans="1:5">
      <c r="A39" s="37" t="s">
        <v>9600</v>
      </c>
      <c r="B39" s="37" t="s">
        <v>9601</v>
      </c>
      <c r="C39" s="37" t="s">
        <v>9602</v>
      </c>
      <c r="D39" s="37" t="s">
        <v>290</v>
      </c>
      <c r="E39" s="37"/>
    </row>
    <row r="40" ht="24.75" spans="1:5">
      <c r="A40" s="38" t="s">
        <v>9603</v>
      </c>
      <c r="B40" s="38" t="s">
        <v>9604</v>
      </c>
      <c r="C40" s="38" t="s">
        <v>9605</v>
      </c>
      <c r="D40" s="38" t="s">
        <v>290</v>
      </c>
      <c r="E40" s="38"/>
    </row>
    <row r="41" ht="24.75" spans="1:5">
      <c r="A41" s="37" t="s">
        <v>9606</v>
      </c>
      <c r="B41" s="37" t="s">
        <v>9607</v>
      </c>
      <c r="C41" s="37" t="s">
        <v>9608</v>
      </c>
      <c r="D41" s="37" t="s">
        <v>290</v>
      </c>
      <c r="E41" s="37"/>
    </row>
    <row r="42" ht="14.25" spans="1:5">
      <c r="A42" s="38" t="s">
        <v>9609</v>
      </c>
      <c r="B42" s="38" t="s">
        <v>9610</v>
      </c>
      <c r="C42" s="38" t="s">
        <v>9611</v>
      </c>
      <c r="D42" s="38" t="s">
        <v>290</v>
      </c>
      <c r="E42" s="38"/>
    </row>
    <row r="43" ht="14.25" spans="1:5">
      <c r="A43" s="37" t="s">
        <v>9612</v>
      </c>
      <c r="B43" s="37" t="s">
        <v>9613</v>
      </c>
      <c r="C43" s="37" t="s">
        <v>9614</v>
      </c>
      <c r="D43" s="37" t="s">
        <v>290</v>
      </c>
      <c r="E43" s="37"/>
    </row>
    <row r="44" ht="14.25" spans="1:5">
      <c r="A44" s="38" t="s">
        <v>9615</v>
      </c>
      <c r="B44" s="38" t="s">
        <v>9616</v>
      </c>
      <c r="C44" s="38" t="s">
        <v>9617</v>
      </c>
      <c r="D44" s="38" t="s">
        <v>290</v>
      </c>
      <c r="E44" s="38"/>
    </row>
    <row r="45" ht="14.25" spans="1:5">
      <c r="A45" s="37" t="s">
        <v>9618</v>
      </c>
      <c r="B45" s="37" t="s">
        <v>9619</v>
      </c>
      <c r="C45" s="37" t="s">
        <v>9620</v>
      </c>
      <c r="D45" s="37" t="s">
        <v>290</v>
      </c>
      <c r="E45" s="37"/>
    </row>
    <row r="46" ht="14.25" spans="1:5">
      <c r="A46" s="38" t="s">
        <v>9621</v>
      </c>
      <c r="B46" s="38" t="s">
        <v>9622</v>
      </c>
      <c r="C46" s="38" t="s">
        <v>9623</v>
      </c>
      <c r="D46" s="38" t="s">
        <v>290</v>
      </c>
      <c r="E46" s="38"/>
    </row>
    <row r="47" ht="14.25" spans="1:5">
      <c r="A47" s="37" t="s">
        <v>9624</v>
      </c>
      <c r="B47" s="37" t="s">
        <v>9625</v>
      </c>
      <c r="C47" s="37" t="s">
        <v>9626</v>
      </c>
      <c r="D47" s="37" t="s">
        <v>290</v>
      </c>
      <c r="E47" s="37"/>
    </row>
    <row r="48" ht="14.25" spans="1:5">
      <c r="A48" s="38" t="s">
        <v>9627</v>
      </c>
      <c r="B48" s="38" t="s">
        <v>9628</v>
      </c>
      <c r="C48" s="38" t="s">
        <v>9629</v>
      </c>
      <c r="D48" s="38" t="s">
        <v>290</v>
      </c>
      <c r="E48" s="38"/>
    </row>
    <row r="49" ht="14.25" spans="1:5">
      <c r="A49" s="37" t="s">
        <v>9630</v>
      </c>
      <c r="B49" s="37" t="s">
        <v>9631</v>
      </c>
      <c r="C49" s="37" t="s">
        <v>9632</v>
      </c>
      <c r="D49" s="37" t="s">
        <v>290</v>
      </c>
      <c r="E49" s="37"/>
    </row>
    <row r="50" ht="14.25" spans="1:5">
      <c r="A50" s="38" t="s">
        <v>9633</v>
      </c>
      <c r="B50" s="38" t="s">
        <v>9634</v>
      </c>
      <c r="C50" s="38" t="s">
        <v>9635</v>
      </c>
      <c r="D50" s="38" t="s">
        <v>290</v>
      </c>
      <c r="E50" s="38"/>
    </row>
    <row r="51" ht="14.25" spans="1:5">
      <c r="A51" s="37" t="s">
        <v>9636</v>
      </c>
      <c r="B51" s="37" t="s">
        <v>9637</v>
      </c>
      <c r="C51" s="37" t="s">
        <v>9638</v>
      </c>
      <c r="D51" s="37" t="s">
        <v>290</v>
      </c>
      <c r="E51" s="37"/>
    </row>
    <row r="52" ht="14.25" spans="1:5">
      <c r="A52" s="38" t="s">
        <v>9639</v>
      </c>
      <c r="B52" s="38" t="s">
        <v>9640</v>
      </c>
      <c r="C52" s="38" t="s">
        <v>9641</v>
      </c>
      <c r="D52" s="38" t="s">
        <v>290</v>
      </c>
      <c r="E52" s="38"/>
    </row>
    <row r="53" ht="14.25" spans="1:5">
      <c r="A53" s="37" t="s">
        <v>9642</v>
      </c>
      <c r="B53" s="37" t="s">
        <v>9643</v>
      </c>
      <c r="C53" s="37" t="s">
        <v>9644</v>
      </c>
      <c r="D53" s="37" t="s">
        <v>290</v>
      </c>
      <c r="E53" s="37"/>
    </row>
    <row r="54" ht="14.25" spans="1:5">
      <c r="A54" s="38" t="s">
        <v>9645</v>
      </c>
      <c r="B54" s="38" t="s">
        <v>9646</v>
      </c>
      <c r="C54" s="38" t="s">
        <v>9647</v>
      </c>
      <c r="D54" s="38" t="s">
        <v>290</v>
      </c>
      <c r="E54" s="38"/>
    </row>
    <row r="55" ht="14.25" spans="1:5">
      <c r="A55" s="37" t="s">
        <v>9648</v>
      </c>
      <c r="B55" s="37" t="s">
        <v>9649</v>
      </c>
      <c r="C55" s="37" t="s">
        <v>9650</v>
      </c>
      <c r="D55" s="37" t="s">
        <v>290</v>
      </c>
      <c r="E55" s="37"/>
    </row>
    <row r="56" ht="14.25" spans="1:5">
      <c r="A56" s="38" t="s">
        <v>9651</v>
      </c>
      <c r="B56" s="38" t="s">
        <v>9652</v>
      </c>
      <c r="C56" s="38" t="s">
        <v>9653</v>
      </c>
      <c r="D56" s="38" t="s">
        <v>290</v>
      </c>
      <c r="E56" s="38"/>
    </row>
    <row r="57" ht="14.25" spans="1:5">
      <c r="A57" s="37" t="s">
        <v>9654</v>
      </c>
      <c r="B57" s="37" t="s">
        <v>9655</v>
      </c>
      <c r="C57" s="37" t="s">
        <v>9656</v>
      </c>
      <c r="D57" s="37" t="s">
        <v>290</v>
      </c>
      <c r="E57" s="37"/>
    </row>
    <row r="58" ht="14.25" spans="1:5">
      <c r="A58" s="38" t="s">
        <v>9657</v>
      </c>
      <c r="B58" s="38" t="s">
        <v>9658</v>
      </c>
      <c r="C58" s="38" t="s">
        <v>9659</v>
      </c>
      <c r="D58" s="38" t="s">
        <v>290</v>
      </c>
      <c r="E58" s="38"/>
    </row>
    <row r="59" ht="14.25" spans="1:5">
      <c r="A59" s="37" t="s">
        <v>9660</v>
      </c>
      <c r="B59" s="37" t="s">
        <v>9661</v>
      </c>
      <c r="C59" s="37" t="s">
        <v>9662</v>
      </c>
      <c r="D59" s="37" t="s">
        <v>290</v>
      </c>
      <c r="E59" s="37"/>
    </row>
    <row r="60" ht="14.25" spans="1:5">
      <c r="A60" s="38" t="s">
        <v>9663</v>
      </c>
      <c r="B60" s="38" t="s">
        <v>9664</v>
      </c>
      <c r="C60" s="38" t="s">
        <v>9665</v>
      </c>
      <c r="D60" s="38" t="s">
        <v>290</v>
      </c>
      <c r="E60" s="38"/>
    </row>
    <row r="61" ht="14.25" spans="1:5">
      <c r="A61" s="37" t="s">
        <v>9666</v>
      </c>
      <c r="B61" s="37" t="s">
        <v>9667</v>
      </c>
      <c r="C61" s="37" t="s">
        <v>9668</v>
      </c>
      <c r="D61" s="37" t="s">
        <v>290</v>
      </c>
      <c r="E61" s="37"/>
    </row>
    <row r="62" ht="14.25" spans="1:5">
      <c r="A62" s="38" t="s">
        <v>9669</v>
      </c>
      <c r="B62" s="38" t="s">
        <v>9670</v>
      </c>
      <c r="C62" s="38" t="s">
        <v>9671</v>
      </c>
      <c r="D62" s="38" t="s">
        <v>290</v>
      </c>
      <c r="E62" s="38"/>
    </row>
    <row r="63" ht="14.25" spans="1:5">
      <c r="A63" s="37" t="s">
        <v>9672</v>
      </c>
      <c r="B63" s="37" t="s">
        <v>9673</v>
      </c>
      <c r="C63" s="37" t="s">
        <v>9674</v>
      </c>
      <c r="D63" s="37" t="s">
        <v>290</v>
      </c>
      <c r="E63" s="37"/>
    </row>
    <row r="64" ht="14.25" spans="1:5">
      <c r="A64" s="38" t="s">
        <v>9675</v>
      </c>
      <c r="B64" s="38" t="s">
        <v>9676</v>
      </c>
      <c r="C64" s="38" t="s">
        <v>9677</v>
      </c>
      <c r="D64" s="38" t="s">
        <v>290</v>
      </c>
      <c r="E64" s="38"/>
    </row>
    <row r="65" ht="14.25" spans="1:5">
      <c r="A65" s="37" t="s">
        <v>9678</v>
      </c>
      <c r="B65" s="37" t="s">
        <v>9679</v>
      </c>
      <c r="C65" s="37" t="s">
        <v>9680</v>
      </c>
      <c r="D65" s="37" t="s">
        <v>290</v>
      </c>
      <c r="E65" s="37"/>
    </row>
    <row r="66" ht="14.25" spans="1:5">
      <c r="A66" s="38" t="s">
        <v>9681</v>
      </c>
      <c r="B66" s="38" t="s">
        <v>9682</v>
      </c>
      <c r="C66" s="38" t="s">
        <v>9683</v>
      </c>
      <c r="D66" s="38" t="s">
        <v>290</v>
      </c>
      <c r="E66" s="38"/>
    </row>
    <row r="67" ht="14.25" spans="1:5">
      <c r="A67" s="37" t="s">
        <v>9684</v>
      </c>
      <c r="B67" s="37" t="s">
        <v>9685</v>
      </c>
      <c r="C67" s="37" t="s">
        <v>9686</v>
      </c>
      <c r="D67" s="37" t="s">
        <v>290</v>
      </c>
      <c r="E67" s="37"/>
    </row>
    <row r="68" ht="14.25" spans="1:5">
      <c r="A68" s="38" t="s">
        <v>9687</v>
      </c>
      <c r="B68" s="38" t="s">
        <v>9688</v>
      </c>
      <c r="C68" s="38" t="s">
        <v>9689</v>
      </c>
      <c r="D68" s="38" t="s">
        <v>290</v>
      </c>
      <c r="E68" s="38"/>
    </row>
    <row r="69" ht="14.25" spans="1:5">
      <c r="A69" s="37" t="s">
        <v>9690</v>
      </c>
      <c r="B69" s="37" t="s">
        <v>9691</v>
      </c>
      <c r="C69" s="37" t="s">
        <v>9692</v>
      </c>
      <c r="D69" s="37" t="s">
        <v>290</v>
      </c>
      <c r="E69" s="37"/>
    </row>
    <row r="70" ht="14.25" spans="1:5">
      <c r="A70" s="38" t="s">
        <v>9693</v>
      </c>
      <c r="B70" s="38" t="s">
        <v>9694</v>
      </c>
      <c r="C70" s="38" t="s">
        <v>9695</v>
      </c>
      <c r="D70" s="38" t="s">
        <v>290</v>
      </c>
      <c r="E70" s="38"/>
    </row>
    <row r="71" ht="14.25" spans="1:5">
      <c r="A71" s="37" t="s">
        <v>9696</v>
      </c>
      <c r="B71" s="37" t="s">
        <v>9697</v>
      </c>
      <c r="C71" s="37" t="s">
        <v>9698</v>
      </c>
      <c r="D71" s="37" t="s">
        <v>290</v>
      </c>
      <c r="E71" s="37"/>
    </row>
    <row r="72" ht="14.25" spans="1:5">
      <c r="A72" s="38" t="s">
        <v>9699</v>
      </c>
      <c r="B72" s="38" t="s">
        <v>9700</v>
      </c>
      <c r="C72" s="38" t="s">
        <v>9701</v>
      </c>
      <c r="D72" s="38" t="s">
        <v>290</v>
      </c>
      <c r="E72" s="38"/>
    </row>
    <row r="73" ht="14.25" spans="1:5">
      <c r="A73" s="37" t="s">
        <v>9702</v>
      </c>
      <c r="B73" s="37" t="s">
        <v>9703</v>
      </c>
      <c r="C73" s="37" t="s">
        <v>9704</v>
      </c>
      <c r="D73" s="37" t="s">
        <v>290</v>
      </c>
      <c r="E73" s="37"/>
    </row>
    <row r="74" ht="14.25" spans="1:5">
      <c r="A74" s="38" t="s">
        <v>9705</v>
      </c>
      <c r="B74" s="38" t="s">
        <v>9706</v>
      </c>
      <c r="C74" s="38" t="s">
        <v>9707</v>
      </c>
      <c r="D74" s="38" t="s">
        <v>290</v>
      </c>
      <c r="E74" s="38"/>
    </row>
    <row r="75" ht="14.25" spans="1:5">
      <c r="A75" s="37" t="s">
        <v>9708</v>
      </c>
      <c r="B75" s="37" t="s">
        <v>9709</v>
      </c>
      <c r="C75" s="37" t="s">
        <v>9710</v>
      </c>
      <c r="D75" s="37" t="s">
        <v>290</v>
      </c>
      <c r="E75" s="37"/>
    </row>
    <row r="76" ht="14.25" spans="1:5">
      <c r="A76" s="38" t="s">
        <v>9711</v>
      </c>
      <c r="B76" s="38" t="s">
        <v>9712</v>
      </c>
      <c r="C76" s="38" t="s">
        <v>9713</v>
      </c>
      <c r="D76" s="38" t="s">
        <v>290</v>
      </c>
      <c r="E76" s="38"/>
    </row>
    <row r="77" ht="14.25" spans="1:5">
      <c r="A77" s="37" t="s">
        <v>9714</v>
      </c>
      <c r="B77" s="37" t="s">
        <v>9715</v>
      </c>
      <c r="C77" s="37" t="s">
        <v>9716</v>
      </c>
      <c r="D77" s="37" t="s">
        <v>290</v>
      </c>
      <c r="E77" s="37"/>
    </row>
    <row r="78" ht="14.25" spans="1:5">
      <c r="A78" s="38" t="s">
        <v>9717</v>
      </c>
      <c r="B78" s="38" t="s">
        <v>9718</v>
      </c>
      <c r="C78" s="38" t="s">
        <v>9719</v>
      </c>
      <c r="D78" s="38" t="s">
        <v>290</v>
      </c>
      <c r="E78" s="38"/>
    </row>
    <row r="79" ht="14.25" spans="1:5">
      <c r="A79" s="37" t="s">
        <v>9720</v>
      </c>
      <c r="B79" s="37" t="s">
        <v>9721</v>
      </c>
      <c r="C79" s="37" t="s">
        <v>9722</v>
      </c>
      <c r="D79" s="37" t="s">
        <v>290</v>
      </c>
      <c r="E79" s="37"/>
    </row>
    <row r="80" ht="14.25" spans="1:5">
      <c r="A80" s="38" t="s">
        <v>9723</v>
      </c>
      <c r="B80" s="38" t="s">
        <v>9724</v>
      </c>
      <c r="C80" s="38" t="s">
        <v>9725</v>
      </c>
      <c r="D80" s="38" t="s">
        <v>290</v>
      </c>
      <c r="E80" s="38"/>
    </row>
    <row r="81" ht="14.25" spans="1:5">
      <c r="A81" s="37" t="s">
        <v>9726</v>
      </c>
      <c r="B81" s="37" t="s">
        <v>9727</v>
      </c>
      <c r="C81" s="37" t="s">
        <v>9728</v>
      </c>
      <c r="D81" s="37" t="s">
        <v>290</v>
      </c>
      <c r="E81" s="37"/>
    </row>
    <row r="82" ht="14.25" spans="1:5">
      <c r="A82" s="38" t="s">
        <v>9729</v>
      </c>
      <c r="B82" s="38" t="s">
        <v>9730</v>
      </c>
      <c r="C82" s="38" t="s">
        <v>9731</v>
      </c>
      <c r="D82" s="38" t="s">
        <v>290</v>
      </c>
      <c r="E82" s="38"/>
    </row>
    <row r="83" ht="14.25" spans="1:5">
      <c r="A83" s="37" t="s">
        <v>9732</v>
      </c>
      <c r="B83" s="37" t="s">
        <v>9733</v>
      </c>
      <c r="C83" s="37" t="s">
        <v>9734</v>
      </c>
      <c r="D83" s="37" t="s">
        <v>290</v>
      </c>
      <c r="E83" s="37"/>
    </row>
    <row r="84" ht="14.25" spans="1:5">
      <c r="A84" s="38" t="s">
        <v>9735</v>
      </c>
      <c r="B84" s="38" t="s">
        <v>9736</v>
      </c>
      <c r="C84" s="38" t="s">
        <v>9737</v>
      </c>
      <c r="D84" s="38" t="s">
        <v>290</v>
      </c>
      <c r="E84" s="38"/>
    </row>
    <row r="85" ht="14.25" spans="1:5">
      <c r="A85" s="37" t="s">
        <v>9738</v>
      </c>
      <c r="B85" s="37" t="s">
        <v>9739</v>
      </c>
      <c r="C85" s="37" t="s">
        <v>9740</v>
      </c>
      <c r="D85" s="37" t="s">
        <v>290</v>
      </c>
      <c r="E85" s="37"/>
    </row>
    <row r="86" ht="14.25" spans="1:5">
      <c r="A86" s="38" t="s">
        <v>9741</v>
      </c>
      <c r="B86" s="38" t="s">
        <v>9742</v>
      </c>
      <c r="C86" s="38" t="s">
        <v>9743</v>
      </c>
      <c r="D86" s="38" t="s">
        <v>290</v>
      </c>
      <c r="E86" s="38"/>
    </row>
    <row r="87" ht="14.25" spans="1:5">
      <c r="A87" s="37" t="s">
        <v>9744</v>
      </c>
      <c r="B87" s="37" t="s">
        <v>9745</v>
      </c>
      <c r="C87" s="37" t="s">
        <v>9746</v>
      </c>
      <c r="D87" s="37" t="s">
        <v>290</v>
      </c>
      <c r="E87" s="37"/>
    </row>
    <row r="88" ht="14.25" spans="1:5">
      <c r="A88" s="38" t="s">
        <v>9747</v>
      </c>
      <c r="B88" s="38" t="s">
        <v>9748</v>
      </c>
      <c r="C88" s="38" t="s">
        <v>9749</v>
      </c>
      <c r="D88" s="38" t="s">
        <v>290</v>
      </c>
      <c r="E88" s="38"/>
    </row>
    <row r="89" ht="14.25" spans="1:5">
      <c r="A89" s="37" t="s">
        <v>9750</v>
      </c>
      <c r="B89" s="37" t="s">
        <v>9751</v>
      </c>
      <c r="C89" s="37" t="s">
        <v>9752</v>
      </c>
      <c r="D89" s="37" t="s">
        <v>290</v>
      </c>
      <c r="E89" s="37"/>
    </row>
    <row r="90" ht="14.25" spans="1:5">
      <c r="A90" s="38" t="s">
        <v>9753</v>
      </c>
      <c r="B90" s="38" t="s">
        <v>9754</v>
      </c>
      <c r="C90" s="38" t="s">
        <v>9755</v>
      </c>
      <c r="D90" s="38" t="s">
        <v>290</v>
      </c>
      <c r="E90" s="38"/>
    </row>
    <row r="91" ht="14.25" spans="1:5">
      <c r="A91" s="37" t="s">
        <v>9756</v>
      </c>
      <c r="B91" s="37" t="s">
        <v>9757</v>
      </c>
      <c r="C91" s="37" t="s">
        <v>9758</v>
      </c>
      <c r="D91" s="37" t="s">
        <v>290</v>
      </c>
      <c r="E91" s="37"/>
    </row>
    <row r="92" ht="14.25" spans="1:5">
      <c r="A92" s="38" t="s">
        <v>9759</v>
      </c>
      <c r="B92" s="38" t="s">
        <v>9760</v>
      </c>
      <c r="C92" s="38" t="s">
        <v>9761</v>
      </c>
      <c r="D92" s="38" t="s">
        <v>290</v>
      </c>
      <c r="E92" s="38"/>
    </row>
    <row r="93" ht="14.25" spans="1:5">
      <c r="A93" s="37" t="s">
        <v>9762</v>
      </c>
      <c r="B93" s="37" t="s">
        <v>9763</v>
      </c>
      <c r="C93" s="37" t="s">
        <v>9764</v>
      </c>
      <c r="D93" s="37" t="s">
        <v>290</v>
      </c>
      <c r="E93" s="37"/>
    </row>
    <row r="94" ht="14.25" spans="1:5">
      <c r="A94" s="38" t="s">
        <v>9765</v>
      </c>
      <c r="B94" s="38" t="s">
        <v>9766</v>
      </c>
      <c r="C94" s="38" t="s">
        <v>9767</v>
      </c>
      <c r="D94" s="38" t="s">
        <v>290</v>
      </c>
      <c r="E94" s="38"/>
    </row>
    <row r="95" ht="14.25" spans="1:5">
      <c r="A95" s="37" t="s">
        <v>9768</v>
      </c>
      <c r="B95" s="37" t="s">
        <v>9769</v>
      </c>
      <c r="C95" s="37" t="s">
        <v>9770</v>
      </c>
      <c r="D95" s="37" t="s">
        <v>290</v>
      </c>
      <c r="E95" s="37"/>
    </row>
    <row r="96" ht="14.25" spans="1:5">
      <c r="A96" s="38" t="s">
        <v>9771</v>
      </c>
      <c r="B96" s="38" t="s">
        <v>9772</v>
      </c>
      <c r="C96" s="38" t="s">
        <v>9773</v>
      </c>
      <c r="D96" s="38" t="s">
        <v>290</v>
      </c>
      <c r="E96" s="38"/>
    </row>
    <row r="97" ht="14.25" spans="1:5">
      <c r="A97" s="37" t="s">
        <v>9774</v>
      </c>
      <c r="B97" s="37" t="s">
        <v>9775</v>
      </c>
      <c r="C97" s="37" t="s">
        <v>9776</v>
      </c>
      <c r="D97" s="37" t="s">
        <v>290</v>
      </c>
      <c r="E97" s="37"/>
    </row>
    <row r="98" ht="14.25" spans="1:5">
      <c r="A98" s="38" t="s">
        <v>9777</v>
      </c>
      <c r="B98" s="38" t="s">
        <v>9778</v>
      </c>
      <c r="C98" s="38" t="s">
        <v>9779</v>
      </c>
      <c r="D98" s="38" t="s">
        <v>290</v>
      </c>
      <c r="E98" s="38"/>
    </row>
    <row r="99" ht="14.25" spans="1:5">
      <c r="A99" s="37" t="s">
        <v>9780</v>
      </c>
      <c r="B99" s="37" t="s">
        <v>9781</v>
      </c>
      <c r="C99" s="37" t="s">
        <v>9782</v>
      </c>
      <c r="D99" s="37" t="s">
        <v>290</v>
      </c>
      <c r="E99" s="37"/>
    </row>
    <row r="100" ht="14.25" spans="1:5">
      <c r="A100" s="38" t="s">
        <v>9783</v>
      </c>
      <c r="B100" s="38" t="s">
        <v>9784</v>
      </c>
      <c r="C100" s="38" t="s">
        <v>9785</v>
      </c>
      <c r="D100" s="38" t="s">
        <v>290</v>
      </c>
      <c r="E100" s="38"/>
    </row>
    <row r="101" ht="14.25" spans="1:5">
      <c r="A101" s="37" t="s">
        <v>9786</v>
      </c>
      <c r="B101" s="37" t="s">
        <v>9787</v>
      </c>
      <c r="C101" s="37" t="s">
        <v>9788</v>
      </c>
      <c r="D101" s="37" t="s">
        <v>290</v>
      </c>
      <c r="E101" s="37"/>
    </row>
    <row r="102" ht="14.25" spans="1:5">
      <c r="A102" s="38" t="s">
        <v>9789</v>
      </c>
      <c r="B102" s="38" t="s">
        <v>9790</v>
      </c>
      <c r="C102" s="38" t="s">
        <v>9791</v>
      </c>
      <c r="D102" s="38" t="s">
        <v>290</v>
      </c>
      <c r="E102" s="38"/>
    </row>
    <row r="103" ht="14.25" spans="1:5">
      <c r="A103" s="37" t="s">
        <v>9792</v>
      </c>
      <c r="B103" s="37" t="s">
        <v>9793</v>
      </c>
      <c r="C103" s="37" t="s">
        <v>9794</v>
      </c>
      <c r="D103" s="37" t="s">
        <v>290</v>
      </c>
      <c r="E103" s="37"/>
    </row>
    <row r="104" ht="14.25" spans="1:5">
      <c r="A104" s="38" t="s">
        <v>9795</v>
      </c>
      <c r="B104" s="38" t="s">
        <v>9796</v>
      </c>
      <c r="C104" s="38" t="s">
        <v>9797</v>
      </c>
      <c r="D104" s="38" t="s">
        <v>290</v>
      </c>
      <c r="E104" s="38"/>
    </row>
    <row r="105" ht="14.25" spans="1:5">
      <c r="A105" s="37" t="s">
        <v>9798</v>
      </c>
      <c r="B105" s="37" t="s">
        <v>9799</v>
      </c>
      <c r="C105" s="37" t="s">
        <v>9800</v>
      </c>
      <c r="D105" s="37" t="s">
        <v>281</v>
      </c>
      <c r="E105" s="37"/>
    </row>
    <row r="106" spans="1:1">
      <c r="A106" s="2"/>
    </row>
    <row r="107" spans="1:1">
      <c r="A107" s="2" t="s">
        <v>294</v>
      </c>
    </row>
    <row r="108" ht="14.25" spans="1:95">
      <c r="A108" s="76" t="s">
        <v>214</v>
      </c>
      <c r="B108" s="76" t="s">
        <v>218</v>
      </c>
      <c r="C108" s="76" t="s">
        <v>933</v>
      </c>
      <c r="D108" s="76" t="s">
        <v>9526</v>
      </c>
      <c r="E108" s="76" t="s">
        <v>9529</v>
      </c>
      <c r="F108" s="76" t="s">
        <v>9532</v>
      </c>
      <c r="G108" s="67" t="s">
        <v>9535</v>
      </c>
      <c r="H108" s="67" t="s">
        <v>9538</v>
      </c>
      <c r="I108" s="67" t="s">
        <v>9541</v>
      </c>
      <c r="J108" s="67" t="s">
        <v>9544</v>
      </c>
      <c r="K108" s="67" t="s">
        <v>9547</v>
      </c>
      <c r="L108" s="67" t="s">
        <v>9550</v>
      </c>
      <c r="M108" s="67" t="s">
        <v>9553</v>
      </c>
      <c r="N108" s="67" t="s">
        <v>9556</v>
      </c>
      <c r="O108" s="67" t="s">
        <v>9559</v>
      </c>
      <c r="P108" s="67" t="s">
        <v>9562</v>
      </c>
      <c r="Q108" s="67" t="s">
        <v>9565</v>
      </c>
      <c r="R108" s="67" t="s">
        <v>9573</v>
      </c>
      <c r="S108" s="67" t="s">
        <v>9576</v>
      </c>
      <c r="T108" s="67" t="s">
        <v>9579</v>
      </c>
      <c r="U108" s="67" t="s">
        <v>9582</v>
      </c>
      <c r="V108" s="67" t="s">
        <v>9585</v>
      </c>
      <c r="W108" s="67" t="s">
        <v>9588</v>
      </c>
      <c r="X108" s="67" t="s">
        <v>9591</v>
      </c>
      <c r="Y108" s="67" t="s">
        <v>9594</v>
      </c>
      <c r="Z108" s="67" t="s">
        <v>9597</v>
      </c>
      <c r="AA108" s="67" t="s">
        <v>9600</v>
      </c>
      <c r="AB108" s="67" t="s">
        <v>9603</v>
      </c>
      <c r="AC108" s="67" t="s">
        <v>9606</v>
      </c>
      <c r="AD108" s="67" t="s">
        <v>9609</v>
      </c>
      <c r="AE108" s="67" t="s">
        <v>9612</v>
      </c>
      <c r="AF108" s="67" t="s">
        <v>9615</v>
      </c>
      <c r="AG108" s="67" t="s">
        <v>9618</v>
      </c>
      <c r="AH108" s="67" t="s">
        <v>9621</v>
      </c>
      <c r="AI108" s="67" t="s">
        <v>9624</v>
      </c>
      <c r="AJ108" s="67" t="s">
        <v>9627</v>
      </c>
      <c r="AK108" s="67" t="s">
        <v>9630</v>
      </c>
      <c r="AL108" s="67" t="s">
        <v>9633</v>
      </c>
      <c r="AM108" s="67" t="s">
        <v>9636</v>
      </c>
      <c r="AN108" s="67" t="s">
        <v>9639</v>
      </c>
      <c r="AO108" s="67" t="s">
        <v>9642</v>
      </c>
      <c r="AP108" s="67" t="s">
        <v>9645</v>
      </c>
      <c r="AQ108" s="67" t="s">
        <v>9648</v>
      </c>
      <c r="AR108" s="67" t="s">
        <v>9651</v>
      </c>
      <c r="AS108" s="67" t="s">
        <v>9654</v>
      </c>
      <c r="AT108" s="67" t="s">
        <v>9657</v>
      </c>
      <c r="AU108" s="67" t="s">
        <v>9660</v>
      </c>
      <c r="AV108" s="67" t="s">
        <v>9663</v>
      </c>
      <c r="AW108" s="67" t="s">
        <v>9666</v>
      </c>
      <c r="AX108" s="67" t="s">
        <v>9669</v>
      </c>
      <c r="AY108" s="67" t="s">
        <v>9672</v>
      </c>
      <c r="AZ108" s="67" t="s">
        <v>9675</v>
      </c>
      <c r="BA108" s="67" t="s">
        <v>9678</v>
      </c>
      <c r="BB108" s="67" t="s">
        <v>9681</v>
      </c>
      <c r="BC108" s="67" t="s">
        <v>9684</v>
      </c>
      <c r="BD108" s="67" t="s">
        <v>9687</v>
      </c>
      <c r="BE108" s="67" t="s">
        <v>9690</v>
      </c>
      <c r="BF108" s="67" t="s">
        <v>9693</v>
      </c>
      <c r="BG108" s="67" t="s">
        <v>9696</v>
      </c>
      <c r="BH108" s="67" t="s">
        <v>9699</v>
      </c>
      <c r="BI108" s="67" t="s">
        <v>9702</v>
      </c>
      <c r="BJ108" s="67" t="s">
        <v>9705</v>
      </c>
      <c r="BK108" s="67" t="s">
        <v>9708</v>
      </c>
      <c r="BL108" s="67" t="s">
        <v>9711</v>
      </c>
      <c r="BM108" s="67" t="s">
        <v>9714</v>
      </c>
      <c r="BN108" s="67" t="s">
        <v>9717</v>
      </c>
      <c r="BO108" s="67" t="s">
        <v>9720</v>
      </c>
      <c r="BP108" s="67" t="s">
        <v>9723</v>
      </c>
      <c r="BQ108" s="67" t="s">
        <v>9726</v>
      </c>
      <c r="BR108" s="67" t="s">
        <v>9729</v>
      </c>
      <c r="BS108" s="67" t="s">
        <v>9732</v>
      </c>
      <c r="BT108" s="67" t="s">
        <v>9735</v>
      </c>
      <c r="BU108" s="67" t="s">
        <v>9738</v>
      </c>
      <c r="BV108" s="67" t="s">
        <v>9741</v>
      </c>
      <c r="BW108" s="67" t="s">
        <v>9744</v>
      </c>
      <c r="BX108" s="67" t="s">
        <v>9747</v>
      </c>
      <c r="BY108" s="67" t="s">
        <v>9750</v>
      </c>
      <c r="BZ108" s="67" t="s">
        <v>9753</v>
      </c>
      <c r="CA108" s="67" t="s">
        <v>9756</v>
      </c>
      <c r="CB108" s="67" t="s">
        <v>9759</v>
      </c>
      <c r="CC108" s="67" t="s">
        <v>9762</v>
      </c>
      <c r="CD108" s="67" t="s">
        <v>9765</v>
      </c>
      <c r="CE108" s="67" t="s">
        <v>9768</v>
      </c>
      <c r="CF108" s="67" t="s">
        <v>9771</v>
      </c>
      <c r="CG108" s="67" t="s">
        <v>9774</v>
      </c>
      <c r="CH108" s="67" t="s">
        <v>9777</v>
      </c>
      <c r="CI108" s="67" t="s">
        <v>9780</v>
      </c>
      <c r="CJ108" s="67" t="s">
        <v>9783</v>
      </c>
      <c r="CK108" s="67" t="s">
        <v>9786</v>
      </c>
      <c r="CL108" s="67" t="s">
        <v>9789</v>
      </c>
      <c r="CM108" s="67" t="s">
        <v>9792</v>
      </c>
      <c r="CN108" s="67" t="s">
        <v>9795</v>
      </c>
      <c r="CO108" s="67" t="s">
        <v>9798</v>
      </c>
      <c r="CP108" s="67" t="s">
        <v>839</v>
      </c>
      <c r="CQ108" s="70" t="s">
        <v>363</v>
      </c>
    </row>
    <row r="109" ht="15" spans="1:95">
      <c r="A109" s="77" t="s">
        <v>9801</v>
      </c>
      <c r="B109" s="77" t="s">
        <v>749</v>
      </c>
      <c r="C109" s="77" t="s">
        <v>749</v>
      </c>
      <c r="D109" s="77">
        <v>20150503</v>
      </c>
      <c r="E109" s="77">
        <v>20151231</v>
      </c>
      <c r="F109" s="77">
        <v>12</v>
      </c>
      <c r="G109" s="68">
        <v>1.6809</v>
      </c>
      <c r="H109" s="68">
        <v>8832490.9091</v>
      </c>
      <c r="I109" s="68">
        <v>2304525.6798</v>
      </c>
      <c r="J109" s="68"/>
      <c r="K109" s="68"/>
      <c r="L109" s="68">
        <v>1.6709</v>
      </c>
      <c r="M109" s="68">
        <v>8813500</v>
      </c>
      <c r="N109" s="68">
        <v>2290800</v>
      </c>
      <c r="O109" s="68"/>
      <c r="P109" s="68"/>
      <c r="Q109" s="68">
        <v>263001000</v>
      </c>
      <c r="R109" s="68">
        <v>0.0495</v>
      </c>
      <c r="S109" s="68">
        <v>575147.4793</v>
      </c>
      <c r="T109" s="68">
        <v>67885.666</v>
      </c>
      <c r="U109" s="68"/>
      <c r="V109" s="68"/>
      <c r="W109" s="68">
        <v>1.7971</v>
      </c>
      <c r="X109" s="68">
        <v>1.6143</v>
      </c>
      <c r="Y109" s="68">
        <v>9781000</v>
      </c>
      <c r="Z109" s="68">
        <v>7943000</v>
      </c>
      <c r="AA109" s="68">
        <v>4</v>
      </c>
      <c r="AB109" s="68">
        <v>2</v>
      </c>
      <c r="AC109" s="68">
        <v>4</v>
      </c>
      <c r="AD109" s="68">
        <v>2463800</v>
      </c>
      <c r="AE109" s="68">
        <v>2213200</v>
      </c>
      <c r="AF109" s="68">
        <v>4</v>
      </c>
      <c r="AG109" s="68">
        <v>3</v>
      </c>
      <c r="AH109" s="68">
        <v>4</v>
      </c>
      <c r="AI109" s="68"/>
      <c r="AJ109" s="68"/>
      <c r="AK109" s="68"/>
      <c r="AL109" s="68"/>
      <c r="AM109" s="68"/>
      <c r="AN109" s="68">
        <v>0.1898</v>
      </c>
      <c r="AO109" s="68">
        <v>0.1783</v>
      </c>
      <c r="AP109" s="68">
        <v>0.0309</v>
      </c>
      <c r="AQ109" s="68">
        <v>0.2583</v>
      </c>
      <c r="AR109" s="68">
        <v>0.1667</v>
      </c>
      <c r="AS109" s="68"/>
      <c r="AT109" s="68"/>
      <c r="AU109" s="68"/>
      <c r="AV109" s="68"/>
      <c r="AW109" s="68">
        <v>11.4541</v>
      </c>
      <c r="AX109" s="68">
        <v>11.1942</v>
      </c>
      <c r="AY109" s="68">
        <v>0.6447</v>
      </c>
      <c r="AZ109" s="68">
        <v>12.671</v>
      </c>
      <c r="BA109" s="68">
        <v>10.8</v>
      </c>
      <c r="BB109" s="68">
        <v>3028285.7143</v>
      </c>
      <c r="BC109" s="68">
        <v>3034500</v>
      </c>
      <c r="BD109" s="68">
        <v>68966.6931</v>
      </c>
      <c r="BE109" s="68">
        <v>3132300</v>
      </c>
      <c r="BF109" s="68">
        <v>2927700</v>
      </c>
      <c r="BG109" s="68">
        <v>0.985</v>
      </c>
      <c r="BH109" s="68">
        <v>1</v>
      </c>
      <c r="BI109" s="68">
        <v>0.0463</v>
      </c>
      <c r="BJ109" s="68">
        <v>1.06</v>
      </c>
      <c r="BK109" s="68">
        <v>0.9</v>
      </c>
      <c r="BL109" s="68">
        <v>16.1922</v>
      </c>
      <c r="BM109" s="68">
        <v>16.03</v>
      </c>
      <c r="BN109" s="68">
        <v>0.808</v>
      </c>
      <c r="BO109" s="68">
        <v>17.39</v>
      </c>
      <c r="BP109" s="68">
        <v>14.6</v>
      </c>
      <c r="BQ109" s="68">
        <v>3570666.6667</v>
      </c>
      <c r="BR109" s="68">
        <v>3088850</v>
      </c>
      <c r="BS109" s="68">
        <v>949341.8956</v>
      </c>
      <c r="BT109" s="68">
        <v>5237500</v>
      </c>
      <c r="BU109" s="68">
        <v>2891100</v>
      </c>
      <c r="BV109" s="68">
        <v>11</v>
      </c>
      <c r="BW109" s="68">
        <v>11</v>
      </c>
      <c r="BX109" s="68">
        <v>11</v>
      </c>
      <c r="BY109" s="68">
        <v>0</v>
      </c>
      <c r="BZ109" s="68">
        <v>8</v>
      </c>
      <c r="CA109" s="68">
        <v>0</v>
      </c>
      <c r="CB109" s="68">
        <v>0</v>
      </c>
      <c r="CC109" s="68">
        <v>8</v>
      </c>
      <c r="CD109" s="68">
        <v>7</v>
      </c>
      <c r="CE109" s="68">
        <v>8</v>
      </c>
      <c r="CF109" s="68">
        <v>9</v>
      </c>
      <c r="CG109" s="68">
        <v>6</v>
      </c>
      <c r="CH109" s="68"/>
      <c r="CI109" s="68"/>
      <c r="CJ109" s="68"/>
      <c r="CK109" s="68"/>
      <c r="CL109" s="68"/>
      <c r="CM109" s="68">
        <v>0</v>
      </c>
      <c r="CN109" s="68">
        <v>1370987.3744</v>
      </c>
      <c r="CO109" s="68" t="s">
        <v>9802</v>
      </c>
      <c r="CP109" s="68"/>
      <c r="CQ109" s="68" t="s">
        <v>9803</v>
      </c>
    </row>
    <row r="110" ht="15" spans="1:95">
      <c r="A110" s="78" t="s">
        <v>9804</v>
      </c>
      <c r="B110" s="78" t="s">
        <v>749</v>
      </c>
      <c r="C110" s="78" t="s">
        <v>749</v>
      </c>
      <c r="D110" s="78">
        <v>20150503</v>
      </c>
      <c r="E110" s="78">
        <v>20151231</v>
      </c>
      <c r="F110" s="78">
        <v>16</v>
      </c>
      <c r="G110" s="69">
        <v>1.6758</v>
      </c>
      <c r="H110" s="69">
        <v>8654620</v>
      </c>
      <c r="I110" s="69">
        <v>2297550.5099</v>
      </c>
      <c r="J110" s="69"/>
      <c r="K110" s="69"/>
      <c r="L110" s="69">
        <v>1.6673</v>
      </c>
      <c r="M110" s="69">
        <v>8770600</v>
      </c>
      <c r="N110" s="69">
        <v>2285800</v>
      </c>
      <c r="O110" s="69"/>
      <c r="P110" s="69"/>
      <c r="Q110" s="69">
        <v>263002000</v>
      </c>
      <c r="R110" s="69">
        <v>0.0484</v>
      </c>
      <c r="S110" s="69">
        <v>640676.6169</v>
      </c>
      <c r="T110" s="69">
        <v>66395.1662</v>
      </c>
      <c r="U110" s="69"/>
      <c r="V110" s="69"/>
      <c r="W110" s="69">
        <v>1.7971</v>
      </c>
      <c r="X110" s="69">
        <v>1.6002</v>
      </c>
      <c r="Y110" s="69">
        <v>9781000</v>
      </c>
      <c r="Z110" s="69">
        <v>7568300</v>
      </c>
      <c r="AA110" s="69">
        <v>10</v>
      </c>
      <c r="AB110" s="69">
        <v>3</v>
      </c>
      <c r="AC110" s="69">
        <v>1</v>
      </c>
      <c r="AD110" s="69">
        <v>2463800</v>
      </c>
      <c r="AE110" s="69">
        <v>2193900</v>
      </c>
      <c r="AF110" s="69">
        <v>7</v>
      </c>
      <c r="AG110" s="69">
        <v>7</v>
      </c>
      <c r="AH110" s="69">
        <v>1</v>
      </c>
      <c r="AI110" s="69"/>
      <c r="AJ110" s="69"/>
      <c r="AK110" s="69"/>
      <c r="AL110" s="69"/>
      <c r="AM110" s="69"/>
      <c r="AN110" s="69">
        <v>0.1898</v>
      </c>
      <c r="AO110" s="69">
        <v>0.1783</v>
      </c>
      <c r="AP110" s="69">
        <v>0.0309</v>
      </c>
      <c r="AQ110" s="69">
        <v>0.2583</v>
      </c>
      <c r="AR110" s="69">
        <v>0.1667</v>
      </c>
      <c r="AS110" s="69"/>
      <c r="AT110" s="69"/>
      <c r="AU110" s="69"/>
      <c r="AV110" s="69"/>
      <c r="AW110" s="69">
        <v>11.5008</v>
      </c>
      <c r="AX110" s="69">
        <v>11.28</v>
      </c>
      <c r="AY110" s="69">
        <v>0.5769</v>
      </c>
      <c r="AZ110" s="69">
        <v>12.671</v>
      </c>
      <c r="BA110" s="69">
        <v>10.8</v>
      </c>
      <c r="BB110" s="69">
        <v>3062760</v>
      </c>
      <c r="BC110" s="69">
        <v>3017250</v>
      </c>
      <c r="BD110" s="69">
        <v>164933.7793</v>
      </c>
      <c r="BE110" s="69">
        <v>3497200</v>
      </c>
      <c r="BF110" s="69">
        <v>2927700</v>
      </c>
      <c r="BG110" s="69">
        <v>0.982</v>
      </c>
      <c r="BH110" s="69">
        <v>0.995</v>
      </c>
      <c r="BI110" s="69">
        <v>0.0424</v>
      </c>
      <c r="BJ110" s="69">
        <v>1.06</v>
      </c>
      <c r="BK110" s="69">
        <v>0.9</v>
      </c>
      <c r="BL110" s="69">
        <v>16.0592</v>
      </c>
      <c r="BM110" s="69">
        <v>16.065</v>
      </c>
      <c r="BN110" s="69">
        <v>0.8329</v>
      </c>
      <c r="BO110" s="69">
        <v>17.39</v>
      </c>
      <c r="BP110" s="69">
        <v>14.58</v>
      </c>
      <c r="BQ110" s="69">
        <v>3438225</v>
      </c>
      <c r="BR110" s="69">
        <v>3069100</v>
      </c>
      <c r="BS110" s="69">
        <v>839546.2018</v>
      </c>
      <c r="BT110" s="69">
        <v>5237500</v>
      </c>
      <c r="BU110" s="69">
        <v>2891100</v>
      </c>
      <c r="BV110" s="69">
        <v>14</v>
      </c>
      <c r="BW110" s="69">
        <v>15</v>
      </c>
      <c r="BX110" s="69">
        <v>15</v>
      </c>
      <c r="BY110" s="69">
        <v>0</v>
      </c>
      <c r="BZ110" s="69">
        <v>8</v>
      </c>
      <c r="CA110" s="69">
        <v>0</v>
      </c>
      <c r="CB110" s="69">
        <v>0</v>
      </c>
      <c r="CC110" s="69">
        <v>11</v>
      </c>
      <c r="CD110" s="69">
        <v>10</v>
      </c>
      <c r="CE110" s="69">
        <v>10</v>
      </c>
      <c r="CF110" s="69">
        <v>12</v>
      </c>
      <c r="CG110" s="69">
        <v>8</v>
      </c>
      <c r="CH110" s="69"/>
      <c r="CI110" s="69"/>
      <c r="CJ110" s="69"/>
      <c r="CK110" s="69"/>
      <c r="CL110" s="69"/>
      <c r="CM110" s="69">
        <v>0</v>
      </c>
      <c r="CN110" s="69">
        <v>1370987.3744</v>
      </c>
      <c r="CO110" s="69" t="s">
        <v>9802</v>
      </c>
      <c r="CP110" s="69"/>
      <c r="CQ110" s="69" t="s">
        <v>9803</v>
      </c>
    </row>
    <row r="111" ht="15" spans="1:95">
      <c r="A111" s="77" t="s">
        <v>9805</v>
      </c>
      <c r="B111" s="77" t="s">
        <v>749</v>
      </c>
      <c r="C111" s="77" t="s">
        <v>749</v>
      </c>
      <c r="D111" s="77">
        <v>20150503</v>
      </c>
      <c r="E111" s="77">
        <v>20151231</v>
      </c>
      <c r="F111" s="77">
        <v>16</v>
      </c>
      <c r="G111" s="68">
        <v>1.6758</v>
      </c>
      <c r="H111" s="68">
        <v>8654620</v>
      </c>
      <c r="I111" s="68">
        <v>2297550.5099</v>
      </c>
      <c r="J111" s="68"/>
      <c r="K111" s="68"/>
      <c r="L111" s="68">
        <v>1.6673</v>
      </c>
      <c r="M111" s="68">
        <v>8770600</v>
      </c>
      <c r="N111" s="68">
        <v>2285800</v>
      </c>
      <c r="O111" s="68"/>
      <c r="P111" s="68"/>
      <c r="Q111" s="68">
        <v>263003000</v>
      </c>
      <c r="R111" s="68">
        <v>0.0484</v>
      </c>
      <c r="S111" s="68">
        <v>640676.6169</v>
      </c>
      <c r="T111" s="68">
        <v>66395.1662</v>
      </c>
      <c r="U111" s="68"/>
      <c r="V111" s="68"/>
      <c r="W111" s="68">
        <v>1.7971</v>
      </c>
      <c r="X111" s="68">
        <v>1.6002</v>
      </c>
      <c r="Y111" s="68">
        <v>9781000</v>
      </c>
      <c r="Z111" s="68">
        <v>7568300</v>
      </c>
      <c r="AA111" s="68">
        <v>9</v>
      </c>
      <c r="AB111" s="68">
        <v>4</v>
      </c>
      <c r="AC111" s="68">
        <v>0</v>
      </c>
      <c r="AD111" s="68">
        <v>2463800</v>
      </c>
      <c r="AE111" s="68">
        <v>2193900</v>
      </c>
      <c r="AF111" s="68">
        <v>6</v>
      </c>
      <c r="AG111" s="68">
        <v>8</v>
      </c>
      <c r="AH111" s="68">
        <v>0</v>
      </c>
      <c r="AI111" s="68"/>
      <c r="AJ111" s="68"/>
      <c r="AK111" s="68"/>
      <c r="AL111" s="68"/>
      <c r="AM111" s="68"/>
      <c r="AN111" s="68">
        <v>0.1898</v>
      </c>
      <c r="AO111" s="68">
        <v>0.1783</v>
      </c>
      <c r="AP111" s="68">
        <v>0.0309</v>
      </c>
      <c r="AQ111" s="68">
        <v>0.2583</v>
      </c>
      <c r="AR111" s="68">
        <v>0.1667</v>
      </c>
      <c r="AS111" s="68"/>
      <c r="AT111" s="68"/>
      <c r="AU111" s="68"/>
      <c r="AV111" s="68"/>
      <c r="AW111" s="68">
        <v>11.5008</v>
      </c>
      <c r="AX111" s="68">
        <v>11.28</v>
      </c>
      <c r="AY111" s="68">
        <v>0.5769</v>
      </c>
      <c r="AZ111" s="68">
        <v>12.671</v>
      </c>
      <c r="BA111" s="68">
        <v>10.8</v>
      </c>
      <c r="BB111" s="68">
        <v>3062760</v>
      </c>
      <c r="BC111" s="68">
        <v>3017250</v>
      </c>
      <c r="BD111" s="68">
        <v>164933.7793</v>
      </c>
      <c r="BE111" s="68">
        <v>3497200</v>
      </c>
      <c r="BF111" s="68">
        <v>2927700</v>
      </c>
      <c r="BG111" s="68">
        <v>0.982</v>
      </c>
      <c r="BH111" s="68">
        <v>0.995</v>
      </c>
      <c r="BI111" s="68">
        <v>0.0424</v>
      </c>
      <c r="BJ111" s="68">
        <v>1.06</v>
      </c>
      <c r="BK111" s="68">
        <v>0.9</v>
      </c>
      <c r="BL111" s="68">
        <v>16.0592</v>
      </c>
      <c r="BM111" s="68">
        <v>16.065</v>
      </c>
      <c r="BN111" s="68">
        <v>0.8329</v>
      </c>
      <c r="BO111" s="68">
        <v>17.39</v>
      </c>
      <c r="BP111" s="68">
        <v>14.58</v>
      </c>
      <c r="BQ111" s="68">
        <v>3438225</v>
      </c>
      <c r="BR111" s="68">
        <v>3069100</v>
      </c>
      <c r="BS111" s="68">
        <v>839546.2018</v>
      </c>
      <c r="BT111" s="68">
        <v>5237500</v>
      </c>
      <c r="BU111" s="68">
        <v>2891100</v>
      </c>
      <c r="BV111" s="68">
        <v>14</v>
      </c>
      <c r="BW111" s="68">
        <v>15</v>
      </c>
      <c r="BX111" s="68">
        <v>15</v>
      </c>
      <c r="BY111" s="68">
        <v>0</v>
      </c>
      <c r="BZ111" s="68">
        <v>8</v>
      </c>
      <c r="CA111" s="68">
        <v>0</v>
      </c>
      <c r="CB111" s="68">
        <v>0</v>
      </c>
      <c r="CC111" s="68">
        <v>11</v>
      </c>
      <c r="CD111" s="68">
        <v>10</v>
      </c>
      <c r="CE111" s="68">
        <v>10</v>
      </c>
      <c r="CF111" s="68">
        <v>12</v>
      </c>
      <c r="CG111" s="68">
        <v>8</v>
      </c>
      <c r="CH111" s="68"/>
      <c r="CI111" s="68"/>
      <c r="CJ111" s="68"/>
      <c r="CK111" s="68"/>
      <c r="CL111" s="68"/>
      <c r="CM111" s="68">
        <v>0</v>
      </c>
      <c r="CN111" s="68">
        <v>1370987.3744</v>
      </c>
      <c r="CO111" s="68" t="s">
        <v>9802</v>
      </c>
      <c r="CP111" s="68"/>
      <c r="CQ111" s="68" t="s">
        <v>9803</v>
      </c>
    </row>
    <row r="112" ht="15" spans="1:95">
      <c r="A112" s="78" t="s">
        <v>9806</v>
      </c>
      <c r="B112" s="78" t="s">
        <v>749</v>
      </c>
      <c r="C112" s="78" t="s">
        <v>749</v>
      </c>
      <c r="D112" s="78">
        <v>20150503</v>
      </c>
      <c r="E112" s="78">
        <v>20151231</v>
      </c>
      <c r="F112" s="78">
        <v>8</v>
      </c>
      <c r="G112" s="69">
        <v>1.6743</v>
      </c>
      <c r="H112" s="69">
        <v>8978012.5</v>
      </c>
      <c r="I112" s="69">
        <v>2295412.5</v>
      </c>
      <c r="J112" s="69"/>
      <c r="K112" s="69"/>
      <c r="L112" s="69">
        <v>1.6592</v>
      </c>
      <c r="M112" s="69">
        <v>9086100</v>
      </c>
      <c r="N112" s="69">
        <v>2274800</v>
      </c>
      <c r="O112" s="69"/>
      <c r="P112" s="69"/>
      <c r="Q112" s="69">
        <v>263004000</v>
      </c>
      <c r="R112" s="69">
        <v>0.0548</v>
      </c>
      <c r="S112" s="69">
        <v>578861.8425</v>
      </c>
      <c r="T112" s="69">
        <v>75094.387</v>
      </c>
      <c r="U112" s="69"/>
      <c r="V112" s="69"/>
      <c r="W112" s="69">
        <v>1.7971</v>
      </c>
      <c r="X112" s="69">
        <v>1.6143</v>
      </c>
      <c r="Y112" s="69">
        <v>9781000</v>
      </c>
      <c r="Z112" s="69">
        <v>7943000</v>
      </c>
      <c r="AA112" s="69">
        <v>3</v>
      </c>
      <c r="AB112" s="69">
        <v>2</v>
      </c>
      <c r="AC112" s="69">
        <v>2</v>
      </c>
      <c r="AD112" s="69">
        <v>2463800</v>
      </c>
      <c r="AE112" s="69">
        <v>2213200</v>
      </c>
      <c r="AF112" s="69">
        <v>3</v>
      </c>
      <c r="AG112" s="69">
        <v>2</v>
      </c>
      <c r="AH112" s="69">
        <v>2</v>
      </c>
      <c r="AI112" s="69"/>
      <c r="AJ112" s="69"/>
      <c r="AK112" s="69"/>
      <c r="AL112" s="69"/>
      <c r="AM112" s="69"/>
      <c r="AN112" s="69">
        <v>0.1774</v>
      </c>
      <c r="AO112" s="69">
        <v>0.17</v>
      </c>
      <c r="AP112" s="69">
        <v>0.0143</v>
      </c>
      <c r="AQ112" s="69">
        <v>0.2</v>
      </c>
      <c r="AR112" s="69">
        <v>0.1667</v>
      </c>
      <c r="AS112" s="69"/>
      <c r="AT112" s="69"/>
      <c r="AU112" s="69"/>
      <c r="AV112" s="69"/>
      <c r="AW112" s="69">
        <v>11.2155</v>
      </c>
      <c r="AX112" s="69">
        <v>11.1083</v>
      </c>
      <c r="AY112" s="69">
        <v>0.3846</v>
      </c>
      <c r="AZ112" s="69">
        <v>11.8309</v>
      </c>
      <c r="BA112" s="69">
        <v>10.8</v>
      </c>
      <c r="BB112" s="69">
        <v>3019540</v>
      </c>
      <c r="BC112" s="69">
        <v>3034500</v>
      </c>
      <c r="BD112" s="69">
        <v>58529.1637</v>
      </c>
      <c r="BE112" s="69">
        <v>3070400</v>
      </c>
      <c r="BF112" s="69">
        <v>2927700</v>
      </c>
      <c r="BG112" s="69">
        <v>1.004</v>
      </c>
      <c r="BH112" s="69">
        <v>1</v>
      </c>
      <c r="BI112" s="69">
        <v>0.0358</v>
      </c>
      <c r="BJ112" s="69">
        <v>1.06</v>
      </c>
      <c r="BK112" s="69">
        <v>0.96</v>
      </c>
      <c r="BL112" s="69">
        <v>16.0233</v>
      </c>
      <c r="BM112" s="69">
        <v>16</v>
      </c>
      <c r="BN112" s="69">
        <v>0.8911</v>
      </c>
      <c r="BO112" s="69">
        <v>17.39</v>
      </c>
      <c r="BP112" s="69">
        <v>14.6</v>
      </c>
      <c r="BQ112" s="69">
        <v>3524000</v>
      </c>
      <c r="BR112" s="69">
        <v>2983700</v>
      </c>
      <c r="BS112" s="69">
        <v>1144081.1218</v>
      </c>
      <c r="BT112" s="69">
        <v>5237500</v>
      </c>
      <c r="BU112" s="69">
        <v>2891100</v>
      </c>
      <c r="BV112" s="69">
        <v>7</v>
      </c>
      <c r="BW112" s="69">
        <v>8</v>
      </c>
      <c r="BX112" s="69">
        <v>8</v>
      </c>
      <c r="BY112" s="69">
        <v>0</v>
      </c>
      <c r="BZ112" s="69">
        <v>5</v>
      </c>
      <c r="CA112" s="69">
        <v>0</v>
      </c>
      <c r="CB112" s="69">
        <v>0</v>
      </c>
      <c r="CC112" s="69">
        <v>5</v>
      </c>
      <c r="CD112" s="69">
        <v>5</v>
      </c>
      <c r="CE112" s="69">
        <v>5</v>
      </c>
      <c r="CF112" s="69">
        <v>6</v>
      </c>
      <c r="CG112" s="69">
        <v>4</v>
      </c>
      <c r="CH112" s="69"/>
      <c r="CI112" s="69"/>
      <c r="CJ112" s="69"/>
      <c r="CK112" s="69"/>
      <c r="CL112" s="69"/>
      <c r="CM112" s="69">
        <v>0</v>
      </c>
      <c r="CN112" s="69">
        <v>1370987.3744</v>
      </c>
      <c r="CO112" s="69" t="s">
        <v>9802</v>
      </c>
      <c r="CP112" s="69"/>
      <c r="CQ112" s="69" t="s">
        <v>9803</v>
      </c>
    </row>
    <row r="113" spans="1:1">
      <c r="A113" s="2"/>
    </row>
    <row r="114" ht="14.25" spans="1:1">
      <c r="A114" s="2" t="s">
        <v>9566</v>
      </c>
    </row>
    <row r="115" ht="14.25" spans="1:4">
      <c r="A115" s="92" t="s">
        <v>445</v>
      </c>
      <c r="B115" s="93" t="s">
        <v>644</v>
      </c>
      <c r="C115" s="93" t="s">
        <v>645</v>
      </c>
      <c r="D115" s="93" t="s">
        <v>203</v>
      </c>
    </row>
    <row r="116" ht="14.25" spans="1:4">
      <c r="A116" s="94">
        <v>1</v>
      </c>
      <c r="B116" s="95">
        <v>263001000</v>
      </c>
      <c r="C116" s="95" t="s">
        <v>9807</v>
      </c>
      <c r="D116" s="96" t="s">
        <v>9808</v>
      </c>
    </row>
    <row r="117" ht="14.25" spans="1:4">
      <c r="A117" s="94">
        <v>2</v>
      </c>
      <c r="B117" s="95">
        <v>263002000</v>
      </c>
      <c r="C117" s="95" t="s">
        <v>9809</v>
      </c>
      <c r="D117" s="96" t="s">
        <v>9810</v>
      </c>
    </row>
    <row r="118" ht="14.25" spans="1:4">
      <c r="A118" s="94">
        <v>3</v>
      </c>
      <c r="B118" s="95">
        <v>263003000</v>
      </c>
      <c r="C118" s="95" t="s">
        <v>9811</v>
      </c>
      <c r="D118" s="96" t="s">
        <v>9812</v>
      </c>
    </row>
    <row r="119" ht="24" spans="1:4">
      <c r="A119" s="94">
        <v>4</v>
      </c>
      <c r="B119" s="95">
        <v>263004000</v>
      </c>
      <c r="C119" s="97" t="s">
        <v>9813</v>
      </c>
      <c r="D119" s="96" t="s">
        <v>9814</v>
      </c>
    </row>
    <row r="120" spans="1:1">
      <c r="A120" s="2"/>
    </row>
    <row r="121" spans="1:1">
      <c r="A121" s="2" t="s">
        <v>9815</v>
      </c>
    </row>
    <row r="122" spans="1:1">
      <c r="A122" s="98" t="s">
        <v>9816</v>
      </c>
    </row>
  </sheetData>
  <mergeCells count="4">
    <mergeCell ref="A25:A29"/>
    <mergeCell ref="B25:B29"/>
    <mergeCell ref="C25:C29"/>
    <mergeCell ref="D25:D29"/>
  </mergeCells>
  <hyperlinks>
    <hyperlink ref="A122" r:id="rId2" display="一致预测算法文档.pdf"/>
  </hyperlinks>
  <pageMargins left="0.7" right="0.7" top="0.75" bottom="0.75" header="0.3" footer="0.3"/>
  <headerFooter/>
  <drawing r:id="rId1"/>
</worksheet>
</file>

<file path=xl/worksheets/sheet1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8"/>
  <sheetViews>
    <sheetView workbookViewId="0">
      <selection activeCell="A1" sqref="A1"/>
    </sheetView>
  </sheetViews>
  <sheetFormatPr defaultColWidth="9" defaultRowHeight="13.5"/>
  <sheetData>
    <row r="1" ht="84.75" spans="1:1">
      <c r="A1" s="1" t="s">
        <v>9817</v>
      </c>
    </row>
    <row r="2" spans="1:1">
      <c r="A2" s="2"/>
    </row>
    <row r="3" spans="1:1">
      <c r="A3" s="1" t="s">
        <v>197</v>
      </c>
    </row>
    <row r="4" ht="14.25" spans="1:6">
      <c r="A4" s="3" t="s">
        <v>198</v>
      </c>
      <c r="B4" s="3" t="s">
        <v>199</v>
      </c>
      <c r="C4" s="3" t="s">
        <v>200</v>
      </c>
      <c r="D4" s="3" t="s">
        <v>201</v>
      </c>
      <c r="E4" s="3" t="s">
        <v>202</v>
      </c>
      <c r="F4" s="4" t="s">
        <v>203</v>
      </c>
    </row>
    <row r="5" ht="43.5" spans="1:6">
      <c r="A5" s="5" t="s">
        <v>9818</v>
      </c>
      <c r="B5" s="5" t="s">
        <v>9819</v>
      </c>
      <c r="C5" s="5"/>
      <c r="D5" s="5" t="s">
        <v>206</v>
      </c>
      <c r="E5" s="5" t="s">
        <v>9820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9821</v>
      </c>
      <c r="B11" s="5" t="s">
        <v>1627</v>
      </c>
      <c r="C11" s="5" t="s">
        <v>9822</v>
      </c>
      <c r="D11" s="5" t="s">
        <v>525</v>
      </c>
      <c r="E11" s="5"/>
    </row>
    <row r="12" ht="29.25" spans="1:5">
      <c r="A12" s="7" t="s">
        <v>9823</v>
      </c>
      <c r="B12" s="7" t="s">
        <v>9824</v>
      </c>
      <c r="C12" s="7" t="s">
        <v>9825</v>
      </c>
      <c r="D12" s="7" t="s">
        <v>290</v>
      </c>
      <c r="E12" s="7"/>
    </row>
    <row r="13" ht="43.5" spans="1:5">
      <c r="A13" s="5" t="s">
        <v>9826</v>
      </c>
      <c r="B13" s="5" t="s">
        <v>9827</v>
      </c>
      <c r="C13" s="5" t="s">
        <v>9828</v>
      </c>
      <c r="D13" s="5" t="s">
        <v>290</v>
      </c>
      <c r="E13" s="5"/>
    </row>
    <row r="14" ht="57.75" spans="1:5">
      <c r="A14" s="7" t="s">
        <v>9829</v>
      </c>
      <c r="B14" s="7" t="s">
        <v>9830</v>
      </c>
      <c r="C14" s="7" t="s">
        <v>9831</v>
      </c>
      <c r="D14" s="7" t="s">
        <v>290</v>
      </c>
      <c r="E14" s="7"/>
    </row>
    <row r="15" ht="57.75" spans="1:5">
      <c r="A15" s="5" t="s">
        <v>9832</v>
      </c>
      <c r="B15" s="5" t="s">
        <v>9833</v>
      </c>
      <c r="C15" s="5" t="s">
        <v>9834</v>
      </c>
      <c r="D15" s="5" t="s">
        <v>290</v>
      </c>
      <c r="E15" s="5"/>
    </row>
    <row r="16" ht="43.5" spans="1:5">
      <c r="A16" s="7" t="s">
        <v>9835</v>
      </c>
      <c r="B16" s="7" t="s">
        <v>9836</v>
      </c>
      <c r="C16" s="7" t="s">
        <v>9837</v>
      </c>
      <c r="D16" s="7" t="s">
        <v>290</v>
      </c>
      <c r="E16" s="7"/>
    </row>
    <row r="17" ht="43.5" spans="1:5">
      <c r="A17" s="5" t="s">
        <v>9838</v>
      </c>
      <c r="B17" s="5" t="s">
        <v>9839</v>
      </c>
      <c r="C17" s="5" t="s">
        <v>9840</v>
      </c>
      <c r="D17" s="5" t="s">
        <v>290</v>
      </c>
      <c r="E17" s="5"/>
    </row>
    <row r="18" ht="57.75" spans="1:5">
      <c r="A18" s="7" t="s">
        <v>9841</v>
      </c>
      <c r="B18" s="7" t="s">
        <v>9842</v>
      </c>
      <c r="C18" s="7" t="s">
        <v>9843</v>
      </c>
      <c r="D18" s="7" t="s">
        <v>290</v>
      </c>
      <c r="E18" s="7"/>
    </row>
    <row r="19" ht="43.5" spans="1:5">
      <c r="A19" s="5" t="s">
        <v>9844</v>
      </c>
      <c r="B19" s="5" t="s">
        <v>9845</v>
      </c>
      <c r="C19" s="5" t="s">
        <v>9846</v>
      </c>
      <c r="D19" s="5" t="s">
        <v>290</v>
      </c>
      <c r="E19" s="5"/>
    </row>
    <row r="20" ht="72" spans="1:5">
      <c r="A20" s="7" t="s">
        <v>9847</v>
      </c>
      <c r="B20" s="7" t="s">
        <v>9848</v>
      </c>
      <c r="C20" s="7" t="s">
        <v>9849</v>
      </c>
      <c r="D20" s="7" t="s">
        <v>290</v>
      </c>
      <c r="E20" s="7"/>
    </row>
    <row r="21" ht="43.5" spans="1:5">
      <c r="A21" s="5" t="s">
        <v>9850</v>
      </c>
      <c r="B21" s="5" t="s">
        <v>9851</v>
      </c>
      <c r="C21" s="5" t="s">
        <v>9852</v>
      </c>
      <c r="D21" s="5" t="s">
        <v>290</v>
      </c>
      <c r="E21" s="5"/>
    </row>
    <row r="22" ht="27.75" spans="1:5">
      <c r="A22" s="18" t="s">
        <v>9853</v>
      </c>
      <c r="B22" s="19" t="s">
        <v>9854</v>
      </c>
      <c r="C22" s="19" t="s">
        <v>9855</v>
      </c>
      <c r="D22" s="19" t="s">
        <v>227</v>
      </c>
      <c r="E22" s="20" t="s">
        <v>9568</v>
      </c>
    </row>
    <row r="23" ht="28.5" spans="1:5">
      <c r="A23" s="20"/>
      <c r="B23" s="49"/>
      <c r="C23" s="49"/>
      <c r="D23" s="49"/>
      <c r="E23" s="20" t="s">
        <v>9569</v>
      </c>
    </row>
    <row r="24" ht="28.5" spans="1:5">
      <c r="A24" s="20"/>
      <c r="B24" s="49"/>
      <c r="C24" s="49"/>
      <c r="D24" s="49"/>
      <c r="E24" s="20" t="s">
        <v>9570</v>
      </c>
    </row>
    <row r="25" ht="29.25" spans="1:5">
      <c r="A25" s="21"/>
      <c r="B25" s="22"/>
      <c r="C25" s="22"/>
      <c r="D25" s="22"/>
      <c r="E25" s="21" t="s">
        <v>9571</v>
      </c>
    </row>
    <row r="26" ht="43.5" spans="1:5">
      <c r="A26" s="5" t="s">
        <v>9856</v>
      </c>
      <c r="B26" s="5" t="s">
        <v>9857</v>
      </c>
      <c r="C26" s="5" t="s">
        <v>9858</v>
      </c>
      <c r="D26" s="5" t="s">
        <v>290</v>
      </c>
      <c r="E26" s="5"/>
    </row>
    <row r="27" ht="57.75" spans="1:5">
      <c r="A27" s="7" t="s">
        <v>9859</v>
      </c>
      <c r="B27" s="7" t="s">
        <v>9860</v>
      </c>
      <c r="C27" s="7" t="s">
        <v>9861</v>
      </c>
      <c r="D27" s="7" t="s">
        <v>290</v>
      </c>
      <c r="E27" s="7"/>
    </row>
    <row r="28" spans="1:1">
      <c r="A28" s="2"/>
    </row>
    <row r="29" spans="1:1">
      <c r="A29" s="1" t="s">
        <v>294</v>
      </c>
    </row>
    <row r="30" ht="14.25" spans="1:18">
      <c r="A30" s="67" t="s">
        <v>214</v>
      </c>
      <c r="B30" s="67" t="s">
        <v>218</v>
      </c>
      <c r="C30" s="67" t="s">
        <v>9821</v>
      </c>
      <c r="D30" s="67" t="s">
        <v>9823</v>
      </c>
      <c r="E30" s="67" t="s">
        <v>9826</v>
      </c>
      <c r="F30" s="67" t="s">
        <v>9829</v>
      </c>
      <c r="G30" s="67" t="s">
        <v>9832</v>
      </c>
      <c r="H30" s="67" t="s">
        <v>9835</v>
      </c>
      <c r="I30" s="67" t="s">
        <v>9838</v>
      </c>
      <c r="J30" s="67" t="s">
        <v>9841</v>
      </c>
      <c r="K30" s="67" t="s">
        <v>9844</v>
      </c>
      <c r="L30" s="67" t="s">
        <v>9847</v>
      </c>
      <c r="M30" s="67" t="s">
        <v>9850</v>
      </c>
      <c r="N30" s="67" t="s">
        <v>9853</v>
      </c>
      <c r="O30" s="67" t="s">
        <v>9856</v>
      </c>
      <c r="P30" s="67" t="s">
        <v>9859</v>
      </c>
      <c r="Q30" s="67" t="s">
        <v>839</v>
      </c>
      <c r="R30" s="70" t="s">
        <v>363</v>
      </c>
    </row>
    <row r="31" ht="15" spans="1:18">
      <c r="A31" s="68" t="s">
        <v>9862</v>
      </c>
      <c r="B31" s="68" t="s">
        <v>749</v>
      </c>
      <c r="C31" s="68">
        <v>20150503</v>
      </c>
      <c r="D31" s="68">
        <v>1.4615</v>
      </c>
      <c r="E31" s="68">
        <v>13</v>
      </c>
      <c r="F31" s="68">
        <v>0</v>
      </c>
      <c r="G31" s="68">
        <v>0</v>
      </c>
      <c r="H31" s="68">
        <v>12</v>
      </c>
      <c r="I31" s="68">
        <v>8</v>
      </c>
      <c r="J31" s="68">
        <v>4</v>
      </c>
      <c r="K31" s="68">
        <v>1</v>
      </c>
      <c r="L31" s="68">
        <v>0</v>
      </c>
      <c r="M31" s="68">
        <v>0</v>
      </c>
      <c r="N31" s="68">
        <v>263001000</v>
      </c>
      <c r="O31" s="68">
        <v>19.8557</v>
      </c>
      <c r="P31" s="68">
        <v>7</v>
      </c>
      <c r="Q31" s="68"/>
      <c r="R31" s="68" t="s">
        <v>9863</v>
      </c>
    </row>
    <row r="32" ht="15" spans="1:18">
      <c r="A32" s="69" t="s">
        <v>9864</v>
      </c>
      <c r="B32" s="69" t="s">
        <v>749</v>
      </c>
      <c r="C32" s="69">
        <v>20150503</v>
      </c>
      <c r="D32" s="69">
        <v>1.5294</v>
      </c>
      <c r="E32" s="69">
        <v>17</v>
      </c>
      <c r="F32" s="69">
        <v>0</v>
      </c>
      <c r="G32" s="69">
        <v>0</v>
      </c>
      <c r="H32" s="69">
        <v>16</v>
      </c>
      <c r="I32" s="69">
        <v>9</v>
      </c>
      <c r="J32" s="69">
        <v>7</v>
      </c>
      <c r="K32" s="69">
        <v>1</v>
      </c>
      <c r="L32" s="69">
        <v>0</v>
      </c>
      <c r="M32" s="69">
        <v>0</v>
      </c>
      <c r="N32" s="69">
        <v>263002000</v>
      </c>
      <c r="O32" s="69">
        <v>19.1144</v>
      </c>
      <c r="P32" s="69">
        <v>9</v>
      </c>
      <c r="Q32" s="69"/>
      <c r="R32" s="69" t="s">
        <v>9863</v>
      </c>
    </row>
    <row r="33" ht="15" spans="1:18">
      <c r="A33" s="68" t="s">
        <v>9865</v>
      </c>
      <c r="B33" s="68" t="s">
        <v>749</v>
      </c>
      <c r="C33" s="68">
        <v>20150503</v>
      </c>
      <c r="D33" s="68">
        <v>1.5294</v>
      </c>
      <c r="E33" s="68">
        <v>17</v>
      </c>
      <c r="F33" s="68">
        <v>0</v>
      </c>
      <c r="G33" s="68">
        <v>0</v>
      </c>
      <c r="H33" s="68">
        <v>16</v>
      </c>
      <c r="I33" s="68">
        <v>9</v>
      </c>
      <c r="J33" s="68">
        <v>7</v>
      </c>
      <c r="K33" s="68">
        <v>1</v>
      </c>
      <c r="L33" s="68">
        <v>0</v>
      </c>
      <c r="M33" s="68">
        <v>0</v>
      </c>
      <c r="N33" s="68">
        <v>263003000</v>
      </c>
      <c r="O33" s="68">
        <v>19.1144</v>
      </c>
      <c r="P33" s="68">
        <v>9</v>
      </c>
      <c r="Q33" s="68"/>
      <c r="R33" s="68" t="s">
        <v>9863</v>
      </c>
    </row>
    <row r="34" ht="15" spans="1:18">
      <c r="A34" s="69" t="s">
        <v>9866</v>
      </c>
      <c r="B34" s="69" t="s">
        <v>766</v>
      </c>
      <c r="C34" s="69">
        <v>20150503</v>
      </c>
      <c r="D34" s="69">
        <v>1</v>
      </c>
      <c r="E34" s="69">
        <v>1</v>
      </c>
      <c r="F34" s="69">
        <v>0</v>
      </c>
      <c r="G34" s="69">
        <v>0</v>
      </c>
      <c r="H34" s="69">
        <v>1</v>
      </c>
      <c r="I34" s="69">
        <v>1</v>
      </c>
      <c r="J34" s="69">
        <v>0</v>
      </c>
      <c r="K34" s="69">
        <v>0</v>
      </c>
      <c r="L34" s="69">
        <v>0</v>
      </c>
      <c r="M34" s="69">
        <v>0</v>
      </c>
      <c r="N34" s="69">
        <v>263001000</v>
      </c>
      <c r="O34" s="69">
        <v>36</v>
      </c>
      <c r="P34" s="69">
        <v>1</v>
      </c>
      <c r="Q34" s="69"/>
      <c r="R34" s="69" t="s">
        <v>9867</v>
      </c>
    </row>
    <row r="35" spans="1:1">
      <c r="A35" s="2"/>
    </row>
    <row r="36" spans="1:1">
      <c r="A36" s="1" t="s">
        <v>9868</v>
      </c>
    </row>
    <row r="37" ht="68.25" spans="1:1">
      <c r="A37" s="2" t="s">
        <v>9869</v>
      </c>
    </row>
    <row r="38" ht="400.5" spans="1:1">
      <c r="A38" s="2" t="s">
        <v>9870</v>
      </c>
    </row>
  </sheetData>
  <mergeCells count="4">
    <mergeCell ref="A22:A25"/>
    <mergeCell ref="B22:B25"/>
    <mergeCell ref="C22:C25"/>
    <mergeCell ref="D22:D25"/>
  </mergeCells>
  <pageMargins left="0.7" right="0.7" top="0.75" bottom="0.75" header="0.3" footer="0.3"/>
  <headerFooter/>
  <drawing r:id="rId1"/>
</worksheet>
</file>

<file path=xl/worksheets/sheet1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8"/>
  <sheetViews>
    <sheetView workbookViewId="0">
      <selection activeCell="A1" sqref="A1"/>
    </sheetView>
  </sheetViews>
  <sheetFormatPr defaultColWidth="9" defaultRowHeight="13.5"/>
  <cols>
    <col min="1" max="1" width="41.875" style="34" customWidth="1"/>
    <col min="2" max="2" width="17.25" style="34" customWidth="1"/>
    <col min="3" max="3" width="23.875" style="34" customWidth="1"/>
    <col min="4" max="4" width="13.5" style="34" customWidth="1"/>
    <col min="5" max="5" width="51.625" style="34" customWidth="1"/>
    <col min="6" max="6" width="56" style="34" customWidth="1"/>
  </cols>
  <sheetData>
    <row r="1" spans="1:1">
      <c r="A1" s="2" t="s">
        <v>9871</v>
      </c>
    </row>
    <row r="2" spans="1:1">
      <c r="A2" s="2"/>
    </row>
    <row r="3" spans="1:1">
      <c r="A3" s="2" t="s">
        <v>197</v>
      </c>
    </row>
    <row r="4" spans="1:6">
      <c r="A4" s="35" t="s">
        <v>198</v>
      </c>
      <c r="B4" s="35" t="s">
        <v>199</v>
      </c>
      <c r="C4" s="35" t="s">
        <v>200</v>
      </c>
      <c r="D4" s="35" t="s">
        <v>201</v>
      </c>
      <c r="E4" s="35" t="s">
        <v>202</v>
      </c>
      <c r="F4" s="36" t="s">
        <v>203</v>
      </c>
    </row>
    <row r="5" ht="36" spans="1:6">
      <c r="A5" s="37" t="s">
        <v>9872</v>
      </c>
      <c r="B5" s="37" t="s">
        <v>9873</v>
      </c>
      <c r="C5" s="37"/>
      <c r="D5" s="37" t="s">
        <v>206</v>
      </c>
      <c r="E5" s="54">
        <v>0.677083333333333</v>
      </c>
      <c r="F5" s="37" t="s">
        <v>9874</v>
      </c>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432</v>
      </c>
      <c r="B10" s="38" t="s">
        <v>229</v>
      </c>
      <c r="C10" s="38"/>
      <c r="D10" s="38" t="s">
        <v>221</v>
      </c>
      <c r="E10" s="38"/>
    </row>
    <row r="11" ht="14.25" spans="1:5">
      <c r="A11" s="37" t="s">
        <v>9875</v>
      </c>
      <c r="B11" s="37" t="s">
        <v>1627</v>
      </c>
      <c r="C11" s="37"/>
      <c r="D11" s="37" t="s">
        <v>525</v>
      </c>
      <c r="E11" s="37"/>
    </row>
    <row r="12" ht="14.25" spans="1:5">
      <c r="A12" s="38" t="s">
        <v>9876</v>
      </c>
      <c r="B12" s="38" t="s">
        <v>9877</v>
      </c>
      <c r="C12" s="38"/>
      <c r="D12" s="38" t="s">
        <v>227</v>
      </c>
      <c r="E12" s="38"/>
    </row>
    <row r="13" ht="14.25" spans="1:5">
      <c r="A13" s="37" t="s">
        <v>5740</v>
      </c>
      <c r="B13" s="37" t="s">
        <v>5741</v>
      </c>
      <c r="C13" s="37"/>
      <c r="D13" s="37" t="s">
        <v>290</v>
      </c>
      <c r="E13" s="37"/>
    </row>
    <row r="14" ht="14.25" spans="1:5">
      <c r="A14" s="38" t="s">
        <v>9878</v>
      </c>
      <c r="B14" s="38" t="s">
        <v>9879</v>
      </c>
      <c r="C14" s="38"/>
      <c r="D14" s="38" t="s">
        <v>290</v>
      </c>
      <c r="E14" s="38"/>
    </row>
    <row r="15" ht="14.25" spans="1:5">
      <c r="A15" s="37" t="s">
        <v>9880</v>
      </c>
      <c r="B15" s="37" t="s">
        <v>9881</v>
      </c>
      <c r="C15" s="37"/>
      <c r="D15" s="37" t="s">
        <v>290</v>
      </c>
      <c r="E15" s="37"/>
    </row>
    <row r="16" ht="14.25" spans="1:5">
      <c r="A16" s="38" t="s">
        <v>9882</v>
      </c>
      <c r="B16" s="38" t="s">
        <v>9883</v>
      </c>
      <c r="C16" s="38"/>
      <c r="D16" s="38" t="s">
        <v>290</v>
      </c>
      <c r="E16" s="38"/>
    </row>
    <row r="17" ht="14.25" spans="1:5">
      <c r="A17" s="37" t="s">
        <v>9884</v>
      </c>
      <c r="B17" s="37" t="s">
        <v>9885</v>
      </c>
      <c r="C17" s="37"/>
      <c r="D17" s="37" t="s">
        <v>290</v>
      </c>
      <c r="E17" s="37"/>
    </row>
    <row r="18" ht="14.25" spans="1:5">
      <c r="A18" s="38" t="s">
        <v>9886</v>
      </c>
      <c r="B18" s="38" t="s">
        <v>6026</v>
      </c>
      <c r="C18" s="38"/>
      <c r="D18" s="38" t="s">
        <v>290</v>
      </c>
      <c r="E18" s="38"/>
    </row>
    <row r="19" ht="14.25" spans="1:5">
      <c r="A19" s="37" t="s">
        <v>9887</v>
      </c>
      <c r="B19" s="37" t="s">
        <v>5326</v>
      </c>
      <c r="C19" s="37"/>
      <c r="D19" s="37" t="s">
        <v>290</v>
      </c>
      <c r="E19" s="37"/>
    </row>
    <row r="20" ht="14.25" spans="1:5">
      <c r="A20" s="38" t="s">
        <v>9888</v>
      </c>
      <c r="B20" s="38" t="s">
        <v>9889</v>
      </c>
      <c r="C20" s="38"/>
      <c r="D20" s="38" t="s">
        <v>290</v>
      </c>
      <c r="E20" s="38"/>
    </row>
    <row r="21" ht="14.25" spans="1:5">
      <c r="A21" s="37" t="s">
        <v>9890</v>
      </c>
      <c r="B21" s="37" t="s">
        <v>9891</v>
      </c>
      <c r="C21" s="37"/>
      <c r="D21" s="37" t="s">
        <v>290</v>
      </c>
      <c r="E21" s="37"/>
    </row>
    <row r="22" ht="14.25" spans="1:5">
      <c r="A22" s="38" t="s">
        <v>9892</v>
      </c>
      <c r="B22" s="38" t="s">
        <v>5954</v>
      </c>
      <c r="C22" s="38"/>
      <c r="D22" s="38" t="s">
        <v>290</v>
      </c>
      <c r="E22" s="38"/>
    </row>
    <row r="23" ht="14.25" spans="1:5">
      <c r="A23" s="37" t="s">
        <v>9893</v>
      </c>
      <c r="B23" s="37" t="s">
        <v>5482</v>
      </c>
      <c r="C23" s="37"/>
      <c r="D23" s="37" t="s">
        <v>290</v>
      </c>
      <c r="E23" s="37"/>
    </row>
    <row r="24" ht="14.25" spans="1:5">
      <c r="A24" s="38" t="s">
        <v>9894</v>
      </c>
      <c r="B24" s="38" t="s">
        <v>5485</v>
      </c>
      <c r="C24" s="38"/>
      <c r="D24" s="38" t="s">
        <v>290</v>
      </c>
      <c r="E24" s="38"/>
    </row>
    <row r="25" ht="14.25" spans="1:5">
      <c r="A25" s="37" t="s">
        <v>9895</v>
      </c>
      <c r="B25" s="37" t="s">
        <v>5455</v>
      </c>
      <c r="C25" s="37"/>
      <c r="D25" s="37" t="s">
        <v>290</v>
      </c>
      <c r="E25" s="37"/>
    </row>
    <row r="26" ht="14.25" spans="1:5">
      <c r="A26" s="38" t="s">
        <v>9896</v>
      </c>
      <c r="B26" s="38" t="s">
        <v>5443</v>
      </c>
      <c r="C26" s="38"/>
      <c r="D26" s="38" t="s">
        <v>290</v>
      </c>
      <c r="E26" s="38"/>
    </row>
    <row r="27" ht="14.25" spans="1:5">
      <c r="A27" s="37" t="s">
        <v>9897</v>
      </c>
      <c r="B27" s="37" t="s">
        <v>9898</v>
      </c>
      <c r="C27" s="37"/>
      <c r="D27" s="37" t="s">
        <v>290</v>
      </c>
      <c r="E27" s="37"/>
    </row>
    <row r="28" ht="14.25" spans="1:5">
      <c r="A28" s="38" t="s">
        <v>9899</v>
      </c>
      <c r="B28" s="38" t="s">
        <v>2861</v>
      </c>
      <c r="C28" s="38"/>
      <c r="D28" s="38" t="s">
        <v>525</v>
      </c>
      <c r="E28" s="38" t="s">
        <v>9900</v>
      </c>
    </row>
    <row r="29" ht="24.75" spans="1:5">
      <c r="A29" s="37" t="s">
        <v>9901</v>
      </c>
      <c r="B29" s="37" t="s">
        <v>9796</v>
      </c>
      <c r="C29" s="37"/>
      <c r="D29" s="37" t="s">
        <v>290</v>
      </c>
      <c r="E29" s="37" t="s">
        <v>9902</v>
      </c>
    </row>
    <row r="30" spans="1:1">
      <c r="A30" s="2"/>
    </row>
    <row r="31" spans="1:1">
      <c r="A31" s="2" t="s">
        <v>294</v>
      </c>
    </row>
    <row r="32" ht="14.25" spans="1:23">
      <c r="A32" s="76" t="s">
        <v>214</v>
      </c>
      <c r="B32" s="76" t="s">
        <v>218</v>
      </c>
      <c r="C32" s="76" t="s">
        <v>9526</v>
      </c>
      <c r="D32" s="76" t="s">
        <v>9903</v>
      </c>
      <c r="E32" s="76" t="s">
        <v>5740</v>
      </c>
      <c r="F32" s="76" t="s">
        <v>9904</v>
      </c>
      <c r="G32" s="67" t="s">
        <v>9905</v>
      </c>
      <c r="H32" s="67" t="s">
        <v>9906</v>
      </c>
      <c r="I32" s="67" t="s">
        <v>9907</v>
      </c>
      <c r="J32" s="67" t="s">
        <v>9908</v>
      </c>
      <c r="K32" s="67" t="s">
        <v>9887</v>
      </c>
      <c r="L32" s="67" t="s">
        <v>9909</v>
      </c>
      <c r="M32" s="67" t="s">
        <v>9910</v>
      </c>
      <c r="N32" s="67" t="s">
        <v>9911</v>
      </c>
      <c r="O32" s="67" t="s">
        <v>9893</v>
      </c>
      <c r="P32" s="67" t="s">
        <v>9894</v>
      </c>
      <c r="Q32" s="67" t="s">
        <v>9895</v>
      </c>
      <c r="R32" s="67" t="s">
        <v>9896</v>
      </c>
      <c r="S32" s="67" t="s">
        <v>9897</v>
      </c>
      <c r="T32" s="67" t="s">
        <v>9912</v>
      </c>
      <c r="U32" s="67" t="s">
        <v>9901</v>
      </c>
      <c r="V32" s="67" t="s">
        <v>839</v>
      </c>
      <c r="W32" s="70" t="s">
        <v>363</v>
      </c>
    </row>
    <row r="33" ht="15" spans="1:23">
      <c r="A33" s="77" t="s">
        <v>9913</v>
      </c>
      <c r="B33" s="77" t="s">
        <v>749</v>
      </c>
      <c r="C33" s="77">
        <v>20150507</v>
      </c>
      <c r="D33" s="77" t="s">
        <v>9914</v>
      </c>
      <c r="E33" s="77">
        <v>143241</v>
      </c>
      <c r="F33" s="77">
        <v>14.3241</v>
      </c>
      <c r="G33" s="68"/>
      <c r="H33" s="68"/>
      <c r="I33" s="68"/>
      <c r="J33" s="68"/>
      <c r="K33" s="68">
        <v>172152</v>
      </c>
      <c r="L33" s="68"/>
      <c r="M33" s="68"/>
      <c r="N33" s="68"/>
      <c r="O33" s="68"/>
      <c r="P33" s="68"/>
      <c r="Q33" s="68">
        <v>147727</v>
      </c>
      <c r="R33" s="68">
        <v>243758</v>
      </c>
      <c r="S33" s="68"/>
      <c r="T33" s="68">
        <v>20141231</v>
      </c>
      <c r="U33" s="68">
        <v>1</v>
      </c>
      <c r="V33" s="68"/>
      <c r="W33" s="68" t="s">
        <v>9915</v>
      </c>
    </row>
    <row r="34" ht="15" spans="1:23">
      <c r="A34" s="78" t="s">
        <v>9916</v>
      </c>
      <c r="B34" s="78" t="s">
        <v>749</v>
      </c>
      <c r="C34" s="78">
        <v>20150507</v>
      </c>
      <c r="D34" s="78" t="s">
        <v>9917</v>
      </c>
      <c r="E34" s="78">
        <v>23986538126</v>
      </c>
      <c r="F34" s="78">
        <v>1.7496</v>
      </c>
      <c r="G34" s="69">
        <v>8.9565</v>
      </c>
      <c r="H34" s="69">
        <v>0.6253</v>
      </c>
      <c r="I34" s="69"/>
      <c r="J34" s="69"/>
      <c r="K34" s="69">
        <v>91525516256</v>
      </c>
      <c r="L34" s="69"/>
      <c r="M34" s="69"/>
      <c r="N34" s="69"/>
      <c r="O34" s="69"/>
      <c r="P34" s="69"/>
      <c r="Q34" s="69">
        <v>31976646824</v>
      </c>
      <c r="R34" s="69">
        <v>36545984540</v>
      </c>
      <c r="S34" s="69"/>
      <c r="T34" s="69">
        <v>20141231</v>
      </c>
      <c r="U34" s="69">
        <v>1370972.6867</v>
      </c>
      <c r="V34" s="69"/>
      <c r="W34" s="69" t="s">
        <v>9915</v>
      </c>
    </row>
    <row r="35" ht="15" spans="1:23">
      <c r="A35" s="77" t="s">
        <v>9918</v>
      </c>
      <c r="B35" s="77" t="s">
        <v>749</v>
      </c>
      <c r="C35" s="77">
        <v>20150507</v>
      </c>
      <c r="D35" s="77" t="s">
        <v>9919</v>
      </c>
      <c r="E35" s="77">
        <v>19802000000</v>
      </c>
      <c r="F35" s="77">
        <v>1.73</v>
      </c>
      <c r="G35" s="68">
        <v>9.0578</v>
      </c>
      <c r="H35" s="68">
        <v>0.6323</v>
      </c>
      <c r="I35" s="68">
        <v>1.3674</v>
      </c>
      <c r="J35" s="68">
        <v>16.2959</v>
      </c>
      <c r="K35" s="68">
        <v>73407000000</v>
      </c>
      <c r="L35" s="68">
        <v>2.22</v>
      </c>
      <c r="M35" s="68"/>
      <c r="N35" s="68">
        <v>11.46</v>
      </c>
      <c r="O35" s="68"/>
      <c r="P35" s="68"/>
      <c r="Q35" s="68">
        <v>26194000000</v>
      </c>
      <c r="R35" s="68">
        <v>26246000000</v>
      </c>
      <c r="S35" s="68"/>
      <c r="T35" s="68">
        <v>20141231</v>
      </c>
      <c r="U35" s="68">
        <v>1144624.2775</v>
      </c>
      <c r="V35" s="68"/>
      <c r="W35" s="68" t="s">
        <v>9915</v>
      </c>
    </row>
    <row r="36" ht="15" spans="1:23">
      <c r="A36" s="78" t="s">
        <v>9920</v>
      </c>
      <c r="B36" s="78" t="s">
        <v>749</v>
      </c>
      <c r="C36" s="78">
        <v>20150507</v>
      </c>
      <c r="D36" s="78" t="s">
        <v>9802</v>
      </c>
      <c r="E36" s="78">
        <v>22975505099</v>
      </c>
      <c r="F36" s="78">
        <v>1.6758</v>
      </c>
      <c r="G36" s="69">
        <v>9.3508</v>
      </c>
      <c r="H36" s="69">
        <v>0.6528</v>
      </c>
      <c r="I36" s="69">
        <v>1.3625</v>
      </c>
      <c r="J36" s="69">
        <v>16.0592</v>
      </c>
      <c r="K36" s="69">
        <v>86546200000</v>
      </c>
      <c r="L36" s="69"/>
      <c r="M36" s="69">
        <v>0.1898</v>
      </c>
      <c r="N36" s="69">
        <v>11.5008</v>
      </c>
      <c r="O36" s="69"/>
      <c r="P36" s="69"/>
      <c r="Q36" s="69">
        <v>30627600000</v>
      </c>
      <c r="R36" s="69">
        <v>34382250000</v>
      </c>
      <c r="S36" s="69"/>
      <c r="T36" s="69">
        <v>20141231</v>
      </c>
      <c r="U36" s="69">
        <v>1371017.1321</v>
      </c>
      <c r="V36" s="69"/>
      <c r="W36" s="69" t="s">
        <v>9915</v>
      </c>
    </row>
    <row r="37" spans="1:1">
      <c r="A37" s="2"/>
    </row>
    <row r="38" spans="1:1">
      <c r="A38" s="2" t="s">
        <v>9921</v>
      </c>
    </row>
    <row r="39" ht="14.25" spans="1:1">
      <c r="A39" s="2"/>
    </row>
    <row r="40" ht="14.25" spans="1:3">
      <c r="A40" s="87" t="s">
        <v>445</v>
      </c>
      <c r="B40" s="88" t="s">
        <v>644</v>
      </c>
      <c r="C40" s="88" t="s">
        <v>645</v>
      </c>
    </row>
    <row r="41" ht="14.25" spans="1:3">
      <c r="A41" s="89">
        <v>1</v>
      </c>
      <c r="B41" s="90" t="s">
        <v>9919</v>
      </c>
      <c r="C41" s="90" t="s">
        <v>9922</v>
      </c>
    </row>
    <row r="42" ht="14.25" spans="1:3">
      <c r="A42" s="89">
        <v>2</v>
      </c>
      <c r="B42" s="90" t="s">
        <v>9802</v>
      </c>
      <c r="C42" s="90" t="s">
        <v>9923</v>
      </c>
    </row>
    <row r="43" ht="14.25" spans="1:3">
      <c r="A43" s="89">
        <v>3</v>
      </c>
      <c r="B43" s="90" t="s">
        <v>9924</v>
      </c>
      <c r="C43" s="90" t="s">
        <v>9925</v>
      </c>
    </row>
    <row r="44" ht="14.25" spans="1:3">
      <c r="A44" s="89">
        <v>4</v>
      </c>
      <c r="B44" s="90" t="s">
        <v>9926</v>
      </c>
      <c r="C44" s="90" t="s">
        <v>9927</v>
      </c>
    </row>
    <row r="45" ht="14.25" spans="1:3">
      <c r="A45" s="89">
        <v>5</v>
      </c>
      <c r="B45" s="90" t="s">
        <v>9917</v>
      </c>
      <c r="C45" s="90" t="s">
        <v>9928</v>
      </c>
    </row>
    <row r="46" ht="14.25" spans="1:3">
      <c r="A46" s="89">
        <v>6</v>
      </c>
      <c r="B46" s="90" t="s">
        <v>9929</v>
      </c>
      <c r="C46" s="90" t="s">
        <v>9930</v>
      </c>
    </row>
    <row r="47" ht="14.25" spans="1:3">
      <c r="A47" s="89">
        <v>7</v>
      </c>
      <c r="B47" s="90" t="s">
        <v>9931</v>
      </c>
      <c r="C47" s="90" t="s">
        <v>9932</v>
      </c>
    </row>
    <row r="48" ht="14.25" spans="1:3">
      <c r="A48" s="89">
        <v>8</v>
      </c>
      <c r="B48" s="90" t="s">
        <v>9914</v>
      </c>
      <c r="C48" s="90" t="s">
        <v>9933</v>
      </c>
    </row>
  </sheetData>
  <pageMargins left="0.7" right="0.7" top="0.75" bottom="0.75" header="0.3" footer="0.3"/>
  <headerFooter/>
  <drawing r:id="rId1"/>
</worksheet>
</file>

<file path=xl/worksheets/sheet1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2"/>
  <sheetViews>
    <sheetView workbookViewId="0">
      <selection activeCell="A1" sqref="A1"/>
    </sheetView>
  </sheetViews>
  <sheetFormatPr defaultColWidth="9" defaultRowHeight="13.5"/>
  <sheetData>
    <row r="1" ht="84.75" spans="1:1">
      <c r="A1" s="1" t="s">
        <v>9934</v>
      </c>
    </row>
    <row r="2" spans="1:1">
      <c r="A2" s="2"/>
    </row>
    <row r="3" spans="1:1">
      <c r="A3" s="1" t="s">
        <v>197</v>
      </c>
    </row>
    <row r="4" ht="14.25" spans="1:6">
      <c r="A4" s="3" t="s">
        <v>198</v>
      </c>
      <c r="B4" s="3" t="s">
        <v>199</v>
      </c>
      <c r="C4" s="3" t="s">
        <v>200</v>
      </c>
      <c r="D4" s="3" t="s">
        <v>201</v>
      </c>
      <c r="E4" s="3" t="s">
        <v>202</v>
      </c>
      <c r="F4" s="4" t="s">
        <v>203</v>
      </c>
    </row>
    <row r="5" ht="43.5" spans="1:6">
      <c r="A5" s="5" t="s">
        <v>9935</v>
      </c>
      <c r="B5" s="5" t="s">
        <v>9936</v>
      </c>
      <c r="C5" s="5"/>
      <c r="D5" s="5" t="s">
        <v>206</v>
      </c>
      <c r="E5" s="5" t="s">
        <v>9937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225</v>
      </c>
      <c r="C10" s="7"/>
      <c r="D10" s="7" t="s">
        <v>221</v>
      </c>
      <c r="E10" s="7"/>
    </row>
    <row r="11" ht="29.25" spans="1:5">
      <c r="A11" s="5" t="s">
        <v>9875</v>
      </c>
      <c r="B11" s="5" t="s">
        <v>1627</v>
      </c>
      <c r="C11" s="5"/>
      <c r="D11" s="5" t="s">
        <v>525</v>
      </c>
      <c r="E11" s="5"/>
    </row>
    <row r="12" ht="29.25" spans="1:5">
      <c r="A12" s="7" t="s">
        <v>9876</v>
      </c>
      <c r="B12" s="7" t="s">
        <v>9877</v>
      </c>
      <c r="C12" s="7"/>
      <c r="D12" s="7" t="s">
        <v>227</v>
      </c>
      <c r="E12" s="7"/>
    </row>
    <row r="13" ht="29.25" spans="1:5">
      <c r="A13" s="5" t="s">
        <v>5740</v>
      </c>
      <c r="B13" s="5" t="s">
        <v>5741</v>
      </c>
      <c r="C13" s="5"/>
      <c r="D13" s="5" t="s">
        <v>290</v>
      </c>
      <c r="E13" s="5"/>
    </row>
    <row r="14" ht="29.25" spans="1:5">
      <c r="A14" s="7" t="s">
        <v>9878</v>
      </c>
      <c r="B14" s="7" t="s">
        <v>9879</v>
      </c>
      <c r="C14" s="7"/>
      <c r="D14" s="7" t="s">
        <v>290</v>
      </c>
      <c r="E14" s="7"/>
    </row>
    <row r="15" ht="29.25" spans="1:5">
      <c r="A15" s="5" t="s">
        <v>9880</v>
      </c>
      <c r="B15" s="5" t="s">
        <v>9881</v>
      </c>
      <c r="C15" s="5"/>
      <c r="D15" s="5" t="s">
        <v>290</v>
      </c>
      <c r="E15" s="5"/>
    </row>
    <row r="16" ht="29.25" spans="1:5">
      <c r="A16" s="7" t="s">
        <v>9882</v>
      </c>
      <c r="B16" s="7" t="s">
        <v>9883</v>
      </c>
      <c r="C16" s="7"/>
      <c r="D16" s="7" t="s">
        <v>290</v>
      </c>
      <c r="E16" s="7"/>
    </row>
    <row r="17" ht="29.25" spans="1:5">
      <c r="A17" s="5" t="s">
        <v>9938</v>
      </c>
      <c r="B17" s="5" t="s">
        <v>9885</v>
      </c>
      <c r="C17" s="5"/>
      <c r="D17" s="5" t="s">
        <v>290</v>
      </c>
      <c r="E17" s="5"/>
    </row>
    <row r="18" ht="29.25" spans="1:5">
      <c r="A18" s="7" t="s">
        <v>9886</v>
      </c>
      <c r="B18" s="7" t="s">
        <v>6026</v>
      </c>
      <c r="C18" s="7"/>
      <c r="D18" s="7" t="s">
        <v>290</v>
      </c>
      <c r="E18" s="7"/>
    </row>
    <row r="19" ht="43.5" spans="1:5">
      <c r="A19" s="5" t="s">
        <v>9887</v>
      </c>
      <c r="B19" s="5" t="s">
        <v>5326</v>
      </c>
      <c r="C19" s="5"/>
      <c r="D19" s="5" t="s">
        <v>290</v>
      </c>
      <c r="E19" s="5"/>
    </row>
    <row r="20" ht="29.25" spans="1:5">
      <c r="A20" s="7" t="s">
        <v>9888</v>
      </c>
      <c r="B20" s="7" t="s">
        <v>9889</v>
      </c>
      <c r="C20" s="7"/>
      <c r="D20" s="7" t="s">
        <v>290</v>
      </c>
      <c r="E20" s="7"/>
    </row>
    <row r="21" ht="29.25" spans="1:5">
      <c r="A21" s="5" t="s">
        <v>9890</v>
      </c>
      <c r="B21" s="5" t="s">
        <v>9891</v>
      </c>
      <c r="C21" s="5"/>
      <c r="D21" s="5" t="s">
        <v>290</v>
      </c>
      <c r="E21" s="5"/>
    </row>
    <row r="22" ht="29.25" spans="1:5">
      <c r="A22" s="7" t="s">
        <v>9892</v>
      </c>
      <c r="B22" s="7" t="s">
        <v>5954</v>
      </c>
      <c r="C22" s="7"/>
      <c r="D22" s="7" t="s">
        <v>290</v>
      </c>
      <c r="E22" s="7"/>
    </row>
    <row r="23" ht="29.25" spans="1:5">
      <c r="A23" s="5" t="s">
        <v>9893</v>
      </c>
      <c r="B23" s="5" t="s">
        <v>5482</v>
      </c>
      <c r="C23" s="5"/>
      <c r="D23" s="5" t="s">
        <v>290</v>
      </c>
      <c r="E23" s="5"/>
    </row>
    <row r="24" ht="41.25" spans="1:5">
      <c r="A24" s="7" t="s">
        <v>9894</v>
      </c>
      <c r="B24" s="7" t="s">
        <v>5485</v>
      </c>
      <c r="C24" s="7"/>
      <c r="D24" s="7" t="s">
        <v>290</v>
      </c>
      <c r="E24" s="7"/>
    </row>
    <row r="25" ht="43.5" spans="1:5">
      <c r="A25" s="5" t="s">
        <v>9895</v>
      </c>
      <c r="B25" s="5" t="s">
        <v>5455</v>
      </c>
      <c r="C25" s="5"/>
      <c r="D25" s="5" t="s">
        <v>290</v>
      </c>
      <c r="E25" s="5"/>
    </row>
    <row r="26" ht="43.5" spans="1:5">
      <c r="A26" s="7" t="s">
        <v>9896</v>
      </c>
      <c r="B26" s="7" t="s">
        <v>5443</v>
      </c>
      <c r="C26" s="7"/>
      <c r="D26" s="7" t="s">
        <v>290</v>
      </c>
      <c r="E26" s="7"/>
    </row>
    <row r="27" ht="43.5" spans="1:5">
      <c r="A27" s="5" t="s">
        <v>9897</v>
      </c>
      <c r="B27" s="5" t="s">
        <v>9898</v>
      </c>
      <c r="C27" s="5"/>
      <c r="D27" s="5" t="s">
        <v>290</v>
      </c>
      <c r="E27" s="5"/>
    </row>
    <row r="28" ht="29.25" spans="1:5">
      <c r="A28" s="7" t="s">
        <v>9899</v>
      </c>
      <c r="B28" s="7" t="s">
        <v>2861</v>
      </c>
      <c r="C28" s="7"/>
      <c r="D28" s="7" t="s">
        <v>525</v>
      </c>
      <c r="E28" s="7" t="s">
        <v>9900</v>
      </c>
    </row>
    <row r="29" spans="1:1">
      <c r="A29" s="2"/>
    </row>
    <row r="30" spans="1:1">
      <c r="A30" s="1" t="s">
        <v>294</v>
      </c>
    </row>
    <row r="31" ht="14.25" spans="1:22">
      <c r="A31" s="67" t="s">
        <v>214</v>
      </c>
      <c r="B31" s="67" t="s">
        <v>218</v>
      </c>
      <c r="C31" s="67" t="s">
        <v>9526</v>
      </c>
      <c r="D31" s="67" t="s">
        <v>9903</v>
      </c>
      <c r="E31" s="67" t="s">
        <v>5740</v>
      </c>
      <c r="F31" s="67" t="s">
        <v>9904</v>
      </c>
      <c r="G31" s="67" t="s">
        <v>9905</v>
      </c>
      <c r="H31" s="67" t="s">
        <v>9906</v>
      </c>
      <c r="I31" s="67" t="s">
        <v>9939</v>
      </c>
      <c r="J31" s="67" t="s">
        <v>9908</v>
      </c>
      <c r="K31" s="67" t="s">
        <v>9887</v>
      </c>
      <c r="L31" s="67" t="s">
        <v>9909</v>
      </c>
      <c r="M31" s="67" t="s">
        <v>9910</v>
      </c>
      <c r="N31" s="67" t="s">
        <v>9911</v>
      </c>
      <c r="O31" s="67" t="s">
        <v>9893</v>
      </c>
      <c r="P31" s="67" t="s">
        <v>9894</v>
      </c>
      <c r="Q31" s="67" t="s">
        <v>9895</v>
      </c>
      <c r="R31" s="67" t="s">
        <v>9896</v>
      </c>
      <c r="S31" s="67" t="s">
        <v>9897</v>
      </c>
      <c r="T31" s="67" t="s">
        <v>9912</v>
      </c>
      <c r="U31" s="67" t="s">
        <v>839</v>
      </c>
      <c r="V31" s="70" t="s">
        <v>363</v>
      </c>
    </row>
    <row r="32" ht="15" spans="1:22">
      <c r="A32" s="68" t="s">
        <v>9940</v>
      </c>
      <c r="B32" s="68" t="s">
        <v>9941</v>
      </c>
      <c r="C32" s="68">
        <v>20150507</v>
      </c>
      <c r="D32" s="68" t="s">
        <v>9914</v>
      </c>
      <c r="E32" s="68">
        <v>133666</v>
      </c>
      <c r="F32" s="68">
        <v>13.3666</v>
      </c>
      <c r="G32" s="68"/>
      <c r="H32" s="68"/>
      <c r="I32" s="68"/>
      <c r="J32" s="68"/>
      <c r="K32" s="68">
        <v>94982</v>
      </c>
      <c r="L32" s="68"/>
      <c r="M32" s="68"/>
      <c r="N32" s="68"/>
      <c r="O32" s="68">
        <v>119141</v>
      </c>
      <c r="P32" s="68">
        <v>102020</v>
      </c>
      <c r="Q32" s="68">
        <v>128076</v>
      </c>
      <c r="R32" s="68">
        <v>159045</v>
      </c>
      <c r="S32" s="68">
        <v>109995</v>
      </c>
      <c r="T32" s="68">
        <v>20141231</v>
      </c>
      <c r="U32" s="68"/>
      <c r="V32" s="68" t="s">
        <v>9942</v>
      </c>
    </row>
    <row r="33" ht="15" spans="1:22">
      <c r="A33" s="69" t="s">
        <v>9943</v>
      </c>
      <c r="B33" s="69" t="s">
        <v>9941</v>
      </c>
      <c r="C33" s="69">
        <v>20150507</v>
      </c>
      <c r="D33" s="69" t="s">
        <v>9917</v>
      </c>
      <c r="E33" s="69">
        <v>2431280642841</v>
      </c>
      <c r="F33" s="69">
        <v>0.7136</v>
      </c>
      <c r="G33" s="69">
        <v>15.5815</v>
      </c>
      <c r="H33" s="69">
        <v>1.1657</v>
      </c>
      <c r="I33" s="69"/>
      <c r="J33" s="69"/>
      <c r="K33" s="69">
        <v>24800020027680</v>
      </c>
      <c r="L33" s="69">
        <v>1.0801</v>
      </c>
      <c r="M33" s="69"/>
      <c r="N33" s="69"/>
      <c r="O33" s="69">
        <v>1238935651294</v>
      </c>
      <c r="P33" s="69">
        <v>2013460948132</v>
      </c>
      <c r="Q33" s="69">
        <v>3268129324102</v>
      </c>
      <c r="R33" s="69">
        <v>3336238223621</v>
      </c>
      <c r="S33" s="69">
        <v>15955911466452</v>
      </c>
      <c r="T33" s="69">
        <v>20141231</v>
      </c>
      <c r="U33" s="69"/>
      <c r="V33" s="69" t="s">
        <v>9942</v>
      </c>
    </row>
    <row r="34" ht="15" spans="1:22">
      <c r="A34" s="68" t="s">
        <v>9944</v>
      </c>
      <c r="B34" s="68" t="s">
        <v>9941</v>
      </c>
      <c r="C34" s="68">
        <v>20150507</v>
      </c>
      <c r="D34" s="68" t="s">
        <v>9919</v>
      </c>
      <c r="E34" s="68">
        <v>2060017879160</v>
      </c>
      <c r="F34" s="68">
        <v>0.6072</v>
      </c>
      <c r="G34" s="68">
        <v>18.3896</v>
      </c>
      <c r="H34" s="68">
        <v>1.27</v>
      </c>
      <c r="I34" s="68">
        <v>2.3283</v>
      </c>
      <c r="J34" s="68">
        <v>12.6609</v>
      </c>
      <c r="K34" s="68">
        <v>22637096696257</v>
      </c>
      <c r="L34" s="68">
        <v>1.288</v>
      </c>
      <c r="M34" s="68"/>
      <c r="N34" s="68">
        <v>4.8005</v>
      </c>
      <c r="O34" s="68">
        <v>1302916480309</v>
      </c>
      <c r="P34" s="68">
        <v>2105737086624</v>
      </c>
      <c r="Q34" s="68">
        <v>2846536551601</v>
      </c>
      <c r="R34" s="68">
        <v>2747715560775</v>
      </c>
      <c r="S34" s="68">
        <v>14866765035173</v>
      </c>
      <c r="T34" s="68">
        <v>20141231</v>
      </c>
      <c r="U34" s="68"/>
      <c r="V34" s="68" t="s">
        <v>9942</v>
      </c>
    </row>
    <row r="35" ht="15" spans="1:22">
      <c r="A35" s="69" t="s">
        <v>9945</v>
      </c>
      <c r="B35" s="69" t="s">
        <v>9941</v>
      </c>
      <c r="C35" s="69">
        <v>20150507</v>
      </c>
      <c r="D35" s="69" t="s">
        <v>9802</v>
      </c>
      <c r="E35" s="69">
        <v>2328691758344</v>
      </c>
      <c r="F35" s="69">
        <v>0.663</v>
      </c>
      <c r="G35" s="69">
        <v>16.2679</v>
      </c>
      <c r="H35" s="69">
        <v>1.2171</v>
      </c>
      <c r="I35" s="69">
        <v>2.0772</v>
      </c>
      <c r="J35" s="69">
        <v>12.7685</v>
      </c>
      <c r="K35" s="69">
        <v>24311021205089</v>
      </c>
      <c r="L35" s="69">
        <v>1.3582</v>
      </c>
      <c r="M35" s="69">
        <v>0.2295</v>
      </c>
      <c r="N35" s="69">
        <v>5.4534</v>
      </c>
      <c r="O35" s="69">
        <v>1138130696783</v>
      </c>
      <c r="P35" s="69">
        <v>1889074602691</v>
      </c>
      <c r="Q35" s="69">
        <v>3111295568748</v>
      </c>
      <c r="R35" s="69">
        <v>3168148922168</v>
      </c>
      <c r="S35" s="69">
        <v>15419819861573</v>
      </c>
      <c r="T35" s="69">
        <v>20141231</v>
      </c>
      <c r="U35" s="69"/>
      <c r="V35" s="69" t="s">
        <v>9942</v>
      </c>
    </row>
    <row r="36" spans="1:1">
      <c r="A36" s="2"/>
    </row>
    <row r="37" ht="27" spans="1:1">
      <c r="A37" s="1" t="s">
        <v>9921</v>
      </c>
    </row>
    <row r="38" ht="14.25" spans="1:1">
      <c r="A38" s="2"/>
    </row>
    <row r="39" ht="29.25" spans="1:3">
      <c r="A39" s="83" t="s">
        <v>445</v>
      </c>
      <c r="B39" s="84" t="s">
        <v>644</v>
      </c>
      <c r="C39" s="84" t="s">
        <v>645</v>
      </c>
    </row>
    <row r="40" ht="57.75" spans="1:3">
      <c r="A40" s="85">
        <v>1</v>
      </c>
      <c r="B40" s="86" t="s">
        <v>9919</v>
      </c>
      <c r="C40" s="86" t="s">
        <v>9922</v>
      </c>
    </row>
    <row r="41" ht="29.25" spans="1:3">
      <c r="A41" s="85">
        <v>2</v>
      </c>
      <c r="B41" s="86" t="s">
        <v>9802</v>
      </c>
      <c r="C41" s="86" t="s">
        <v>9923</v>
      </c>
    </row>
    <row r="42" ht="43.5" spans="1:3">
      <c r="A42" s="85">
        <v>3</v>
      </c>
      <c r="B42" s="86" t="s">
        <v>9924</v>
      </c>
      <c r="C42" s="86" t="s">
        <v>9925</v>
      </c>
    </row>
    <row r="43" ht="43.5" spans="1:3">
      <c r="A43" s="85">
        <v>4</v>
      </c>
      <c r="B43" s="86" t="s">
        <v>9926</v>
      </c>
      <c r="C43" s="86" t="s">
        <v>9927</v>
      </c>
    </row>
    <row r="44" ht="29.25" spans="1:3">
      <c r="A44" s="85">
        <v>5</v>
      </c>
      <c r="B44" s="86" t="s">
        <v>9917</v>
      </c>
      <c r="C44" s="86" t="s">
        <v>9928</v>
      </c>
    </row>
    <row r="45" ht="43.5" spans="1:3">
      <c r="A45" s="85">
        <v>6</v>
      </c>
      <c r="B45" s="86" t="s">
        <v>9929</v>
      </c>
      <c r="C45" s="86" t="s">
        <v>9930</v>
      </c>
    </row>
    <row r="46" ht="43.5" spans="1:3">
      <c r="A46" s="85">
        <v>7</v>
      </c>
      <c r="B46" s="86" t="s">
        <v>9931</v>
      </c>
      <c r="C46" s="86" t="s">
        <v>9932</v>
      </c>
    </row>
    <row r="47" ht="15" spans="1:3">
      <c r="A47" s="85">
        <v>8</v>
      </c>
      <c r="B47" s="86" t="s">
        <v>9914</v>
      </c>
      <c r="C47" s="86" t="s">
        <v>9933</v>
      </c>
    </row>
    <row r="48" spans="1:1">
      <c r="A48" s="2"/>
    </row>
    <row r="49" spans="1:1">
      <c r="A49" s="2"/>
    </row>
    <row r="50" spans="1:1">
      <c r="A50" s="1" t="s">
        <v>9946</v>
      </c>
    </row>
    <row r="51" spans="1:1">
      <c r="A51" s="66"/>
    </row>
    <row r="52" ht="90" spans="1:1">
      <c r="A52" s="28" t="s">
        <v>9947</v>
      </c>
    </row>
  </sheetData>
  <pageMargins left="0.7" right="0.7" top="0.75" bottom="0.75" header="0.3" footer="0.3"/>
  <headerFooter/>
  <drawing r:id="rId1"/>
</worksheet>
</file>

<file path=xl/worksheets/sheet1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workbookViewId="0">
      <selection activeCell="A1" sqref="A1"/>
    </sheetView>
  </sheetViews>
  <sheetFormatPr defaultColWidth="9" defaultRowHeight="13.5"/>
  <sheetData>
    <row r="1" ht="57" spans="1:1">
      <c r="A1" s="1" t="s">
        <v>9948</v>
      </c>
    </row>
    <row r="2" spans="1:1">
      <c r="A2" s="2"/>
    </row>
    <row r="3" spans="1:1">
      <c r="A3" s="1" t="s">
        <v>197</v>
      </c>
    </row>
    <row r="4" ht="14.25" spans="1:6">
      <c r="A4" s="3" t="s">
        <v>198</v>
      </c>
      <c r="B4" s="3" t="s">
        <v>199</v>
      </c>
      <c r="C4" s="3" t="s">
        <v>200</v>
      </c>
      <c r="D4" s="3" t="s">
        <v>201</v>
      </c>
      <c r="E4" s="3" t="s">
        <v>202</v>
      </c>
      <c r="F4" s="4" t="s">
        <v>203</v>
      </c>
    </row>
    <row r="5" ht="29.25" spans="1:6">
      <c r="A5" s="5" t="s">
        <v>9949</v>
      </c>
      <c r="B5" s="5" t="s">
        <v>9950</v>
      </c>
      <c r="C5" s="5"/>
      <c r="D5" s="5" t="s">
        <v>206</v>
      </c>
      <c r="E5" s="5" t="s">
        <v>9951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9156</v>
      </c>
      <c r="B10" s="7" t="s">
        <v>9952</v>
      </c>
      <c r="C10" s="7"/>
      <c r="D10" s="7" t="s">
        <v>265</v>
      </c>
      <c r="E10" s="7"/>
    </row>
    <row r="11" ht="29.25" spans="1:5">
      <c r="A11" s="5" t="s">
        <v>9953</v>
      </c>
      <c r="B11" s="5" t="s">
        <v>9954</v>
      </c>
      <c r="C11" s="5"/>
      <c r="D11" s="5" t="s">
        <v>281</v>
      </c>
      <c r="E11" s="5"/>
    </row>
    <row r="12" ht="29.25" spans="1:5">
      <c r="A12" s="7" t="s">
        <v>9955</v>
      </c>
      <c r="B12" s="7" t="s">
        <v>9956</v>
      </c>
      <c r="C12" s="7"/>
      <c r="D12" s="7" t="s">
        <v>335</v>
      </c>
      <c r="E12" s="7"/>
    </row>
    <row r="13" ht="29.25" spans="1:5">
      <c r="A13" s="5" t="s">
        <v>9957</v>
      </c>
      <c r="B13" s="5" t="s">
        <v>9958</v>
      </c>
      <c r="C13" s="5"/>
      <c r="D13" s="5" t="s">
        <v>281</v>
      </c>
      <c r="E13" s="5"/>
    </row>
    <row r="14" ht="29.25" spans="1:5">
      <c r="A14" s="7" t="s">
        <v>9959</v>
      </c>
      <c r="B14" s="7" t="s">
        <v>9960</v>
      </c>
      <c r="C14" s="7"/>
      <c r="D14" s="7" t="s">
        <v>293</v>
      </c>
      <c r="E14" s="7"/>
    </row>
    <row r="15" ht="29.25" spans="1:5">
      <c r="A15" s="5" t="s">
        <v>3675</v>
      </c>
      <c r="B15" s="5" t="s">
        <v>3676</v>
      </c>
      <c r="C15" s="5"/>
      <c r="D15" s="5" t="s">
        <v>274</v>
      </c>
      <c r="E15" s="5"/>
    </row>
    <row r="16" ht="29.25" spans="1:5">
      <c r="A16" s="7" t="s">
        <v>9961</v>
      </c>
      <c r="B16" s="7" t="s">
        <v>9962</v>
      </c>
      <c r="C16" s="7"/>
      <c r="D16" s="7" t="s">
        <v>525</v>
      </c>
      <c r="E16" s="7"/>
    </row>
    <row r="17" ht="29.25" spans="1:5">
      <c r="A17" s="5" t="s">
        <v>3661</v>
      </c>
      <c r="B17" s="5" t="s">
        <v>9963</v>
      </c>
      <c r="C17" s="5"/>
      <c r="D17" s="5" t="s">
        <v>525</v>
      </c>
      <c r="E17" s="5"/>
    </row>
    <row r="18" ht="29.25" spans="1:5">
      <c r="A18" s="7" t="s">
        <v>9964</v>
      </c>
      <c r="B18" s="7" t="s">
        <v>9965</v>
      </c>
      <c r="C18" s="7"/>
      <c r="D18" s="7" t="s">
        <v>609</v>
      </c>
      <c r="E18" s="7"/>
    </row>
    <row r="19" ht="42" spans="1:5">
      <c r="A19" s="5" t="s">
        <v>9966</v>
      </c>
      <c r="B19" s="5" t="s">
        <v>9967</v>
      </c>
      <c r="C19" s="5"/>
      <c r="D19" s="5" t="s">
        <v>490</v>
      </c>
      <c r="E19" s="5" t="s">
        <v>9968</v>
      </c>
    </row>
    <row r="20" ht="29.25" spans="1:5">
      <c r="A20" s="7" t="s">
        <v>9969</v>
      </c>
      <c r="B20" s="7" t="s">
        <v>9970</v>
      </c>
      <c r="C20" s="7"/>
      <c r="D20" s="7" t="s">
        <v>217</v>
      </c>
      <c r="E20" s="7"/>
    </row>
    <row r="21" ht="41.25" spans="1:5">
      <c r="A21" s="5" t="s">
        <v>9971</v>
      </c>
      <c r="B21" s="5" t="s">
        <v>9972</v>
      </c>
      <c r="C21" s="5"/>
      <c r="D21" s="5" t="s">
        <v>217</v>
      </c>
      <c r="E21" s="5" t="s">
        <v>9973</v>
      </c>
    </row>
    <row r="22" ht="96.75" spans="1:5">
      <c r="A22" s="7" t="s">
        <v>9974</v>
      </c>
      <c r="B22" s="7" t="s">
        <v>9975</v>
      </c>
      <c r="C22" s="7"/>
      <c r="D22" s="7" t="s">
        <v>525</v>
      </c>
      <c r="E22" s="7" t="s">
        <v>9976</v>
      </c>
    </row>
    <row r="23" spans="1:1">
      <c r="A23" s="2"/>
    </row>
    <row r="24" spans="1:1">
      <c r="A24" s="1" t="s">
        <v>294</v>
      </c>
    </row>
    <row r="25" ht="14.25" spans="1:16">
      <c r="A25" s="67" t="s">
        <v>214</v>
      </c>
      <c r="B25" s="67" t="s">
        <v>934</v>
      </c>
      <c r="C25" s="67" t="s">
        <v>9977</v>
      </c>
      <c r="D25" s="67" t="s">
        <v>9978</v>
      </c>
      <c r="E25" s="67" t="s">
        <v>9979</v>
      </c>
      <c r="F25" s="67" t="s">
        <v>9980</v>
      </c>
      <c r="G25" s="67" t="s">
        <v>9981</v>
      </c>
      <c r="H25" s="67" t="s">
        <v>9821</v>
      </c>
      <c r="I25" s="67" t="s">
        <v>9982</v>
      </c>
      <c r="J25" s="67" t="s">
        <v>9983</v>
      </c>
      <c r="K25" s="67" t="s">
        <v>9984</v>
      </c>
      <c r="L25" s="67" t="s">
        <v>9985</v>
      </c>
      <c r="M25" s="67" t="s">
        <v>9986</v>
      </c>
      <c r="N25" s="67" t="s">
        <v>9987</v>
      </c>
      <c r="O25" s="67" t="s">
        <v>839</v>
      </c>
      <c r="P25" s="70" t="s">
        <v>363</v>
      </c>
    </row>
    <row r="26" ht="15" spans="1:16">
      <c r="A26" s="68" t="s">
        <v>9988</v>
      </c>
      <c r="B26" s="68">
        <v>6245201020</v>
      </c>
      <c r="C26" s="68" t="s">
        <v>9989</v>
      </c>
      <c r="D26" s="68" t="s">
        <v>9990</v>
      </c>
      <c r="E26" s="68" t="s">
        <v>9991</v>
      </c>
      <c r="F26" s="68" t="s">
        <v>9992</v>
      </c>
      <c r="G26" s="68">
        <v>806004003</v>
      </c>
      <c r="H26" s="68">
        <v>20140511</v>
      </c>
      <c r="I26" s="68">
        <v>20150511</v>
      </c>
      <c r="J26" s="68" t="s">
        <v>9993</v>
      </c>
      <c r="K26" s="68">
        <v>2</v>
      </c>
      <c r="L26" s="68" t="s">
        <v>9994</v>
      </c>
      <c r="M26" s="68" t="s">
        <v>9995</v>
      </c>
      <c r="N26" s="68">
        <v>20140512</v>
      </c>
      <c r="O26" s="68"/>
      <c r="P26" s="68" t="s">
        <v>9996</v>
      </c>
    </row>
    <row r="27" ht="15" spans="1:16">
      <c r="A27" s="69" t="s">
        <v>9997</v>
      </c>
      <c r="B27" s="69">
        <v>6215104020</v>
      </c>
      <c r="C27" s="69" t="s">
        <v>9998</v>
      </c>
      <c r="D27" s="69" t="s">
        <v>9999</v>
      </c>
      <c r="E27" s="69" t="s">
        <v>10000</v>
      </c>
      <c r="F27" s="69" t="s">
        <v>10001</v>
      </c>
      <c r="G27" s="69">
        <v>806004003</v>
      </c>
      <c r="H27" s="69">
        <v>20140513</v>
      </c>
      <c r="I27" s="69">
        <v>20150513</v>
      </c>
      <c r="J27" s="69" t="s">
        <v>10002</v>
      </c>
      <c r="K27" s="69">
        <v>3</v>
      </c>
      <c r="L27" s="69" t="s">
        <v>10003</v>
      </c>
      <c r="M27" s="69" t="s">
        <v>10004</v>
      </c>
      <c r="N27" s="69">
        <v>20140513</v>
      </c>
      <c r="O27" s="69"/>
      <c r="P27" s="69" t="s">
        <v>10005</v>
      </c>
    </row>
    <row r="28" ht="15" spans="1:16">
      <c r="A28" s="68" t="s">
        <v>10006</v>
      </c>
      <c r="B28" s="68">
        <v>6215104020</v>
      </c>
      <c r="C28" s="68" t="s">
        <v>9998</v>
      </c>
      <c r="D28" s="68" t="s">
        <v>9999</v>
      </c>
      <c r="E28" s="68" t="s">
        <v>10000</v>
      </c>
      <c r="F28" s="68" t="s">
        <v>10001</v>
      </c>
      <c r="G28" s="68">
        <v>806004003</v>
      </c>
      <c r="H28" s="68">
        <v>20140513</v>
      </c>
      <c r="I28" s="68">
        <v>20150513</v>
      </c>
      <c r="J28" s="68" t="s">
        <v>10002</v>
      </c>
      <c r="K28" s="68">
        <v>3</v>
      </c>
      <c r="L28" s="68" t="s">
        <v>10003</v>
      </c>
      <c r="M28" s="68" t="s">
        <v>10007</v>
      </c>
      <c r="N28" s="68">
        <v>20140513</v>
      </c>
      <c r="O28" s="68"/>
      <c r="P28" s="68" t="s">
        <v>10005</v>
      </c>
    </row>
    <row r="29" ht="15" spans="1:16">
      <c r="A29" s="69" t="s">
        <v>10008</v>
      </c>
      <c r="B29" s="69">
        <v>6215104020</v>
      </c>
      <c r="C29" s="69" t="s">
        <v>10009</v>
      </c>
      <c r="D29" s="69" t="s">
        <v>10010</v>
      </c>
      <c r="E29" s="69" t="s">
        <v>10011</v>
      </c>
      <c r="F29" s="69" t="s">
        <v>10012</v>
      </c>
      <c r="G29" s="69">
        <v>806004003</v>
      </c>
      <c r="H29" s="69">
        <v>20140512</v>
      </c>
      <c r="I29" s="69">
        <v>20150512</v>
      </c>
      <c r="J29" s="69" t="s">
        <v>10013</v>
      </c>
      <c r="K29" s="69">
        <v>3</v>
      </c>
      <c r="L29" s="69" t="s">
        <v>10003</v>
      </c>
      <c r="M29" s="69" t="s">
        <v>10014</v>
      </c>
      <c r="N29" s="69">
        <v>20140513</v>
      </c>
      <c r="O29" s="69"/>
      <c r="P29" s="69" t="s">
        <v>10015</v>
      </c>
    </row>
    <row r="30" spans="1:1">
      <c r="A30" s="2"/>
    </row>
    <row r="31" ht="27.75" spans="1:1">
      <c r="A31" s="1" t="s">
        <v>10016</v>
      </c>
    </row>
    <row r="32" ht="14.25" spans="1:3">
      <c r="A32" s="79" t="s">
        <v>445</v>
      </c>
      <c r="B32" s="80" t="s">
        <v>644</v>
      </c>
      <c r="C32" s="80" t="s">
        <v>645</v>
      </c>
    </row>
    <row r="33" ht="14.25" spans="1:3">
      <c r="A33" s="81">
        <v>1</v>
      </c>
      <c r="B33" s="82">
        <v>806004001</v>
      </c>
      <c r="C33" s="82" t="s">
        <v>10017</v>
      </c>
    </row>
    <row r="34" ht="14.25" spans="1:3">
      <c r="A34" s="81">
        <v>2</v>
      </c>
      <c r="B34" s="82">
        <v>806004002</v>
      </c>
      <c r="C34" s="82" t="s">
        <v>10018</v>
      </c>
    </row>
    <row r="35" ht="14.25" spans="1:3">
      <c r="A35" s="81">
        <v>3</v>
      </c>
      <c r="B35" s="82">
        <v>806004003</v>
      </c>
      <c r="C35" s="82" t="s">
        <v>10019</v>
      </c>
    </row>
    <row r="36" ht="14.25" spans="1:3">
      <c r="A36" s="81">
        <v>4</v>
      </c>
      <c r="B36" s="82">
        <v>806004004</v>
      </c>
      <c r="C36" s="82" t="s">
        <v>10020</v>
      </c>
    </row>
    <row r="37" ht="14.25" spans="1:3">
      <c r="A37" s="81">
        <v>5</v>
      </c>
      <c r="B37" s="82">
        <v>806004005</v>
      </c>
      <c r="C37" s="82" t="s">
        <v>10021</v>
      </c>
    </row>
    <row r="38" ht="14.25" spans="1:3">
      <c r="A38" s="81">
        <v>6</v>
      </c>
      <c r="B38" s="82">
        <v>806004006</v>
      </c>
      <c r="C38" s="82" t="s">
        <v>10022</v>
      </c>
    </row>
    <row r="39" ht="14.25" spans="1:3">
      <c r="A39" s="81">
        <v>7</v>
      </c>
      <c r="B39" s="82">
        <v>806004007</v>
      </c>
      <c r="C39" s="82" t="s">
        <v>10023</v>
      </c>
    </row>
    <row r="40" ht="14.25" spans="1:3">
      <c r="A40" s="81">
        <v>8</v>
      </c>
      <c r="B40" s="82">
        <v>806004008</v>
      </c>
      <c r="C40" s="82" t="s">
        <v>10024</v>
      </c>
    </row>
    <row r="41" ht="14.25" spans="1:3">
      <c r="A41" s="81">
        <v>9</v>
      </c>
      <c r="B41" s="82">
        <v>806004009</v>
      </c>
      <c r="C41" s="82" t="s">
        <v>10025</v>
      </c>
    </row>
    <row r="42" ht="14.25" spans="1:3">
      <c r="A42" s="81">
        <v>10</v>
      </c>
      <c r="B42" s="82">
        <v>806004010</v>
      </c>
      <c r="C42" s="82" t="s">
        <v>10026</v>
      </c>
    </row>
    <row r="43" ht="14.25" spans="1:3">
      <c r="A43" s="81">
        <v>11</v>
      </c>
      <c r="B43" s="82">
        <v>806004011</v>
      </c>
      <c r="C43" s="82" t="s">
        <v>10027</v>
      </c>
    </row>
    <row r="44" ht="14.25" spans="1:3">
      <c r="A44" s="81">
        <v>12</v>
      </c>
      <c r="B44" s="82">
        <v>806004012</v>
      </c>
      <c r="C44" s="82" t="s">
        <v>10028</v>
      </c>
    </row>
    <row r="45" ht="14.25" spans="1:3">
      <c r="A45" s="81">
        <v>13</v>
      </c>
      <c r="B45" s="82">
        <v>806004013</v>
      </c>
      <c r="C45" s="82" t="s">
        <v>10029</v>
      </c>
    </row>
    <row r="46" ht="14.25" spans="1:3">
      <c r="A46" s="81">
        <v>14</v>
      </c>
      <c r="B46" s="82">
        <v>806004014</v>
      </c>
      <c r="C46" s="82" t="s">
        <v>10030</v>
      </c>
    </row>
    <row r="47" ht="14.25" spans="1:3">
      <c r="A47" s="81">
        <v>15</v>
      </c>
      <c r="B47" s="82">
        <v>260001000</v>
      </c>
      <c r="C47" s="82" t="s">
        <v>10018</v>
      </c>
    </row>
    <row r="48" ht="14.25" spans="1:3">
      <c r="A48" s="81">
        <v>16</v>
      </c>
      <c r="B48" s="82">
        <v>260002000</v>
      </c>
      <c r="C48" s="82" t="s">
        <v>10031</v>
      </c>
    </row>
    <row r="49" ht="14.25" spans="1:3">
      <c r="A49" s="81">
        <v>17</v>
      </c>
      <c r="B49" s="82">
        <v>260003000</v>
      </c>
      <c r="C49" s="82" t="s">
        <v>10019</v>
      </c>
    </row>
    <row r="50" ht="14.25" spans="1:3">
      <c r="A50" s="81">
        <v>18</v>
      </c>
      <c r="B50" s="82">
        <v>260004000</v>
      </c>
      <c r="C50" s="82" t="s">
        <v>10017</v>
      </c>
    </row>
    <row r="51" ht="14.25" spans="1:3">
      <c r="A51" s="81">
        <v>19</v>
      </c>
      <c r="B51" s="82">
        <v>260005000</v>
      </c>
      <c r="C51" s="82" t="s">
        <v>10021</v>
      </c>
    </row>
    <row r="52" ht="24.75" spans="1:3">
      <c r="A52" s="81">
        <v>20</v>
      </c>
      <c r="B52" s="82">
        <v>260006000</v>
      </c>
      <c r="C52" s="82" t="s">
        <v>10032</v>
      </c>
    </row>
    <row r="53" ht="14.25" spans="1:3">
      <c r="A53" s="81">
        <v>21</v>
      </c>
      <c r="B53" s="82">
        <v>260007000</v>
      </c>
      <c r="C53" s="82" t="s">
        <v>10029</v>
      </c>
    </row>
    <row r="54" ht="14.25" spans="1:3">
      <c r="A54" s="81">
        <v>22</v>
      </c>
      <c r="B54" s="82">
        <v>260008000</v>
      </c>
      <c r="C54" s="82" t="s">
        <v>10033</v>
      </c>
    </row>
  </sheetData>
  <pageMargins left="0.7" right="0.7" top="0.75" bottom="0.75" header="0.3" footer="0.3"/>
  <headerFooter/>
  <drawing r:id="rId1"/>
</worksheet>
</file>

<file path=xl/worksheets/sheet1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workbookViewId="0">
      <selection activeCell="A1" sqref="A1"/>
    </sheetView>
  </sheetViews>
  <sheetFormatPr defaultColWidth="9" defaultRowHeight="13.5"/>
  <sheetData>
    <row r="1" ht="70.5" spans="1:1">
      <c r="A1" s="1" t="s">
        <v>10034</v>
      </c>
    </row>
    <row r="2" spans="1:1">
      <c r="A2" s="2"/>
    </row>
    <row r="3" spans="1:1">
      <c r="A3" s="1" t="s">
        <v>197</v>
      </c>
    </row>
    <row r="4" ht="14.25" spans="1:6">
      <c r="A4" s="3" t="s">
        <v>198</v>
      </c>
      <c r="B4" s="3" t="s">
        <v>199</v>
      </c>
      <c r="C4" s="3" t="s">
        <v>200</v>
      </c>
      <c r="D4" s="3" t="s">
        <v>201</v>
      </c>
      <c r="E4" s="3" t="s">
        <v>202</v>
      </c>
      <c r="F4" s="4" t="s">
        <v>203</v>
      </c>
    </row>
    <row r="5" ht="43.5" spans="1:6">
      <c r="A5" s="5" t="s">
        <v>10035</v>
      </c>
      <c r="B5" s="5" t="s">
        <v>10036</v>
      </c>
      <c r="C5" s="5"/>
      <c r="D5" s="5" t="s">
        <v>206</v>
      </c>
      <c r="E5" s="5" t="s">
        <v>893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43.5" spans="1:5">
      <c r="A11" s="5" t="s">
        <v>10037</v>
      </c>
      <c r="B11" s="5" t="s">
        <v>2279</v>
      </c>
      <c r="C11" s="5"/>
      <c r="D11" s="5" t="s">
        <v>281</v>
      </c>
      <c r="E11" s="5" t="s">
        <v>10038</v>
      </c>
    </row>
    <row r="12" ht="42" spans="1:5">
      <c r="A12" s="7" t="s">
        <v>10039</v>
      </c>
      <c r="B12" s="7" t="s">
        <v>10040</v>
      </c>
      <c r="C12" s="7"/>
      <c r="D12" s="7" t="s">
        <v>227</v>
      </c>
      <c r="E12" s="7" t="s">
        <v>10041</v>
      </c>
    </row>
    <row r="13" ht="55.5" spans="1:5">
      <c r="A13" s="5" t="s">
        <v>10042</v>
      </c>
      <c r="B13" s="5" t="s">
        <v>10043</v>
      </c>
      <c r="C13" s="5"/>
      <c r="D13" s="5" t="s">
        <v>221</v>
      </c>
      <c r="E13" s="5" t="s">
        <v>10044</v>
      </c>
    </row>
    <row r="14" ht="29.25" spans="1:5">
      <c r="A14" s="7" t="s">
        <v>10045</v>
      </c>
      <c r="B14" s="7" t="s">
        <v>10046</v>
      </c>
      <c r="C14" s="7"/>
      <c r="D14" s="7" t="s">
        <v>221</v>
      </c>
      <c r="E14" s="7" t="s">
        <v>10047</v>
      </c>
    </row>
    <row r="15" ht="29.25" spans="1:5">
      <c r="A15" s="5" t="s">
        <v>10048</v>
      </c>
      <c r="B15" s="5" t="s">
        <v>10049</v>
      </c>
      <c r="C15" s="5"/>
      <c r="D15" s="5" t="s">
        <v>217</v>
      </c>
      <c r="E15" s="5"/>
    </row>
    <row r="16" ht="29.25" spans="1:5">
      <c r="A16" s="7" t="s">
        <v>9875</v>
      </c>
      <c r="B16" s="7" t="s">
        <v>9527</v>
      </c>
      <c r="C16" s="7"/>
      <c r="D16" s="7" t="s">
        <v>525</v>
      </c>
      <c r="E16" s="7"/>
    </row>
    <row r="17" ht="41.25" spans="1:5">
      <c r="A17" s="5" t="s">
        <v>10050</v>
      </c>
      <c r="B17" s="5" t="s">
        <v>9975</v>
      </c>
      <c r="C17" s="5"/>
      <c r="D17" s="5" t="s">
        <v>525</v>
      </c>
      <c r="E17" s="5" t="s">
        <v>10051</v>
      </c>
    </row>
    <row r="18" ht="29.25" spans="1:5">
      <c r="A18" s="7" t="s">
        <v>10052</v>
      </c>
      <c r="B18" s="7" t="s">
        <v>10053</v>
      </c>
      <c r="C18" s="7"/>
      <c r="D18" s="7" t="s">
        <v>471</v>
      </c>
      <c r="E18" s="7" t="s">
        <v>10054</v>
      </c>
    </row>
    <row r="19" ht="29.25" spans="1:5">
      <c r="A19" s="5" t="s">
        <v>10055</v>
      </c>
      <c r="B19" s="5" t="s">
        <v>10056</v>
      </c>
      <c r="C19" s="5"/>
      <c r="D19" s="5" t="s">
        <v>290</v>
      </c>
      <c r="E19" s="5"/>
    </row>
    <row r="20" ht="29.25" spans="1:5">
      <c r="A20" s="7" t="s">
        <v>10057</v>
      </c>
      <c r="B20" s="7" t="s">
        <v>10058</v>
      </c>
      <c r="C20" s="7"/>
      <c r="D20" s="7" t="s">
        <v>290</v>
      </c>
      <c r="E20" s="7"/>
    </row>
    <row r="21" ht="29.25" spans="1:5">
      <c r="A21" s="5" t="s">
        <v>10059</v>
      </c>
      <c r="B21" s="5" t="s">
        <v>10060</v>
      </c>
      <c r="C21" s="5"/>
      <c r="D21" s="5" t="s">
        <v>290</v>
      </c>
      <c r="E21" s="5"/>
    </row>
    <row r="22" ht="29.25" spans="1:5">
      <c r="A22" s="7" t="s">
        <v>10061</v>
      </c>
      <c r="B22" s="7" t="s">
        <v>10062</v>
      </c>
      <c r="C22" s="7"/>
      <c r="D22" s="7" t="s">
        <v>290</v>
      </c>
      <c r="E22" s="7"/>
    </row>
    <row r="23" ht="29.25" spans="1:5">
      <c r="A23" s="5" t="s">
        <v>10063</v>
      </c>
      <c r="B23" s="5" t="s">
        <v>10064</v>
      </c>
      <c r="C23" s="5"/>
      <c r="D23" s="5" t="s">
        <v>600</v>
      </c>
      <c r="E23" s="5"/>
    </row>
    <row r="24" spans="1:1">
      <c r="A24" s="2"/>
    </row>
    <row r="25" spans="1:1">
      <c r="A25" s="1" t="s">
        <v>294</v>
      </c>
    </row>
    <row r="26" ht="14.25" spans="1:17">
      <c r="A26" s="67" t="s">
        <v>214</v>
      </c>
      <c r="B26" s="67" t="s">
        <v>218</v>
      </c>
      <c r="C26" s="67" t="s">
        <v>10037</v>
      </c>
      <c r="D26" s="67" t="s">
        <v>10065</v>
      </c>
      <c r="E26" s="67" t="s">
        <v>10066</v>
      </c>
      <c r="F26" s="67" t="s">
        <v>10045</v>
      </c>
      <c r="G26" s="67" t="s">
        <v>10067</v>
      </c>
      <c r="H26" s="67" t="s">
        <v>9526</v>
      </c>
      <c r="I26" s="67" t="s">
        <v>10068</v>
      </c>
      <c r="J26" s="67" t="s">
        <v>10069</v>
      </c>
      <c r="K26" s="67" t="s">
        <v>10070</v>
      </c>
      <c r="L26" s="67" t="s">
        <v>10071</v>
      </c>
      <c r="M26" s="67" t="s">
        <v>10072</v>
      </c>
      <c r="N26" s="67" t="s">
        <v>10073</v>
      </c>
      <c r="O26" s="67" t="s">
        <v>10074</v>
      </c>
      <c r="P26" s="67" t="s">
        <v>839</v>
      </c>
      <c r="Q26" s="70" t="s">
        <v>363</v>
      </c>
    </row>
    <row r="27" ht="15" spans="1:17">
      <c r="A27" s="68" t="s">
        <v>10075</v>
      </c>
      <c r="B27" s="68" t="s">
        <v>10076</v>
      </c>
      <c r="C27" s="68" t="s">
        <v>9998</v>
      </c>
      <c r="D27" s="68">
        <v>2024680</v>
      </c>
      <c r="E27" s="68" t="s">
        <v>9999</v>
      </c>
      <c r="F27" s="68" t="s">
        <v>10077</v>
      </c>
      <c r="G27" s="68" t="s">
        <v>10078</v>
      </c>
      <c r="H27" s="68">
        <v>20150504</v>
      </c>
      <c r="I27" s="68">
        <v>20150504</v>
      </c>
      <c r="J27" s="68" t="s">
        <v>10079</v>
      </c>
      <c r="K27" s="68">
        <v>24.5</v>
      </c>
      <c r="L27" s="68">
        <v>26.5</v>
      </c>
      <c r="M27" s="68"/>
      <c r="N27" s="68"/>
      <c r="O27" s="68" t="s">
        <v>10080</v>
      </c>
      <c r="P27" s="68"/>
      <c r="Q27" s="68" t="s">
        <v>10081</v>
      </c>
    </row>
    <row r="28" ht="15" spans="1:17">
      <c r="A28" s="69" t="s">
        <v>10082</v>
      </c>
      <c r="B28" s="69" t="s">
        <v>10083</v>
      </c>
      <c r="C28" s="69" t="s">
        <v>10084</v>
      </c>
      <c r="D28" s="69">
        <v>1600837</v>
      </c>
      <c r="E28" s="69" t="s">
        <v>10085</v>
      </c>
      <c r="F28" s="69" t="s">
        <v>10086</v>
      </c>
      <c r="G28" s="69" t="s">
        <v>10087</v>
      </c>
      <c r="H28" s="69">
        <v>20150506</v>
      </c>
      <c r="I28" s="69">
        <v>20150506</v>
      </c>
      <c r="J28" s="69" t="s">
        <v>10088</v>
      </c>
      <c r="K28" s="69">
        <v>11.7</v>
      </c>
      <c r="L28" s="69">
        <v>15.6</v>
      </c>
      <c r="M28" s="69"/>
      <c r="N28" s="69"/>
      <c r="O28" s="69" t="s">
        <v>10089</v>
      </c>
      <c r="P28" s="69"/>
      <c r="Q28" s="69" t="s">
        <v>10090</v>
      </c>
    </row>
    <row r="29" ht="15" spans="1:17">
      <c r="A29" s="68" t="s">
        <v>10091</v>
      </c>
      <c r="B29" s="68" t="s">
        <v>10092</v>
      </c>
      <c r="C29" s="68" t="s">
        <v>10084</v>
      </c>
      <c r="D29" s="68">
        <v>1600837</v>
      </c>
      <c r="E29" s="68" t="s">
        <v>10085</v>
      </c>
      <c r="F29" s="68" t="s">
        <v>10093</v>
      </c>
      <c r="G29" s="68" t="s">
        <v>10094</v>
      </c>
      <c r="H29" s="68">
        <v>20150506</v>
      </c>
      <c r="I29" s="68">
        <v>20150506</v>
      </c>
      <c r="J29" s="68" t="s">
        <v>10095</v>
      </c>
      <c r="K29" s="68">
        <v>28</v>
      </c>
      <c r="L29" s="68">
        <v>28</v>
      </c>
      <c r="M29" s="68"/>
      <c r="N29" s="68"/>
      <c r="O29" s="68" t="s">
        <v>10096</v>
      </c>
      <c r="P29" s="68"/>
      <c r="Q29" s="68" t="s">
        <v>10090</v>
      </c>
    </row>
    <row r="30" ht="15" spans="1:17">
      <c r="A30" s="69" t="s">
        <v>10097</v>
      </c>
      <c r="B30" s="69" t="s">
        <v>10098</v>
      </c>
      <c r="C30" s="69" t="s">
        <v>10084</v>
      </c>
      <c r="D30" s="69">
        <v>1600837</v>
      </c>
      <c r="E30" s="69" t="s">
        <v>10085</v>
      </c>
      <c r="F30" s="69" t="s">
        <v>10099</v>
      </c>
      <c r="G30" s="69" t="s">
        <v>10100</v>
      </c>
      <c r="H30" s="69">
        <v>20150504</v>
      </c>
      <c r="I30" s="69">
        <v>20150504</v>
      </c>
      <c r="J30" s="69" t="s">
        <v>10101</v>
      </c>
      <c r="K30" s="69">
        <v>52</v>
      </c>
      <c r="L30" s="69">
        <v>52</v>
      </c>
      <c r="M30" s="69"/>
      <c r="N30" s="69"/>
      <c r="O30" s="69" t="s">
        <v>10102</v>
      </c>
      <c r="P30" s="69"/>
      <c r="Q30" s="69" t="s">
        <v>10081</v>
      </c>
    </row>
  </sheetData>
  <pageMargins left="0.7" right="0.7" top="0.75" bottom="0.75" header="0.3" footer="0.3"/>
  <headerFooter/>
  <drawing r:id="rId1"/>
</worksheet>
</file>

<file path=xl/worksheets/sheet1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workbookViewId="0">
      <selection activeCell="B9" sqref="B9"/>
    </sheetView>
  </sheetViews>
  <sheetFormatPr defaultColWidth="9" defaultRowHeight="13.5"/>
  <cols>
    <col min="1" max="1" width="38" style="34" customWidth="1"/>
    <col min="2" max="2" width="23.25" style="34" customWidth="1"/>
    <col min="3" max="3" width="42.125" style="34" customWidth="1"/>
    <col min="4" max="4" width="20.125" style="34" customWidth="1"/>
    <col min="5" max="5" width="67.125" style="34" customWidth="1"/>
    <col min="6" max="6" width="8.5" style="34" customWidth="1"/>
    <col min="7" max="7" width="17.75" style="34" customWidth="1"/>
    <col min="8" max="8" width="19.5" customWidth="1"/>
    <col min="9" max="9" width="18.375" customWidth="1"/>
    <col min="10" max="10" width="20" customWidth="1"/>
    <col min="11" max="11" width="10.125" customWidth="1"/>
    <col min="12" max="12" width="12.875" customWidth="1"/>
    <col min="13" max="13" width="16.375" customWidth="1"/>
    <col min="14" max="14" width="8.625" customWidth="1"/>
    <col min="15" max="16" width="12.5" customWidth="1"/>
    <col min="17" max="17" width="12.375" customWidth="1"/>
    <col min="18" max="18" width="12.25" customWidth="1"/>
    <col min="19" max="19" width="12.625" customWidth="1"/>
    <col min="20" max="20" width="12.75" customWidth="1"/>
    <col min="21" max="21" width="17.375" customWidth="1"/>
    <col min="22" max="22" width="21" customWidth="1"/>
    <col min="23" max="23" width="18.375" customWidth="1"/>
    <col min="24" max="24" width="11.375" customWidth="1"/>
    <col min="25" max="25" width="14.875" customWidth="1"/>
    <col min="26" max="26" width="16.25" customWidth="1"/>
    <col min="27" max="27" width="16.375" customWidth="1"/>
    <col min="28" max="28" width="17.75" customWidth="1"/>
    <col min="29" max="30" width="11" customWidth="1"/>
    <col min="31" max="31" width="18" customWidth="1"/>
    <col min="32" max="32" width="23.25" customWidth="1"/>
    <col min="33" max="33" width="17.875" customWidth="1"/>
    <col min="34" max="34" width="16" customWidth="1"/>
    <col min="35" max="35" width="20.25" customWidth="1"/>
    <col min="36" max="36" width="12.625" customWidth="1"/>
    <col min="37" max="37" width="43.75" customWidth="1"/>
    <col min="38" max="38" width="15.875" customWidth="1"/>
    <col min="39" max="39" width="15.125" customWidth="1"/>
    <col min="40" max="40" width="21.75" customWidth="1"/>
  </cols>
  <sheetData>
    <row r="1" spans="1:1">
      <c r="A1" s="2" t="s">
        <v>10103</v>
      </c>
    </row>
    <row r="2" spans="1:1">
      <c r="A2" s="2"/>
    </row>
    <row r="3" spans="1:1">
      <c r="A3" s="2" t="s">
        <v>197</v>
      </c>
    </row>
    <row r="4" spans="1:6">
      <c r="A4" s="35" t="s">
        <v>198</v>
      </c>
      <c r="B4" s="35" t="s">
        <v>199</v>
      </c>
      <c r="C4" s="35" t="s">
        <v>200</v>
      </c>
      <c r="D4" s="35" t="s">
        <v>201</v>
      </c>
      <c r="E4" s="35" t="s">
        <v>202</v>
      </c>
      <c r="F4" s="36" t="s">
        <v>203</v>
      </c>
    </row>
    <row r="5" ht="14.25" spans="1:6">
      <c r="A5" s="37" t="s">
        <v>10104</v>
      </c>
      <c r="B5" s="37" t="s">
        <v>10105</v>
      </c>
      <c r="C5" s="37"/>
      <c r="D5" s="37" t="s">
        <v>206</v>
      </c>
      <c r="E5" s="37" t="s">
        <v>932</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933</v>
      </c>
      <c r="B11" s="37" t="s">
        <v>219</v>
      </c>
      <c r="C11" s="37"/>
      <c r="D11" s="37" t="s">
        <v>221</v>
      </c>
      <c r="E11" s="37"/>
    </row>
    <row r="12" ht="14.25" spans="1:5">
      <c r="A12" s="38" t="s">
        <v>10037</v>
      </c>
      <c r="B12" s="38" t="s">
        <v>10106</v>
      </c>
      <c r="C12" s="38" t="s">
        <v>10107</v>
      </c>
      <c r="D12" s="38" t="s">
        <v>281</v>
      </c>
      <c r="E12" s="38"/>
    </row>
    <row r="13" ht="14.25" spans="1:5">
      <c r="A13" s="37" t="s">
        <v>10045</v>
      </c>
      <c r="B13" s="37" t="s">
        <v>10046</v>
      </c>
      <c r="C13" s="37" t="s">
        <v>9245</v>
      </c>
      <c r="D13" s="37" t="s">
        <v>281</v>
      </c>
      <c r="E13" s="37"/>
    </row>
    <row r="14" ht="14.25" spans="1:5">
      <c r="A14" s="38" t="s">
        <v>9526</v>
      </c>
      <c r="B14" s="38" t="s">
        <v>9527</v>
      </c>
      <c r="C14" s="38" t="s">
        <v>9528</v>
      </c>
      <c r="D14" s="38" t="s">
        <v>525</v>
      </c>
      <c r="E14" s="38" t="s">
        <v>10108</v>
      </c>
    </row>
    <row r="15" ht="14.25" spans="1:5">
      <c r="A15" s="37" t="s">
        <v>10109</v>
      </c>
      <c r="B15" s="37" t="s">
        <v>9530</v>
      </c>
      <c r="C15" s="37" t="s">
        <v>2777</v>
      </c>
      <c r="D15" s="37" t="s">
        <v>525</v>
      </c>
      <c r="E15" s="37" t="s">
        <v>10110</v>
      </c>
    </row>
    <row r="16" ht="14.25" spans="1:5">
      <c r="A16" s="38" t="s">
        <v>10111</v>
      </c>
      <c r="B16" s="38" t="s">
        <v>10112</v>
      </c>
      <c r="C16" s="38" t="s">
        <v>10113</v>
      </c>
      <c r="D16" s="38" t="s">
        <v>290</v>
      </c>
      <c r="E16" s="38"/>
    </row>
    <row r="17" ht="14.25" spans="1:5">
      <c r="A17" s="37" t="s">
        <v>10114</v>
      </c>
      <c r="B17" s="37" t="s">
        <v>10115</v>
      </c>
      <c r="C17" s="37" t="s">
        <v>10116</v>
      </c>
      <c r="D17" s="37" t="s">
        <v>290</v>
      </c>
      <c r="E17" s="37"/>
    </row>
    <row r="18" ht="14.25" spans="1:5">
      <c r="A18" s="38" t="s">
        <v>10117</v>
      </c>
      <c r="B18" s="38" t="s">
        <v>10118</v>
      </c>
      <c r="C18" s="38" t="s">
        <v>10119</v>
      </c>
      <c r="D18" s="38" t="s">
        <v>290</v>
      </c>
      <c r="E18" s="38"/>
    </row>
    <row r="19" ht="14.25" spans="1:5">
      <c r="A19" s="37" t="s">
        <v>9893</v>
      </c>
      <c r="B19" s="37" t="s">
        <v>10120</v>
      </c>
      <c r="C19" s="37" t="s">
        <v>10121</v>
      </c>
      <c r="D19" s="37" t="s">
        <v>290</v>
      </c>
      <c r="E19" s="37"/>
    </row>
    <row r="20" ht="14.25" spans="1:5">
      <c r="A20" s="38" t="s">
        <v>9894</v>
      </c>
      <c r="B20" s="38" t="s">
        <v>10122</v>
      </c>
      <c r="C20" s="38" t="s">
        <v>10123</v>
      </c>
      <c r="D20" s="38" t="s">
        <v>290</v>
      </c>
      <c r="E20" s="38"/>
    </row>
    <row r="21" ht="14.25" spans="1:5">
      <c r="A21" s="37" t="s">
        <v>10124</v>
      </c>
      <c r="B21" s="37" t="s">
        <v>10125</v>
      </c>
      <c r="C21" s="37" t="s">
        <v>10126</v>
      </c>
      <c r="D21" s="37" t="s">
        <v>290</v>
      </c>
      <c r="E21" s="37"/>
    </row>
    <row r="22" spans="1:5">
      <c r="A22" s="55" t="s">
        <v>682</v>
      </c>
      <c r="B22" s="56" t="s">
        <v>10127</v>
      </c>
      <c r="C22" s="56" t="s">
        <v>10128</v>
      </c>
      <c r="D22" s="56" t="s">
        <v>525</v>
      </c>
      <c r="E22" s="57" t="s">
        <v>10129</v>
      </c>
    </row>
    <row r="23" ht="14.25" spans="1:5">
      <c r="A23" s="59"/>
      <c r="B23" s="60"/>
      <c r="C23" s="60"/>
      <c r="D23" s="60"/>
      <c r="E23" s="59" t="s">
        <v>10130</v>
      </c>
    </row>
    <row r="24" ht="14.25" spans="1:5">
      <c r="A24" s="37" t="s">
        <v>10131</v>
      </c>
      <c r="B24" s="37" t="s">
        <v>10132</v>
      </c>
      <c r="C24" s="37" t="s">
        <v>10133</v>
      </c>
      <c r="D24" s="37" t="s">
        <v>290</v>
      </c>
      <c r="E24" s="37"/>
    </row>
    <row r="25" ht="14.25" spans="1:5">
      <c r="A25" s="38" t="s">
        <v>10134</v>
      </c>
      <c r="B25" s="38" t="s">
        <v>10135</v>
      </c>
      <c r="C25" s="38" t="s">
        <v>10136</v>
      </c>
      <c r="D25" s="38" t="s">
        <v>290</v>
      </c>
      <c r="E25" s="38"/>
    </row>
    <row r="26" ht="14.25" spans="1:5">
      <c r="A26" s="37" t="s">
        <v>10137</v>
      </c>
      <c r="B26" s="37" t="s">
        <v>10138</v>
      </c>
      <c r="C26" s="37" t="s">
        <v>10139</v>
      </c>
      <c r="D26" s="37" t="s">
        <v>290</v>
      </c>
      <c r="E26" s="37"/>
    </row>
    <row r="27" ht="14.25" spans="1:5">
      <c r="A27" s="38" t="s">
        <v>10140</v>
      </c>
      <c r="B27" s="38" t="s">
        <v>10141</v>
      </c>
      <c r="C27" s="38" t="s">
        <v>10142</v>
      </c>
      <c r="D27" s="38" t="s">
        <v>290</v>
      </c>
      <c r="E27" s="38"/>
    </row>
    <row r="28" ht="14.25" spans="1:5">
      <c r="A28" s="37" t="s">
        <v>10143</v>
      </c>
      <c r="B28" s="37" t="s">
        <v>10144</v>
      </c>
      <c r="C28" s="37" t="s">
        <v>10145</v>
      </c>
      <c r="D28" s="37" t="s">
        <v>290</v>
      </c>
      <c r="E28" s="37"/>
    </row>
    <row r="29" ht="14.25" spans="1:5">
      <c r="A29" s="38" t="s">
        <v>10146</v>
      </c>
      <c r="B29" s="38" t="s">
        <v>10147</v>
      </c>
      <c r="C29" s="38" t="s">
        <v>10148</v>
      </c>
      <c r="D29" s="38" t="s">
        <v>290</v>
      </c>
      <c r="E29" s="38"/>
    </row>
    <row r="30" ht="14.25" spans="1:5">
      <c r="A30" s="37" t="s">
        <v>10149</v>
      </c>
      <c r="B30" s="37" t="s">
        <v>10150</v>
      </c>
      <c r="C30" s="37" t="s">
        <v>10151</v>
      </c>
      <c r="D30" s="37" t="s">
        <v>290</v>
      </c>
      <c r="E30" s="37"/>
    </row>
    <row r="31" ht="14.25" spans="1:5">
      <c r="A31" s="38" t="s">
        <v>10152</v>
      </c>
      <c r="B31" s="38" t="s">
        <v>10153</v>
      </c>
      <c r="C31" s="38" t="s">
        <v>10154</v>
      </c>
      <c r="D31" s="38" t="s">
        <v>290</v>
      </c>
      <c r="E31" s="38"/>
    </row>
    <row r="32" ht="14.25" spans="1:5">
      <c r="A32" s="37" t="s">
        <v>10155</v>
      </c>
      <c r="B32" s="37" t="s">
        <v>10156</v>
      </c>
      <c r="C32" s="37" t="s">
        <v>10157</v>
      </c>
      <c r="D32" s="37" t="s">
        <v>290</v>
      </c>
      <c r="E32" s="37"/>
    </row>
    <row r="33" ht="14.25" spans="1:5">
      <c r="A33" s="38" t="s">
        <v>10158</v>
      </c>
      <c r="B33" s="38" t="s">
        <v>10159</v>
      </c>
      <c r="C33" s="38" t="s">
        <v>10160</v>
      </c>
      <c r="D33" s="38" t="s">
        <v>290</v>
      </c>
      <c r="E33" s="38"/>
    </row>
    <row r="34" spans="1:5">
      <c r="A34" s="71" t="s">
        <v>10161</v>
      </c>
      <c r="B34" s="72" t="s">
        <v>10162</v>
      </c>
      <c r="C34" s="72" t="s">
        <v>10163</v>
      </c>
      <c r="D34" s="72" t="s">
        <v>290</v>
      </c>
      <c r="E34" s="73" t="s">
        <v>10164</v>
      </c>
    </row>
    <row r="35" ht="24" spans="1:5">
      <c r="A35" s="74"/>
      <c r="B35" s="75"/>
      <c r="C35" s="75"/>
      <c r="D35" s="75"/>
      <c r="E35" s="74" t="s">
        <v>10165</v>
      </c>
    </row>
    <row r="36" spans="1:5">
      <c r="A36" s="55" t="s">
        <v>10166</v>
      </c>
      <c r="B36" s="56" t="s">
        <v>10167</v>
      </c>
      <c r="C36" s="56" t="s">
        <v>10168</v>
      </c>
      <c r="D36" s="56" t="s">
        <v>290</v>
      </c>
      <c r="E36" s="57" t="s">
        <v>10164</v>
      </c>
    </row>
    <row r="37" ht="14.25" spans="1:5">
      <c r="A37" s="59"/>
      <c r="B37" s="60"/>
      <c r="C37" s="60"/>
      <c r="D37" s="60"/>
      <c r="E37" s="59" t="s">
        <v>10169</v>
      </c>
    </row>
    <row r="38" ht="14.25" spans="1:5">
      <c r="A38" s="37" t="s">
        <v>10170</v>
      </c>
      <c r="B38" s="37" t="s">
        <v>10171</v>
      </c>
      <c r="C38" s="37" t="s">
        <v>10172</v>
      </c>
      <c r="D38" s="37" t="s">
        <v>290</v>
      </c>
      <c r="E38" s="37"/>
    </row>
    <row r="39" ht="14.25" spans="1:5">
      <c r="A39" s="38" t="s">
        <v>10173</v>
      </c>
      <c r="B39" s="38" t="s">
        <v>10174</v>
      </c>
      <c r="C39" s="38" t="s">
        <v>10175</v>
      </c>
      <c r="D39" s="38" t="s">
        <v>290</v>
      </c>
      <c r="E39" s="38"/>
    </row>
    <row r="40" ht="14.25" spans="1:5">
      <c r="A40" s="37" t="s">
        <v>10176</v>
      </c>
      <c r="B40" s="37" t="s">
        <v>10177</v>
      </c>
      <c r="C40" s="37" t="s">
        <v>10178</v>
      </c>
      <c r="D40" s="37" t="s">
        <v>290</v>
      </c>
      <c r="E40" s="37"/>
    </row>
    <row r="41" ht="14.25" spans="1:5">
      <c r="A41" s="38" t="s">
        <v>10179</v>
      </c>
      <c r="B41" s="38" t="s">
        <v>10180</v>
      </c>
      <c r="C41" s="38" t="s">
        <v>10181</v>
      </c>
      <c r="D41" s="38" t="s">
        <v>290</v>
      </c>
      <c r="E41" s="38"/>
    </row>
    <row r="42" ht="14.25" spans="1:5">
      <c r="A42" s="37" t="s">
        <v>10182</v>
      </c>
      <c r="B42" s="37" t="s">
        <v>10183</v>
      </c>
      <c r="C42" s="37" t="s">
        <v>10184</v>
      </c>
      <c r="D42" s="37" t="s">
        <v>290</v>
      </c>
      <c r="E42" s="37"/>
    </row>
    <row r="43" ht="14.25" spans="1:5">
      <c r="A43" s="38" t="s">
        <v>10185</v>
      </c>
      <c r="B43" s="38" t="s">
        <v>10186</v>
      </c>
      <c r="C43" s="38" t="s">
        <v>10187</v>
      </c>
      <c r="D43" s="38" t="s">
        <v>290</v>
      </c>
      <c r="E43" s="38"/>
    </row>
    <row r="44" ht="14.25" spans="1:5">
      <c r="A44" s="37" t="s">
        <v>10188</v>
      </c>
      <c r="B44" s="37" t="s">
        <v>10189</v>
      </c>
      <c r="C44" s="37" t="s">
        <v>10190</v>
      </c>
      <c r="D44" s="37" t="s">
        <v>525</v>
      </c>
      <c r="E44" s="37" t="s">
        <v>10191</v>
      </c>
    </row>
    <row r="45" ht="14.25" spans="1:5">
      <c r="A45" s="38" t="s">
        <v>10192</v>
      </c>
      <c r="B45" s="38" t="s">
        <v>10193</v>
      </c>
      <c r="C45" s="38" t="s">
        <v>10194</v>
      </c>
      <c r="D45" s="38" t="s">
        <v>10195</v>
      </c>
      <c r="E45" s="38"/>
    </row>
    <row r="46" ht="14.25" spans="1:5">
      <c r="A46" s="37" t="s">
        <v>10067</v>
      </c>
      <c r="B46" s="37" t="s">
        <v>10196</v>
      </c>
      <c r="C46" s="37"/>
      <c r="D46" s="37" t="s">
        <v>293</v>
      </c>
      <c r="E46" s="37"/>
    </row>
    <row r="47" ht="14.25" spans="1:5">
      <c r="A47" s="38" t="s">
        <v>10068</v>
      </c>
      <c r="B47" s="38" t="s">
        <v>9171</v>
      </c>
      <c r="C47" s="38"/>
      <c r="D47" s="38" t="s">
        <v>471</v>
      </c>
      <c r="E47" s="38" t="s">
        <v>10054</v>
      </c>
    </row>
    <row r="48" ht="14.25" spans="1:5">
      <c r="A48" s="37" t="s">
        <v>10069</v>
      </c>
      <c r="B48" s="37" t="s">
        <v>10197</v>
      </c>
      <c r="C48" s="37"/>
      <c r="D48" s="37" t="s">
        <v>471</v>
      </c>
      <c r="E48" s="37" t="s">
        <v>10198</v>
      </c>
    </row>
    <row r="49" ht="14.25" spans="1:5">
      <c r="A49" s="38" t="s">
        <v>10199</v>
      </c>
      <c r="B49" s="38" t="s">
        <v>10200</v>
      </c>
      <c r="C49" s="38"/>
      <c r="D49" s="38" t="s">
        <v>274</v>
      </c>
      <c r="E49" s="38"/>
    </row>
    <row r="50" ht="14.25" spans="1:5">
      <c r="A50" s="37" t="s">
        <v>10201</v>
      </c>
      <c r="B50" s="37" t="s">
        <v>10202</v>
      </c>
      <c r="C50" s="37"/>
      <c r="D50" s="37" t="s">
        <v>10203</v>
      </c>
      <c r="E50" s="37"/>
    </row>
    <row r="51" ht="14.25" spans="1:5">
      <c r="A51" s="38" t="s">
        <v>10204</v>
      </c>
      <c r="B51" s="38" t="s">
        <v>10205</v>
      </c>
      <c r="C51" s="38"/>
      <c r="D51" s="38" t="s">
        <v>10206</v>
      </c>
      <c r="E51" s="38"/>
    </row>
    <row r="52" spans="1:1">
      <c r="A52" s="2"/>
    </row>
    <row r="53" spans="1:1">
      <c r="A53" s="2" t="s">
        <v>294</v>
      </c>
    </row>
    <row r="54" ht="14.25" spans="1:40">
      <c r="A54" s="76" t="s">
        <v>214</v>
      </c>
      <c r="B54" s="76" t="s">
        <v>218</v>
      </c>
      <c r="C54" s="76" t="s">
        <v>933</v>
      </c>
      <c r="D54" s="76" t="s">
        <v>10037</v>
      </c>
      <c r="E54" s="76" t="s">
        <v>10045</v>
      </c>
      <c r="F54" s="76" t="s">
        <v>9526</v>
      </c>
      <c r="G54" s="76" t="s">
        <v>10109</v>
      </c>
      <c r="H54" s="67" t="s">
        <v>10111</v>
      </c>
      <c r="I54" s="67" t="s">
        <v>10114</v>
      </c>
      <c r="J54" s="67" t="s">
        <v>10117</v>
      </c>
      <c r="K54" s="67" t="s">
        <v>9893</v>
      </c>
      <c r="L54" s="67" t="s">
        <v>9894</v>
      </c>
      <c r="M54" s="67" t="s">
        <v>10124</v>
      </c>
      <c r="N54" s="67" t="s">
        <v>682</v>
      </c>
      <c r="O54" s="67" t="s">
        <v>10131</v>
      </c>
      <c r="P54" s="67" t="s">
        <v>10134</v>
      </c>
      <c r="Q54" s="67" t="s">
        <v>10137</v>
      </c>
      <c r="R54" s="67" t="s">
        <v>10140</v>
      </c>
      <c r="S54" s="67" t="s">
        <v>10143</v>
      </c>
      <c r="T54" s="67" t="s">
        <v>10146</v>
      </c>
      <c r="U54" s="67" t="s">
        <v>10149</v>
      </c>
      <c r="V54" s="67" t="s">
        <v>10152</v>
      </c>
      <c r="W54" s="67" t="s">
        <v>10155</v>
      </c>
      <c r="X54" s="67" t="s">
        <v>10158</v>
      </c>
      <c r="Y54" s="67" t="s">
        <v>10161</v>
      </c>
      <c r="Z54" s="67" t="s">
        <v>10166</v>
      </c>
      <c r="AA54" s="67" t="s">
        <v>10170</v>
      </c>
      <c r="AB54" s="67" t="s">
        <v>10173</v>
      </c>
      <c r="AC54" s="67" t="s">
        <v>10176</v>
      </c>
      <c r="AD54" s="67" t="s">
        <v>10179</v>
      </c>
      <c r="AE54" s="67" t="s">
        <v>10182</v>
      </c>
      <c r="AF54" s="67" t="s">
        <v>10185</v>
      </c>
      <c r="AG54" s="67" t="s">
        <v>10188</v>
      </c>
      <c r="AH54" s="67" t="s">
        <v>10201</v>
      </c>
      <c r="AI54" s="67" t="s">
        <v>10204</v>
      </c>
      <c r="AJ54" s="67" t="s">
        <v>10192</v>
      </c>
      <c r="AK54" s="67" t="s">
        <v>10067</v>
      </c>
      <c r="AL54" s="67" t="s">
        <v>10068</v>
      </c>
      <c r="AM54" s="67" t="s">
        <v>10069</v>
      </c>
      <c r="AN54" s="70" t="s">
        <v>10199</v>
      </c>
    </row>
    <row r="55" ht="15" spans="1:40">
      <c r="A55" s="77" t="s">
        <v>10207</v>
      </c>
      <c r="B55" s="77" t="s">
        <v>10208</v>
      </c>
      <c r="C55" s="77" t="s">
        <v>10208</v>
      </c>
      <c r="D55" s="77" t="s">
        <v>10209</v>
      </c>
      <c r="E55" s="77" t="s">
        <v>10210</v>
      </c>
      <c r="F55" s="77">
        <v>20041202</v>
      </c>
      <c r="G55" s="77">
        <v>20041231</v>
      </c>
      <c r="H55" s="68">
        <v>0.85</v>
      </c>
      <c r="I55" s="68"/>
      <c r="J55" s="68"/>
      <c r="K55" s="68"/>
      <c r="L55" s="68"/>
      <c r="M55" s="68">
        <v>125568</v>
      </c>
      <c r="N55" s="68"/>
      <c r="O55" s="68"/>
      <c r="P55" s="68"/>
      <c r="Q55" s="68"/>
      <c r="R55" s="68"/>
      <c r="S55" s="68"/>
      <c r="T55" s="68"/>
      <c r="U55" s="68"/>
      <c r="V55" s="68"/>
      <c r="W55" s="68"/>
      <c r="X55" s="68"/>
      <c r="Y55" s="68">
        <v>106733</v>
      </c>
      <c r="Z55" s="68"/>
      <c r="AA55" s="68"/>
      <c r="AB55" s="68"/>
      <c r="AC55" s="68"/>
      <c r="AD55" s="68"/>
      <c r="AE55" s="68"/>
      <c r="AF55" s="68"/>
      <c r="AG55" s="68">
        <v>20050602</v>
      </c>
      <c r="AH55" s="68"/>
      <c r="AI55" s="68"/>
      <c r="AJ55" s="68"/>
      <c r="AK55" s="68" t="s">
        <v>10211</v>
      </c>
      <c r="AL55" s="68"/>
      <c r="AM55" s="68"/>
      <c r="AN55" s="68"/>
    </row>
    <row r="56" ht="15" spans="1:40">
      <c r="A56" s="78" t="s">
        <v>10212</v>
      </c>
      <c r="B56" s="78" t="s">
        <v>10208</v>
      </c>
      <c r="C56" s="78" t="s">
        <v>10208</v>
      </c>
      <c r="D56" s="78" t="s">
        <v>10209</v>
      </c>
      <c r="E56" s="78" t="s">
        <v>10210</v>
      </c>
      <c r="F56" s="78">
        <v>20041202</v>
      </c>
      <c r="G56" s="78">
        <v>20061231</v>
      </c>
      <c r="H56" s="69">
        <v>1.2</v>
      </c>
      <c r="I56" s="69"/>
      <c r="J56" s="69"/>
      <c r="K56" s="69"/>
      <c r="L56" s="69"/>
      <c r="M56" s="69">
        <v>125568</v>
      </c>
      <c r="N56" s="69"/>
      <c r="O56" s="69"/>
      <c r="P56" s="69"/>
      <c r="Q56" s="69"/>
      <c r="R56" s="69"/>
      <c r="S56" s="69"/>
      <c r="T56" s="69"/>
      <c r="U56" s="69"/>
      <c r="V56" s="69"/>
      <c r="W56" s="69"/>
      <c r="X56" s="69"/>
      <c r="Y56" s="69">
        <v>150682</v>
      </c>
      <c r="Z56" s="69"/>
      <c r="AA56" s="69"/>
      <c r="AB56" s="69"/>
      <c r="AC56" s="69"/>
      <c r="AD56" s="69"/>
      <c r="AE56" s="69"/>
      <c r="AF56" s="69"/>
      <c r="AG56" s="69">
        <v>20050602</v>
      </c>
      <c r="AH56" s="69"/>
      <c r="AI56" s="69"/>
      <c r="AJ56" s="69"/>
      <c r="AK56" s="69" t="s">
        <v>10211</v>
      </c>
      <c r="AL56" s="69"/>
      <c r="AM56" s="69"/>
      <c r="AN56" s="69"/>
    </row>
    <row r="57" ht="15" spans="1:40">
      <c r="A57" s="77" t="s">
        <v>10213</v>
      </c>
      <c r="B57" s="77" t="s">
        <v>10214</v>
      </c>
      <c r="C57" s="77" t="s">
        <v>10214</v>
      </c>
      <c r="D57" s="77" t="s">
        <v>10209</v>
      </c>
      <c r="E57" s="77" t="s">
        <v>10210</v>
      </c>
      <c r="F57" s="77">
        <v>20041202</v>
      </c>
      <c r="G57" s="77">
        <v>20041231</v>
      </c>
      <c r="H57" s="68">
        <v>0.15</v>
      </c>
      <c r="I57" s="68"/>
      <c r="J57" s="68"/>
      <c r="K57" s="68"/>
      <c r="L57" s="68"/>
      <c r="M57" s="68">
        <v>34408.3828</v>
      </c>
      <c r="N57" s="68"/>
      <c r="O57" s="68"/>
      <c r="P57" s="68"/>
      <c r="Q57" s="68"/>
      <c r="R57" s="68"/>
      <c r="S57" s="68"/>
      <c r="T57" s="68"/>
      <c r="U57" s="68"/>
      <c r="V57" s="68"/>
      <c r="W57" s="68"/>
      <c r="X57" s="68"/>
      <c r="Y57" s="68">
        <v>5161</v>
      </c>
      <c r="Z57" s="68"/>
      <c r="AA57" s="68"/>
      <c r="AB57" s="68"/>
      <c r="AC57" s="68"/>
      <c r="AD57" s="68"/>
      <c r="AE57" s="68"/>
      <c r="AF57" s="68"/>
      <c r="AG57" s="68">
        <v>20050602</v>
      </c>
      <c r="AH57" s="68"/>
      <c r="AI57" s="68"/>
      <c r="AJ57" s="68"/>
      <c r="AK57" s="68" t="s">
        <v>10211</v>
      </c>
      <c r="AL57" s="68"/>
      <c r="AM57" s="68"/>
      <c r="AN57" s="68"/>
    </row>
    <row r="58" ht="15" spans="1:40">
      <c r="A58" s="78" t="s">
        <v>10215</v>
      </c>
      <c r="B58" s="78" t="s">
        <v>10214</v>
      </c>
      <c r="C58" s="78" t="s">
        <v>10214</v>
      </c>
      <c r="D58" s="78" t="s">
        <v>10209</v>
      </c>
      <c r="E58" s="78" t="s">
        <v>10210</v>
      </c>
      <c r="F58" s="78">
        <v>20041202</v>
      </c>
      <c r="G58" s="78">
        <v>20061231</v>
      </c>
      <c r="H58" s="69">
        <v>0.18</v>
      </c>
      <c r="I58" s="69"/>
      <c r="J58" s="69"/>
      <c r="K58" s="69"/>
      <c r="L58" s="69"/>
      <c r="M58" s="69">
        <v>34408.3828</v>
      </c>
      <c r="N58" s="69"/>
      <c r="O58" s="69"/>
      <c r="P58" s="69"/>
      <c r="Q58" s="69"/>
      <c r="R58" s="69"/>
      <c r="S58" s="69"/>
      <c r="T58" s="69"/>
      <c r="U58" s="69"/>
      <c r="V58" s="69"/>
      <c r="W58" s="69"/>
      <c r="X58" s="69"/>
      <c r="Y58" s="69">
        <v>6194</v>
      </c>
      <c r="Z58" s="69"/>
      <c r="AA58" s="69"/>
      <c r="AB58" s="69"/>
      <c r="AC58" s="69"/>
      <c r="AD58" s="69"/>
      <c r="AE58" s="69"/>
      <c r="AF58" s="69"/>
      <c r="AG58" s="69">
        <v>20050602</v>
      </c>
      <c r="AH58" s="69"/>
      <c r="AI58" s="69"/>
      <c r="AJ58" s="69"/>
      <c r="AK58" s="69" t="s">
        <v>10211</v>
      </c>
      <c r="AL58" s="69"/>
      <c r="AM58" s="69"/>
      <c r="AN58" s="69"/>
    </row>
    <row r="59" spans="1:1">
      <c r="A59" s="2"/>
    </row>
    <row r="60" spans="1:1">
      <c r="A60" s="2" t="s">
        <v>395</v>
      </c>
    </row>
    <row r="61" ht="24" spans="1:1">
      <c r="A61" s="2" t="s">
        <v>10216</v>
      </c>
    </row>
    <row r="62" ht="23.25" spans="1:1">
      <c r="A62" s="2" t="s">
        <v>10217</v>
      </c>
    </row>
    <row r="63" spans="1:1">
      <c r="A63" s="61"/>
    </row>
    <row r="64" ht="24" spans="1:1">
      <c r="A64" s="2" t="s">
        <v>10218</v>
      </c>
    </row>
    <row r="65" ht="23.25" spans="1:1">
      <c r="A65" s="2" t="s">
        <v>10219</v>
      </c>
    </row>
    <row r="66" spans="1:1">
      <c r="A66" s="61"/>
    </row>
    <row r="67" ht="24" spans="1:1">
      <c r="A67" s="2" t="s">
        <v>10220</v>
      </c>
    </row>
    <row r="68" ht="24" spans="1:1">
      <c r="A68" s="2" t="s">
        <v>10221</v>
      </c>
    </row>
    <row r="69" spans="1:1">
      <c r="A69" s="61"/>
    </row>
    <row r="70" ht="36" spans="1:1">
      <c r="A70" s="2" t="s">
        <v>10222</v>
      </c>
    </row>
    <row r="71" ht="48" spans="1:1">
      <c r="A71" s="2" t="s">
        <v>10223</v>
      </c>
    </row>
    <row r="72" spans="1:1">
      <c r="A72" s="61"/>
    </row>
    <row r="73" ht="23.25" spans="1:1">
      <c r="A73" s="2" t="s">
        <v>10224</v>
      </c>
    </row>
    <row r="74" spans="1:1">
      <c r="A74" s="2" t="s">
        <v>10225</v>
      </c>
    </row>
    <row r="75" spans="1:1">
      <c r="A75" s="61"/>
    </row>
    <row r="76" ht="35.25" spans="1:1">
      <c r="A76" s="2" t="s">
        <v>10226</v>
      </c>
    </row>
    <row r="77" ht="24" spans="1:1">
      <c r="A77" s="2" t="s">
        <v>10227</v>
      </c>
    </row>
  </sheetData>
  <mergeCells count="12">
    <mergeCell ref="A22:A23"/>
    <mergeCell ref="A34:A35"/>
    <mergeCell ref="A36:A37"/>
    <mergeCell ref="B22:B23"/>
    <mergeCell ref="B34:B35"/>
    <mergeCell ref="B36:B37"/>
    <mergeCell ref="C22:C23"/>
    <mergeCell ref="C34:C35"/>
    <mergeCell ref="C36:C37"/>
    <mergeCell ref="D22:D23"/>
    <mergeCell ref="D34:D35"/>
    <mergeCell ref="D36:D37"/>
  </mergeCells>
  <pageMargins left="0.7" right="0.7" top="0.75" bottom="0.75" header="0.3" footer="0.3"/>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5"/>
  <sheetViews>
    <sheetView workbookViewId="0">
      <selection activeCell="A1" sqref="A1"/>
    </sheetView>
  </sheetViews>
  <sheetFormatPr defaultColWidth="9" defaultRowHeight="13.5"/>
  <sheetData>
    <row r="1" spans="1:1">
      <c r="A1" s="128" t="s">
        <v>795</v>
      </c>
    </row>
    <row r="3" spans="1:1">
      <c r="A3" s="129" t="s">
        <v>197</v>
      </c>
    </row>
    <row r="4" ht="14.25" spans="1:6">
      <c r="A4" s="3" t="s">
        <v>198</v>
      </c>
      <c r="B4" s="3" t="s">
        <v>199</v>
      </c>
      <c r="C4" s="3" t="s">
        <v>200</v>
      </c>
      <c r="D4" s="3" t="s">
        <v>201</v>
      </c>
      <c r="E4" s="3" t="s">
        <v>202</v>
      </c>
      <c r="F4" s="4" t="s">
        <v>203</v>
      </c>
    </row>
    <row r="5" ht="57.75" spans="1:6">
      <c r="A5" s="5" t="s">
        <v>796</v>
      </c>
      <c r="B5" s="5" t="s">
        <v>797</v>
      </c>
      <c r="C5" s="5" t="s">
        <v>798</v>
      </c>
      <c r="D5" s="5" t="s">
        <v>206</v>
      </c>
      <c r="E5" s="5" t="s">
        <v>799</v>
      </c>
      <c r="F5" s="5"/>
    </row>
    <row r="7" spans="1:1">
      <c r="A7" s="129"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800</v>
      </c>
      <c r="B11" s="5" t="s">
        <v>574</v>
      </c>
      <c r="C11" s="5" t="s">
        <v>801</v>
      </c>
      <c r="D11" s="5" t="s">
        <v>281</v>
      </c>
      <c r="E11" s="5"/>
    </row>
    <row r="12" ht="29.25" spans="1:5">
      <c r="A12" s="7" t="s">
        <v>802</v>
      </c>
      <c r="B12" s="7" t="s">
        <v>576</v>
      </c>
      <c r="C12" s="7" t="s">
        <v>803</v>
      </c>
      <c r="D12" s="7" t="s">
        <v>281</v>
      </c>
      <c r="E12" s="7"/>
    </row>
    <row r="13" ht="43.5" spans="1:5">
      <c r="A13" s="5" t="s">
        <v>804</v>
      </c>
      <c r="B13" s="5" t="s">
        <v>595</v>
      </c>
      <c r="C13" s="5" t="s">
        <v>805</v>
      </c>
      <c r="D13" s="5" t="s">
        <v>335</v>
      </c>
      <c r="E13" s="5"/>
    </row>
    <row r="14" ht="43.5" spans="1:5">
      <c r="A14" s="7" t="s">
        <v>806</v>
      </c>
      <c r="B14" s="7" t="s">
        <v>597</v>
      </c>
      <c r="C14" s="7" t="s">
        <v>807</v>
      </c>
      <c r="D14" s="7" t="s">
        <v>335</v>
      </c>
      <c r="E14" s="7"/>
    </row>
    <row r="15" ht="43.5" spans="1:5">
      <c r="A15" s="5" t="s">
        <v>808</v>
      </c>
      <c r="B15" s="5" t="s">
        <v>809</v>
      </c>
      <c r="C15" s="5" t="s">
        <v>810</v>
      </c>
      <c r="D15" s="5" t="s">
        <v>600</v>
      </c>
      <c r="E15" s="5"/>
    </row>
    <row r="16" ht="57.75" spans="1:5">
      <c r="A16" s="7" t="s">
        <v>811</v>
      </c>
      <c r="B16" s="7" t="s">
        <v>812</v>
      </c>
      <c r="C16" s="7" t="s">
        <v>813</v>
      </c>
      <c r="D16" s="7" t="s">
        <v>290</v>
      </c>
      <c r="E16" s="7"/>
    </row>
    <row r="17" ht="43.5" spans="1:5">
      <c r="A17" s="5" t="s">
        <v>814</v>
      </c>
      <c r="B17" s="5" t="s">
        <v>605</v>
      </c>
      <c r="C17" s="5" t="s">
        <v>815</v>
      </c>
      <c r="D17" s="5" t="s">
        <v>525</v>
      </c>
      <c r="E17" s="5"/>
    </row>
    <row r="18" ht="57.75" spans="1:5">
      <c r="A18" s="7" t="s">
        <v>816</v>
      </c>
      <c r="B18" s="7" t="s">
        <v>817</v>
      </c>
      <c r="C18" s="7" t="s">
        <v>818</v>
      </c>
      <c r="D18" s="7" t="s">
        <v>609</v>
      </c>
      <c r="E18" s="7"/>
    </row>
    <row r="19" ht="43.5" spans="1:5">
      <c r="A19" s="5" t="s">
        <v>819</v>
      </c>
      <c r="B19" s="5" t="s">
        <v>611</v>
      </c>
      <c r="C19" s="5" t="s">
        <v>820</v>
      </c>
      <c r="D19" s="5" t="s">
        <v>281</v>
      </c>
      <c r="E19" s="5"/>
    </row>
    <row r="20" ht="29.25" spans="1:5">
      <c r="A20" s="7" t="s">
        <v>821</v>
      </c>
      <c r="B20" s="7" t="s">
        <v>822</v>
      </c>
      <c r="C20" s="7" t="s">
        <v>823</v>
      </c>
      <c r="D20" s="7" t="s">
        <v>579</v>
      </c>
      <c r="E20" s="7"/>
    </row>
    <row r="21" ht="29.25" spans="1:5">
      <c r="A21" s="5" t="s">
        <v>824</v>
      </c>
      <c r="B21" s="5" t="s">
        <v>825</v>
      </c>
      <c r="C21" s="5" t="s">
        <v>826</v>
      </c>
      <c r="D21" s="5" t="s">
        <v>579</v>
      </c>
      <c r="E21" s="5"/>
    </row>
    <row r="22" ht="29.25" spans="1:5">
      <c r="A22" s="7" t="s">
        <v>827</v>
      </c>
      <c r="B22" s="7" t="s">
        <v>581</v>
      </c>
      <c r="C22" s="7" t="s">
        <v>828</v>
      </c>
      <c r="D22" s="7" t="s">
        <v>579</v>
      </c>
      <c r="E22" s="7"/>
    </row>
    <row r="23" ht="43.5" spans="1:5">
      <c r="A23" s="5" t="s">
        <v>682</v>
      </c>
      <c r="B23" s="5" t="s">
        <v>683</v>
      </c>
      <c r="C23" s="5" t="s">
        <v>829</v>
      </c>
      <c r="D23" s="5" t="s">
        <v>525</v>
      </c>
      <c r="E23" s="5"/>
    </row>
    <row r="24" ht="43.5" spans="1:5">
      <c r="A24" s="7" t="s">
        <v>830</v>
      </c>
      <c r="B24" s="7" t="s">
        <v>615</v>
      </c>
      <c r="C24" s="7" t="s">
        <v>831</v>
      </c>
      <c r="D24" s="7" t="s">
        <v>281</v>
      </c>
      <c r="E24" s="7"/>
    </row>
    <row r="25" ht="43.5" spans="1:5">
      <c r="A25" s="5" t="s">
        <v>832</v>
      </c>
      <c r="B25" s="5" t="s">
        <v>617</v>
      </c>
      <c r="C25" s="5" t="s">
        <v>833</v>
      </c>
      <c r="D25" s="5" t="s">
        <v>609</v>
      </c>
      <c r="E25" s="5"/>
    </row>
    <row r="26" ht="57" spans="1:5">
      <c r="A26" s="7" t="s">
        <v>834</v>
      </c>
      <c r="B26" s="7" t="s">
        <v>619</v>
      </c>
      <c r="C26" s="7" t="s">
        <v>820</v>
      </c>
      <c r="D26" s="7" t="s">
        <v>227</v>
      </c>
      <c r="E26" s="7" t="s">
        <v>835</v>
      </c>
    </row>
    <row r="27" ht="57.75" spans="1:5">
      <c r="A27" s="5" t="s">
        <v>620</v>
      </c>
      <c r="B27" s="5" t="s">
        <v>621</v>
      </c>
      <c r="C27" s="5" t="s">
        <v>836</v>
      </c>
      <c r="D27" s="5" t="s">
        <v>490</v>
      </c>
      <c r="E27" s="5"/>
    </row>
    <row r="28" ht="57.75" spans="1:5">
      <c r="A28" s="7" t="s">
        <v>837</v>
      </c>
      <c r="B28" s="7" t="s">
        <v>623</v>
      </c>
      <c r="C28" s="7" t="s">
        <v>838</v>
      </c>
      <c r="D28" s="7" t="s">
        <v>624</v>
      </c>
      <c r="E28" s="7"/>
    </row>
    <row r="30" spans="1:1">
      <c r="A30" s="129" t="s">
        <v>294</v>
      </c>
    </row>
    <row r="31" ht="14.25" spans="1:22">
      <c r="A31" s="67" t="s">
        <v>214</v>
      </c>
      <c r="B31" s="67" t="s">
        <v>218</v>
      </c>
      <c r="C31" s="67" t="s">
        <v>800</v>
      </c>
      <c r="D31" s="67" t="s">
        <v>802</v>
      </c>
      <c r="E31" s="67" t="s">
        <v>804</v>
      </c>
      <c r="F31" s="67" t="s">
        <v>806</v>
      </c>
      <c r="G31" s="67" t="s">
        <v>808</v>
      </c>
      <c r="H31" s="67" t="s">
        <v>811</v>
      </c>
      <c r="I31" s="67" t="s">
        <v>814</v>
      </c>
      <c r="J31" s="67" t="s">
        <v>816</v>
      </c>
      <c r="K31" s="67" t="s">
        <v>819</v>
      </c>
      <c r="L31" s="67" t="s">
        <v>821</v>
      </c>
      <c r="M31" s="67" t="s">
        <v>824</v>
      </c>
      <c r="N31" s="67" t="s">
        <v>827</v>
      </c>
      <c r="O31" s="67" t="s">
        <v>682</v>
      </c>
      <c r="P31" s="67" t="s">
        <v>830</v>
      </c>
      <c r="Q31" s="67" t="s">
        <v>832</v>
      </c>
      <c r="R31" s="67" t="s">
        <v>834</v>
      </c>
      <c r="S31" s="67" t="s">
        <v>620</v>
      </c>
      <c r="T31" s="67" t="s">
        <v>837</v>
      </c>
      <c r="U31" s="67" t="s">
        <v>839</v>
      </c>
      <c r="V31" s="70" t="s">
        <v>363</v>
      </c>
    </row>
    <row r="32" ht="15" spans="1:22">
      <c r="A32" s="68">
        <v>300000988</v>
      </c>
      <c r="B32" s="68" t="s">
        <v>749</v>
      </c>
      <c r="C32" s="68" t="s">
        <v>840</v>
      </c>
      <c r="D32" s="68" t="s">
        <v>841</v>
      </c>
      <c r="E32" s="68" t="s">
        <v>842</v>
      </c>
      <c r="F32" s="68" t="s">
        <v>843</v>
      </c>
      <c r="G32" s="68" t="s">
        <v>844</v>
      </c>
      <c r="H32" s="68">
        <v>1370987.3744</v>
      </c>
      <c r="I32" s="68">
        <v>19871222</v>
      </c>
      <c r="J32" s="68" t="s">
        <v>845</v>
      </c>
      <c r="K32" s="68" t="s">
        <v>846</v>
      </c>
      <c r="L32" s="68" t="s">
        <v>847</v>
      </c>
      <c r="M32" s="68" t="s">
        <v>848</v>
      </c>
      <c r="N32" s="68" t="s">
        <v>849</v>
      </c>
      <c r="O32" s="68">
        <v>20150407</v>
      </c>
      <c r="P32" s="68" t="s">
        <v>300</v>
      </c>
      <c r="Q32" s="68" t="s">
        <v>850</v>
      </c>
      <c r="R32" s="68">
        <v>2</v>
      </c>
      <c r="S32" s="68">
        <v>29860</v>
      </c>
      <c r="T32" s="68" t="s">
        <v>851</v>
      </c>
      <c r="U32" s="68"/>
      <c r="V32" s="68" t="s">
        <v>852</v>
      </c>
    </row>
    <row r="33" ht="15" spans="1:22">
      <c r="A33" s="69" t="s">
        <v>853</v>
      </c>
      <c r="B33" s="69" t="s">
        <v>758</v>
      </c>
      <c r="C33" s="69" t="s">
        <v>854</v>
      </c>
      <c r="D33" s="69" t="s">
        <v>855</v>
      </c>
      <c r="E33" s="69" t="s">
        <v>856</v>
      </c>
      <c r="F33" s="69" t="s">
        <v>857</v>
      </c>
      <c r="G33" s="69" t="s">
        <v>858</v>
      </c>
      <c r="H33" s="69">
        <v>108891.9</v>
      </c>
      <c r="I33" s="69">
        <v>19990405</v>
      </c>
      <c r="J33" s="69" t="s">
        <v>859</v>
      </c>
      <c r="K33" s="69" t="s">
        <v>860</v>
      </c>
      <c r="L33" s="69" t="s">
        <v>861</v>
      </c>
      <c r="M33" s="69" t="s">
        <v>862</v>
      </c>
      <c r="N33" s="69" t="s">
        <v>863</v>
      </c>
      <c r="O33" s="69">
        <v>20150414</v>
      </c>
      <c r="P33" s="69" t="s">
        <v>300</v>
      </c>
      <c r="Q33" s="69" t="s">
        <v>864</v>
      </c>
      <c r="R33" s="69">
        <v>1</v>
      </c>
      <c r="S33" s="69">
        <v>5613</v>
      </c>
      <c r="T33" s="69" t="s">
        <v>865</v>
      </c>
      <c r="U33" s="69"/>
      <c r="V33" s="69" t="s">
        <v>866</v>
      </c>
    </row>
    <row r="34" ht="15" spans="1:22">
      <c r="A34" s="68" t="s">
        <v>867</v>
      </c>
      <c r="B34" s="68" t="s">
        <v>766</v>
      </c>
      <c r="C34" s="68" t="s">
        <v>868</v>
      </c>
      <c r="D34" s="68" t="s">
        <v>869</v>
      </c>
      <c r="E34" s="68" t="s">
        <v>870</v>
      </c>
      <c r="F34" s="68" t="s">
        <v>871</v>
      </c>
      <c r="G34" s="68" t="s">
        <v>872</v>
      </c>
      <c r="H34" s="68">
        <v>40080</v>
      </c>
      <c r="I34" s="68">
        <v>20040316</v>
      </c>
      <c r="J34" s="68" t="s">
        <v>873</v>
      </c>
      <c r="K34" s="68" t="s">
        <v>860</v>
      </c>
      <c r="L34" s="68" t="s">
        <v>874</v>
      </c>
      <c r="M34" s="68" t="s">
        <v>875</v>
      </c>
      <c r="N34" s="68" t="s">
        <v>876</v>
      </c>
      <c r="O34" s="68">
        <v>20141014</v>
      </c>
      <c r="P34" s="68" t="s">
        <v>300</v>
      </c>
      <c r="Q34" s="68" t="s">
        <v>877</v>
      </c>
      <c r="R34" s="68">
        <v>1</v>
      </c>
      <c r="S34" s="68">
        <v>1726</v>
      </c>
      <c r="T34" s="68" t="s">
        <v>878</v>
      </c>
      <c r="U34" s="68"/>
      <c r="V34" s="68" t="s">
        <v>879</v>
      </c>
    </row>
    <row r="35" ht="14.25" spans="1:19">
      <c r="A35" s="267">
        <v>300001513</v>
      </c>
      <c r="B35" s="267" t="s">
        <v>773</v>
      </c>
      <c r="C35" s="267" t="s">
        <v>880</v>
      </c>
      <c r="D35" s="267" t="s">
        <v>881</v>
      </c>
      <c r="E35" s="267" t="s">
        <v>882</v>
      </c>
      <c r="F35" s="267"/>
      <c r="G35" s="267" t="s">
        <v>883</v>
      </c>
      <c r="H35" s="267">
        <v>1865347.1415</v>
      </c>
      <c r="I35" s="267">
        <v>19921019</v>
      </c>
      <c r="J35" s="267" t="s">
        <v>884</v>
      </c>
      <c r="K35" s="267" t="s">
        <v>846</v>
      </c>
      <c r="L35" s="267" t="s">
        <v>885</v>
      </c>
      <c r="M35" s="267" t="s">
        <v>886</v>
      </c>
      <c r="N35" s="267" t="s">
        <v>887</v>
      </c>
      <c r="O35" s="267">
        <v>20150417</v>
      </c>
      <c r="P35" s="267" t="s">
        <v>300</v>
      </c>
      <c r="Q35" s="267" t="s">
        <v>888</v>
      </c>
      <c r="R35" s="267">
        <v>2</v>
      </c>
      <c r="S35" s="268"/>
    </row>
  </sheetData>
  <pageMargins left="0.7" right="0.7" top="0.75" bottom="0.75" header="0.3" footer="0.3"/>
  <headerFooter/>
  <drawing r:id="rId1"/>
</worksheet>
</file>

<file path=xl/worksheets/sheet1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2"/>
  <sheetViews>
    <sheetView workbookViewId="0">
      <selection activeCell="A1" sqref="A1"/>
    </sheetView>
  </sheetViews>
  <sheetFormatPr defaultColWidth="9" defaultRowHeight="13.5"/>
  <sheetData>
    <row r="1" ht="70.5" spans="1:1">
      <c r="A1" s="1" t="s">
        <v>10228</v>
      </c>
    </row>
    <row r="2" spans="1:1">
      <c r="A2" s="2"/>
    </row>
    <row r="3" spans="1:1">
      <c r="A3" s="1" t="s">
        <v>197</v>
      </c>
    </row>
    <row r="4" ht="14.25" spans="1:6">
      <c r="A4" s="3" t="s">
        <v>198</v>
      </c>
      <c r="B4" s="3" t="s">
        <v>199</v>
      </c>
      <c r="C4" s="3" t="s">
        <v>200</v>
      </c>
      <c r="D4" s="3" t="s">
        <v>201</v>
      </c>
      <c r="E4" s="3" t="s">
        <v>202</v>
      </c>
      <c r="F4" s="4" t="s">
        <v>203</v>
      </c>
    </row>
    <row r="5" ht="43.5" spans="1:6">
      <c r="A5" s="5" t="s">
        <v>10229</v>
      </c>
      <c r="B5" s="5" t="s">
        <v>10230</v>
      </c>
      <c r="C5" s="5"/>
      <c r="D5" s="5" t="s">
        <v>206</v>
      </c>
      <c r="E5" s="5" t="s">
        <v>10231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10232</v>
      </c>
      <c r="B11" s="5" t="s">
        <v>10106</v>
      </c>
      <c r="C11" s="5" t="s">
        <v>10233</v>
      </c>
      <c r="D11" s="5" t="s">
        <v>217</v>
      </c>
      <c r="E11" s="5"/>
    </row>
    <row r="12" ht="43.5" spans="1:5">
      <c r="A12" s="7" t="s">
        <v>10234</v>
      </c>
      <c r="B12" s="7" t="s">
        <v>10046</v>
      </c>
      <c r="C12" s="7" t="s">
        <v>9245</v>
      </c>
      <c r="D12" s="7" t="s">
        <v>217</v>
      </c>
      <c r="E12" s="7"/>
    </row>
    <row r="13" ht="43.5" spans="1:5">
      <c r="A13" s="5" t="s">
        <v>10235</v>
      </c>
      <c r="B13" s="5" t="s">
        <v>9962</v>
      </c>
      <c r="C13" s="5" t="s">
        <v>9822</v>
      </c>
      <c r="D13" s="5" t="s">
        <v>525</v>
      </c>
      <c r="E13" s="5"/>
    </row>
    <row r="14" ht="57.75" spans="1:5">
      <c r="A14" s="7" t="s">
        <v>10236</v>
      </c>
      <c r="B14" s="7" t="s">
        <v>10237</v>
      </c>
      <c r="C14" s="7" t="s">
        <v>10238</v>
      </c>
      <c r="D14" s="7" t="s">
        <v>290</v>
      </c>
      <c r="E14" s="7"/>
    </row>
    <row r="15" ht="57.75" spans="1:5">
      <c r="A15" s="5" t="s">
        <v>10239</v>
      </c>
      <c r="B15" s="5" t="s">
        <v>10240</v>
      </c>
      <c r="C15" s="5" t="s">
        <v>10241</v>
      </c>
      <c r="D15" s="5" t="s">
        <v>290</v>
      </c>
      <c r="E15" s="5"/>
    </row>
    <row r="16" ht="57.75" spans="1:5">
      <c r="A16" s="7" t="s">
        <v>10242</v>
      </c>
      <c r="B16" s="7" t="s">
        <v>10243</v>
      </c>
      <c r="C16" s="7" t="s">
        <v>10244</v>
      </c>
      <c r="D16" s="7" t="s">
        <v>290</v>
      </c>
      <c r="E16" s="7"/>
    </row>
    <row r="17" ht="57.75" spans="1:5">
      <c r="A17" s="5" t="s">
        <v>10245</v>
      </c>
      <c r="B17" s="5" t="s">
        <v>10246</v>
      </c>
      <c r="C17" s="5" t="s">
        <v>10247</v>
      </c>
      <c r="D17" s="5" t="s">
        <v>290</v>
      </c>
      <c r="E17" s="5"/>
    </row>
    <row r="18" ht="72" spans="1:5">
      <c r="A18" s="7" t="s">
        <v>10248</v>
      </c>
      <c r="B18" s="7" t="s">
        <v>10249</v>
      </c>
      <c r="C18" s="7" t="s">
        <v>10250</v>
      </c>
      <c r="D18" s="7" t="s">
        <v>290</v>
      </c>
      <c r="E18" s="7"/>
    </row>
    <row r="19" ht="72" spans="1:5">
      <c r="A19" s="5" t="s">
        <v>10251</v>
      </c>
      <c r="B19" s="5" t="s">
        <v>10252</v>
      </c>
      <c r="C19" s="5" t="s">
        <v>10253</v>
      </c>
      <c r="D19" s="5" t="s">
        <v>290</v>
      </c>
      <c r="E19" s="5"/>
    </row>
    <row r="20" ht="40.5" spans="1:5">
      <c r="A20" s="18" t="s">
        <v>682</v>
      </c>
      <c r="B20" s="19" t="s">
        <v>10127</v>
      </c>
      <c r="C20" s="19" t="s">
        <v>10128</v>
      </c>
      <c r="D20" s="19" t="s">
        <v>525</v>
      </c>
      <c r="E20" s="20" t="s">
        <v>10254</v>
      </c>
    </row>
    <row r="21" ht="40.5" spans="1:5">
      <c r="A21" s="20"/>
      <c r="B21" s="49"/>
      <c r="C21" s="49"/>
      <c r="D21" s="49"/>
      <c r="E21" s="20" t="s">
        <v>10255</v>
      </c>
    </row>
    <row r="22" ht="27" spans="1:5">
      <c r="A22" s="20"/>
      <c r="B22" s="49"/>
      <c r="C22" s="49"/>
      <c r="D22" s="49"/>
      <c r="E22" s="20" t="s">
        <v>10256</v>
      </c>
    </row>
    <row r="23" ht="27.75" spans="1:5">
      <c r="A23" s="20"/>
      <c r="B23" s="49"/>
      <c r="C23" s="49"/>
      <c r="D23" s="49"/>
      <c r="E23" s="20" t="s">
        <v>10257</v>
      </c>
    </row>
    <row r="24" ht="14.25" spans="1:5">
      <c r="A24" s="21"/>
      <c r="B24" s="22"/>
      <c r="C24" s="22"/>
      <c r="D24" s="22"/>
      <c r="E24" s="21" t="s">
        <v>10258</v>
      </c>
    </row>
    <row r="25" ht="43.5" spans="1:5">
      <c r="A25" s="5" t="s">
        <v>10259</v>
      </c>
      <c r="B25" s="5" t="s">
        <v>10260</v>
      </c>
      <c r="C25" s="5" t="s">
        <v>10261</v>
      </c>
      <c r="D25" s="5" t="s">
        <v>281</v>
      </c>
      <c r="E25" s="5"/>
    </row>
    <row r="26" ht="43.5" spans="1:5">
      <c r="A26" s="7" t="s">
        <v>10262</v>
      </c>
      <c r="B26" s="7" t="s">
        <v>10263</v>
      </c>
      <c r="C26" s="7" t="s">
        <v>10264</v>
      </c>
      <c r="D26" s="7" t="s">
        <v>281</v>
      </c>
      <c r="E26" s="7"/>
    </row>
    <row r="27" ht="43.5" spans="1:5">
      <c r="A27" s="5" t="s">
        <v>10265</v>
      </c>
      <c r="B27" s="5" t="s">
        <v>10202</v>
      </c>
      <c r="C27" s="5"/>
      <c r="D27" s="5" t="s">
        <v>1392</v>
      </c>
      <c r="E27" s="5"/>
    </row>
    <row r="28" ht="40.5" spans="1:5">
      <c r="A28" s="18" t="s">
        <v>10266</v>
      </c>
      <c r="B28" s="19" t="s">
        <v>10267</v>
      </c>
      <c r="C28" s="19"/>
      <c r="D28" s="19" t="s">
        <v>274</v>
      </c>
      <c r="E28" s="20" t="s">
        <v>10268</v>
      </c>
    </row>
    <row r="29" ht="42" spans="1:5">
      <c r="A29" s="20"/>
      <c r="B29" s="49"/>
      <c r="C29" s="49"/>
      <c r="D29" s="49"/>
      <c r="E29" s="20" t="s">
        <v>10269</v>
      </c>
    </row>
    <row r="30" ht="42" spans="1:5">
      <c r="A30" s="20"/>
      <c r="B30" s="49"/>
      <c r="C30" s="49"/>
      <c r="D30" s="49"/>
      <c r="E30" s="20" t="s">
        <v>10270</v>
      </c>
    </row>
    <row r="31" ht="42" spans="1:5">
      <c r="A31" s="20"/>
      <c r="B31" s="49"/>
      <c r="C31" s="49"/>
      <c r="D31" s="49"/>
      <c r="E31" s="20" t="s">
        <v>10271</v>
      </c>
    </row>
    <row r="32" ht="42" spans="1:5">
      <c r="A32" s="20"/>
      <c r="B32" s="49"/>
      <c r="C32" s="49"/>
      <c r="D32" s="49"/>
      <c r="E32" s="20" t="s">
        <v>10272</v>
      </c>
    </row>
    <row r="33" ht="42" spans="1:5">
      <c r="A33" s="20"/>
      <c r="B33" s="49"/>
      <c r="C33" s="49"/>
      <c r="D33" s="49"/>
      <c r="E33" s="20" t="s">
        <v>10273</v>
      </c>
    </row>
    <row r="34" ht="42" spans="1:5">
      <c r="A34" s="20"/>
      <c r="B34" s="49"/>
      <c r="C34" s="49"/>
      <c r="D34" s="49"/>
      <c r="E34" s="20" t="s">
        <v>10274</v>
      </c>
    </row>
    <row r="35" ht="42" spans="1:5">
      <c r="A35" s="20"/>
      <c r="B35" s="49"/>
      <c r="C35" s="49"/>
      <c r="D35" s="49"/>
      <c r="E35" s="20" t="s">
        <v>10275</v>
      </c>
    </row>
    <row r="36" ht="42" spans="1:5">
      <c r="A36" s="20"/>
      <c r="B36" s="49"/>
      <c r="C36" s="49"/>
      <c r="D36" s="49"/>
      <c r="E36" s="20" t="s">
        <v>10276</v>
      </c>
    </row>
    <row r="37" ht="42" spans="1:5">
      <c r="A37" s="20"/>
      <c r="B37" s="49"/>
      <c r="C37" s="49"/>
      <c r="D37" s="49"/>
      <c r="E37" s="20" t="s">
        <v>10277</v>
      </c>
    </row>
    <row r="38" ht="42.75" spans="1:5">
      <c r="A38" s="21"/>
      <c r="B38" s="22"/>
      <c r="C38" s="22"/>
      <c r="D38" s="22"/>
      <c r="E38" s="21" t="s">
        <v>10278</v>
      </c>
    </row>
    <row r="39" ht="43.5" spans="1:5">
      <c r="A39" s="5" t="s">
        <v>10279</v>
      </c>
      <c r="B39" s="5" t="s">
        <v>10196</v>
      </c>
      <c r="C39" s="5"/>
      <c r="D39" s="5" t="s">
        <v>293</v>
      </c>
      <c r="E39" s="5"/>
    </row>
    <row r="40" ht="28.5" spans="1:5">
      <c r="A40" s="18" t="s">
        <v>10280</v>
      </c>
      <c r="B40" s="19" t="s">
        <v>9426</v>
      </c>
      <c r="C40" s="19"/>
      <c r="D40" s="19" t="s">
        <v>274</v>
      </c>
      <c r="E40" s="20" t="s">
        <v>10281</v>
      </c>
    </row>
    <row r="41" ht="28.5" spans="1:5">
      <c r="A41" s="20"/>
      <c r="B41" s="49"/>
      <c r="C41" s="49"/>
      <c r="D41" s="49"/>
      <c r="E41" s="20" t="s">
        <v>10282</v>
      </c>
    </row>
    <row r="42" ht="28.5" spans="1:5">
      <c r="A42" s="20"/>
      <c r="B42" s="49"/>
      <c r="C42" s="49"/>
      <c r="D42" s="49"/>
      <c r="E42" s="20" t="s">
        <v>10283</v>
      </c>
    </row>
    <row r="43" ht="29.25" spans="1:5">
      <c r="A43" s="21"/>
      <c r="B43" s="22"/>
      <c r="C43" s="22"/>
      <c r="D43" s="22"/>
      <c r="E43" s="21" t="s">
        <v>10284</v>
      </c>
    </row>
    <row r="44" ht="43.5" spans="1:5">
      <c r="A44" s="5" t="s">
        <v>10285</v>
      </c>
      <c r="B44" s="5" t="s">
        <v>10286</v>
      </c>
      <c r="C44" s="5"/>
      <c r="D44" s="5" t="s">
        <v>525</v>
      </c>
      <c r="E44" s="5"/>
    </row>
    <row r="45" spans="1:1">
      <c r="A45" s="2"/>
    </row>
    <row r="46" spans="1:1">
      <c r="A46" s="1" t="s">
        <v>294</v>
      </c>
    </row>
    <row r="47" ht="14.25" spans="1:19">
      <c r="A47" s="67" t="s">
        <v>214</v>
      </c>
      <c r="B47" s="67" t="s">
        <v>218</v>
      </c>
      <c r="C47" s="67" t="s">
        <v>10232</v>
      </c>
      <c r="D47" s="67" t="s">
        <v>10234</v>
      </c>
      <c r="E47" s="67" t="s">
        <v>10235</v>
      </c>
      <c r="F47" s="67" t="s">
        <v>10236</v>
      </c>
      <c r="G47" s="67" t="s">
        <v>10239</v>
      </c>
      <c r="H47" s="67" t="s">
        <v>10242</v>
      </c>
      <c r="I47" s="67" t="s">
        <v>10245</v>
      </c>
      <c r="J47" s="67" t="s">
        <v>10248</v>
      </c>
      <c r="K47" s="67" t="s">
        <v>10251</v>
      </c>
      <c r="L47" s="67" t="s">
        <v>682</v>
      </c>
      <c r="M47" s="67" t="s">
        <v>10259</v>
      </c>
      <c r="N47" s="67" t="s">
        <v>10262</v>
      </c>
      <c r="O47" s="67" t="s">
        <v>10265</v>
      </c>
      <c r="P47" s="67" t="s">
        <v>10266</v>
      </c>
      <c r="Q47" s="67" t="s">
        <v>10279</v>
      </c>
      <c r="R47" s="67" t="s">
        <v>10280</v>
      </c>
      <c r="S47" s="70" t="s">
        <v>10285</v>
      </c>
    </row>
    <row r="48" ht="15" spans="1:19">
      <c r="A48" s="68" t="s">
        <v>10287</v>
      </c>
      <c r="B48" s="68" t="s">
        <v>10288</v>
      </c>
      <c r="C48" s="68" t="s">
        <v>10289</v>
      </c>
      <c r="D48" s="68" t="s">
        <v>10290</v>
      </c>
      <c r="E48" s="68">
        <v>20080414</v>
      </c>
      <c r="F48" s="68">
        <v>3</v>
      </c>
      <c r="G48" s="68"/>
      <c r="H48" s="68"/>
      <c r="I48" s="68"/>
      <c r="J48" s="68"/>
      <c r="K48" s="68"/>
      <c r="L48" s="68"/>
      <c r="M48" s="68" t="s">
        <v>10291</v>
      </c>
      <c r="N48" s="68"/>
      <c r="O48" s="68" t="s">
        <v>10292</v>
      </c>
      <c r="P48" s="68"/>
      <c r="Q48" s="68" t="s">
        <v>10293</v>
      </c>
      <c r="R48" s="68"/>
      <c r="S48" s="68">
        <v>20081014</v>
      </c>
    </row>
    <row r="49" ht="15" spans="1:19">
      <c r="A49" s="69" t="s">
        <v>10294</v>
      </c>
      <c r="B49" s="69" t="s">
        <v>10295</v>
      </c>
      <c r="C49" s="69" t="s">
        <v>10296</v>
      </c>
      <c r="D49" s="69" t="s">
        <v>10297</v>
      </c>
      <c r="E49" s="69">
        <v>20080414</v>
      </c>
      <c r="F49" s="69">
        <v>2</v>
      </c>
      <c r="G49" s="69"/>
      <c r="H49" s="69"/>
      <c r="I49" s="69">
        <v>20</v>
      </c>
      <c r="J49" s="69"/>
      <c r="K49" s="69"/>
      <c r="L49" s="69"/>
      <c r="M49" s="69" t="s">
        <v>10298</v>
      </c>
      <c r="N49" s="69"/>
      <c r="O49" s="69" t="s">
        <v>10299</v>
      </c>
      <c r="P49" s="69"/>
      <c r="Q49" s="69" t="s">
        <v>10300</v>
      </c>
      <c r="R49" s="69"/>
      <c r="S49" s="69">
        <v>20081014</v>
      </c>
    </row>
    <row r="50" ht="15" spans="1:19">
      <c r="A50" s="68" t="s">
        <v>10301</v>
      </c>
      <c r="B50" s="68" t="s">
        <v>10302</v>
      </c>
      <c r="C50" s="68" t="s">
        <v>10289</v>
      </c>
      <c r="D50" s="68" t="s">
        <v>10303</v>
      </c>
      <c r="E50" s="68">
        <v>20080414</v>
      </c>
      <c r="F50" s="68">
        <v>2</v>
      </c>
      <c r="G50" s="68"/>
      <c r="H50" s="68"/>
      <c r="I50" s="68"/>
      <c r="J50" s="68"/>
      <c r="K50" s="68"/>
      <c r="L50" s="68"/>
      <c r="M50" s="68" t="s">
        <v>10304</v>
      </c>
      <c r="N50" s="68"/>
      <c r="O50" s="68" t="s">
        <v>10305</v>
      </c>
      <c r="P50" s="68"/>
      <c r="Q50" s="68" t="s">
        <v>10306</v>
      </c>
      <c r="R50" s="68"/>
      <c r="S50" s="68">
        <v>20081014</v>
      </c>
    </row>
    <row r="51" ht="15" spans="1:19">
      <c r="A51" s="69" t="s">
        <v>10307</v>
      </c>
      <c r="B51" s="69" t="s">
        <v>7009</v>
      </c>
      <c r="C51" s="69" t="s">
        <v>10308</v>
      </c>
      <c r="D51" s="69" t="s">
        <v>10309</v>
      </c>
      <c r="E51" s="69">
        <v>20080414</v>
      </c>
      <c r="F51" s="69">
        <v>1</v>
      </c>
      <c r="G51" s="69"/>
      <c r="H51" s="69"/>
      <c r="I51" s="69"/>
      <c r="J51" s="69"/>
      <c r="K51" s="69"/>
      <c r="L51" s="69"/>
      <c r="M51" s="69" t="s">
        <v>10310</v>
      </c>
      <c r="N51" s="69"/>
      <c r="O51" s="69" t="s">
        <v>10311</v>
      </c>
      <c r="P51" s="69"/>
      <c r="Q51" s="69" t="s">
        <v>10312</v>
      </c>
      <c r="R51" s="69"/>
      <c r="S51" s="69">
        <v>20081014</v>
      </c>
    </row>
    <row r="52" spans="1:1">
      <c r="A52" s="2"/>
    </row>
    <row r="53" spans="1:1">
      <c r="A53" s="1" t="s">
        <v>395</v>
      </c>
    </row>
    <row r="54" ht="360" spans="1:1">
      <c r="A54" s="2" t="s">
        <v>10313</v>
      </c>
    </row>
    <row r="55" ht="68.25" spans="1:1">
      <c r="A55" s="2" t="s">
        <v>10314</v>
      </c>
    </row>
    <row r="56" ht="117" spans="1:1">
      <c r="A56" s="2" t="s">
        <v>10315</v>
      </c>
    </row>
    <row r="57" spans="1:1">
      <c r="A57" s="2" t="s">
        <v>10316</v>
      </c>
    </row>
    <row r="58" ht="69" spans="1:1">
      <c r="A58" s="2" t="s">
        <v>10317</v>
      </c>
    </row>
    <row r="59" ht="92.25" spans="1:1">
      <c r="A59" s="2" t="s">
        <v>10318</v>
      </c>
    </row>
    <row r="60" spans="1:1">
      <c r="A60" s="66"/>
    </row>
    <row r="61" ht="102" spans="1:1">
      <c r="A61" s="2" t="s">
        <v>10319</v>
      </c>
    </row>
    <row r="62" ht="91.5" spans="1:1">
      <c r="A62" s="2" t="s">
        <v>10320</v>
      </c>
    </row>
  </sheetData>
  <mergeCells count="12">
    <mergeCell ref="A20:A24"/>
    <mergeCell ref="A28:A38"/>
    <mergeCell ref="A40:A43"/>
    <mergeCell ref="B20:B24"/>
    <mergeCell ref="B28:B38"/>
    <mergeCell ref="B40:B43"/>
    <mergeCell ref="C20:C24"/>
    <mergeCell ref="C28:C38"/>
    <mergeCell ref="C40:C43"/>
    <mergeCell ref="D20:D24"/>
    <mergeCell ref="D28:D38"/>
    <mergeCell ref="D40:D43"/>
  </mergeCells>
  <pageMargins left="0.7" right="0.7" top="0.75" bottom="0.75" header="0.3" footer="0.3"/>
  <headerFooter/>
  <drawing r:id="rId1"/>
</worksheet>
</file>

<file path=xl/worksheets/sheet1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workbookViewId="0">
      <selection activeCell="A1" sqref="A1"/>
    </sheetView>
  </sheetViews>
  <sheetFormatPr defaultColWidth="9" defaultRowHeight="13.5" outlineLevelCol="5"/>
  <sheetData>
    <row r="1" ht="70.5" spans="1:1">
      <c r="A1" s="1" t="s">
        <v>10321</v>
      </c>
    </row>
    <row r="2" spans="1:1">
      <c r="A2" s="2"/>
    </row>
    <row r="3" spans="1:1">
      <c r="A3" s="1" t="s">
        <v>197</v>
      </c>
    </row>
    <row r="4" ht="14.25" spans="1:6">
      <c r="A4" s="3" t="s">
        <v>198</v>
      </c>
      <c r="B4" s="3" t="s">
        <v>199</v>
      </c>
      <c r="C4" s="3" t="s">
        <v>200</v>
      </c>
      <c r="D4" s="3" t="s">
        <v>201</v>
      </c>
      <c r="E4" s="3" t="s">
        <v>202</v>
      </c>
      <c r="F4" s="4" t="s">
        <v>203</v>
      </c>
    </row>
    <row r="5" ht="43.5" spans="1:6">
      <c r="A5" s="5" t="s">
        <v>10322</v>
      </c>
      <c r="B5" s="5" t="s">
        <v>10323</v>
      </c>
      <c r="C5" s="5"/>
      <c r="D5" s="5" t="s">
        <v>206</v>
      </c>
      <c r="E5" s="5" t="s">
        <v>10324</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7865</v>
      </c>
      <c r="B10" s="7" t="s">
        <v>219</v>
      </c>
      <c r="C10" s="7"/>
      <c r="D10" s="7" t="s">
        <v>221</v>
      </c>
      <c r="E10" s="7"/>
    </row>
    <row r="11" ht="29.25" spans="1:5">
      <c r="A11" s="5" t="s">
        <v>522</v>
      </c>
      <c r="B11" s="5" t="s">
        <v>655</v>
      </c>
      <c r="C11" s="5"/>
      <c r="D11" s="5" t="s">
        <v>525</v>
      </c>
      <c r="E11" s="5"/>
    </row>
    <row r="12" ht="29.25" spans="1:5">
      <c r="A12" s="7" t="s">
        <v>10325</v>
      </c>
      <c r="B12" s="7" t="s">
        <v>10326</v>
      </c>
      <c r="C12" s="7"/>
      <c r="D12" s="7" t="s">
        <v>1321</v>
      </c>
      <c r="E12" s="7" t="s">
        <v>10327</v>
      </c>
    </row>
    <row r="13" ht="29.25" spans="1:5">
      <c r="A13" s="5" t="s">
        <v>10328</v>
      </c>
      <c r="B13" s="5" t="s">
        <v>10329</v>
      </c>
      <c r="C13" s="5"/>
      <c r="D13" s="5" t="s">
        <v>1321</v>
      </c>
      <c r="E13" s="5" t="s">
        <v>10330</v>
      </c>
    </row>
    <row r="14" ht="29.25" spans="1:5">
      <c r="A14" s="7" t="s">
        <v>10331</v>
      </c>
      <c r="B14" s="7" t="s">
        <v>10332</v>
      </c>
      <c r="C14" s="7"/>
      <c r="D14" s="7" t="s">
        <v>1321</v>
      </c>
      <c r="E14" s="7"/>
    </row>
    <row r="15" ht="27.75" spans="1:5">
      <c r="A15" s="43" t="s">
        <v>10333</v>
      </c>
      <c r="B15" s="44" t="s">
        <v>10334</v>
      </c>
      <c r="C15" s="44"/>
      <c r="D15" s="44" t="s">
        <v>468</v>
      </c>
      <c r="E15" s="45" t="s">
        <v>10335</v>
      </c>
    </row>
    <row r="16" ht="27.75" spans="1:5">
      <c r="A16" s="45"/>
      <c r="B16" s="46"/>
      <c r="C16" s="46"/>
      <c r="D16" s="46"/>
      <c r="E16" s="45" t="s">
        <v>10336</v>
      </c>
    </row>
    <row r="17" ht="82.5" spans="1:5">
      <c r="A17" s="47"/>
      <c r="B17" s="48"/>
      <c r="C17" s="48"/>
      <c r="D17" s="48"/>
      <c r="E17" s="47" t="s">
        <v>10337</v>
      </c>
    </row>
    <row r="18" ht="29.25" spans="1:5">
      <c r="A18" s="7" t="s">
        <v>790</v>
      </c>
      <c r="B18" s="7" t="s">
        <v>10338</v>
      </c>
      <c r="C18" s="7"/>
      <c r="D18" s="7" t="s">
        <v>227</v>
      </c>
      <c r="E18" s="7"/>
    </row>
    <row r="19" ht="43.5" spans="1:5">
      <c r="A19" s="5" t="s">
        <v>10339</v>
      </c>
      <c r="B19" s="5" t="s">
        <v>10340</v>
      </c>
      <c r="C19" s="5"/>
      <c r="D19" s="5" t="s">
        <v>1321</v>
      </c>
      <c r="E19" s="5"/>
    </row>
    <row r="20" ht="29.25" spans="1:5">
      <c r="A20" s="7" t="s">
        <v>658</v>
      </c>
      <c r="B20" s="7" t="s">
        <v>492</v>
      </c>
      <c r="C20" s="7"/>
      <c r="D20" s="7" t="s">
        <v>468</v>
      </c>
      <c r="E20" s="7"/>
    </row>
    <row r="21" spans="1:1">
      <c r="A21" s="2"/>
    </row>
    <row r="22" spans="1:1">
      <c r="A22" s="1" t="s">
        <v>395</v>
      </c>
    </row>
    <row r="23" ht="34.5" spans="1:1">
      <c r="A23" s="2" t="s">
        <v>10341</v>
      </c>
    </row>
    <row r="24" ht="292.5" spans="1:1">
      <c r="A24" s="2" t="s">
        <v>10342</v>
      </c>
    </row>
    <row r="25" ht="93" spans="1:1">
      <c r="A25" s="2" t="s">
        <v>10343</v>
      </c>
    </row>
    <row r="26" ht="47.25" spans="1:1">
      <c r="A26" s="2" t="s">
        <v>10344</v>
      </c>
    </row>
    <row r="27" ht="128.25" spans="1:1">
      <c r="A27" s="2" t="s">
        <v>10345</v>
      </c>
    </row>
    <row r="28" ht="198.75" spans="1:1">
      <c r="A28" s="2" t="s">
        <v>10346</v>
      </c>
    </row>
    <row r="29" ht="173.25" spans="1:1">
      <c r="A29" s="2" t="s">
        <v>10347</v>
      </c>
    </row>
    <row r="30" ht="243.75" spans="1:1">
      <c r="A30" s="2" t="s">
        <v>10348</v>
      </c>
    </row>
    <row r="31" ht="103.5" spans="1:1">
      <c r="A31" s="2" t="s">
        <v>10349</v>
      </c>
    </row>
    <row r="32" ht="141" spans="1:1">
      <c r="A32" s="2" t="s">
        <v>10350</v>
      </c>
    </row>
    <row r="33" ht="315" spans="1:1">
      <c r="A33" s="2" t="s">
        <v>10351</v>
      </c>
    </row>
    <row r="34" spans="1:1">
      <c r="A34" s="66"/>
    </row>
    <row r="35" ht="47.25" spans="1:1">
      <c r="A35" s="2" t="s">
        <v>10352</v>
      </c>
    </row>
    <row r="36" ht="273" spans="1:1">
      <c r="A36" s="2" t="s">
        <v>10353</v>
      </c>
    </row>
    <row r="37" spans="1:1">
      <c r="A37" s="2"/>
    </row>
    <row r="38" spans="1:1">
      <c r="A38" s="1" t="s">
        <v>558</v>
      </c>
    </row>
    <row r="39" spans="1:1">
      <c r="A39" s="66"/>
    </row>
    <row r="40" ht="22.5" spans="1:1">
      <c r="A40" s="2" t="s">
        <v>10354</v>
      </c>
    </row>
  </sheetData>
  <mergeCells count="4">
    <mergeCell ref="A15:A17"/>
    <mergeCell ref="B15:B17"/>
    <mergeCell ref="C15:C17"/>
    <mergeCell ref="D15:D17"/>
  </mergeCells>
  <pageMargins left="0.7" right="0.7" top="0.75" bottom="0.75" header="0.3" footer="0.3"/>
  <headerFooter/>
  <drawing r:id="rId1"/>
</worksheet>
</file>

<file path=xl/worksheets/sheet1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1"/>
  <sheetViews>
    <sheetView workbookViewId="0">
      <selection activeCell="A1" sqref="A1"/>
    </sheetView>
  </sheetViews>
  <sheetFormatPr defaultColWidth="9" defaultRowHeight="13.5" outlineLevelCol="5"/>
  <sheetData>
    <row r="1" ht="70.5" spans="1:1">
      <c r="A1" s="1" t="s">
        <v>10355</v>
      </c>
    </row>
    <row r="2" spans="1:1">
      <c r="A2" s="2"/>
    </row>
    <row r="3" spans="1:1">
      <c r="A3" s="1" t="s">
        <v>197</v>
      </c>
    </row>
    <row r="4" ht="14.25" spans="1:6">
      <c r="A4" s="3" t="s">
        <v>198</v>
      </c>
      <c r="B4" s="3" t="s">
        <v>199</v>
      </c>
      <c r="C4" s="3" t="s">
        <v>200</v>
      </c>
      <c r="D4" s="3" t="s">
        <v>201</v>
      </c>
      <c r="E4" s="3" t="s">
        <v>202</v>
      </c>
      <c r="F4" s="4" t="s">
        <v>203</v>
      </c>
    </row>
    <row r="5" ht="114.75" spans="1:6">
      <c r="A5" s="5" t="s">
        <v>10356</v>
      </c>
      <c r="B5" s="5" t="s">
        <v>10357</v>
      </c>
      <c r="C5" s="5"/>
      <c r="D5" s="5" t="s">
        <v>206</v>
      </c>
      <c r="E5" s="5" t="s">
        <v>10358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7865</v>
      </c>
      <c r="B10" s="7" t="s">
        <v>219</v>
      </c>
      <c r="C10" s="7"/>
      <c r="D10" s="7" t="s">
        <v>221</v>
      </c>
      <c r="E10" s="7"/>
    </row>
    <row r="11" ht="29.25" spans="1:5">
      <c r="A11" s="5" t="s">
        <v>2299</v>
      </c>
      <c r="B11" s="5" t="s">
        <v>683</v>
      </c>
      <c r="C11" s="5"/>
      <c r="D11" s="5" t="s">
        <v>525</v>
      </c>
      <c r="E11" s="5"/>
    </row>
    <row r="12" ht="29.25" spans="1:5">
      <c r="A12" s="7" t="s">
        <v>10359</v>
      </c>
      <c r="B12" s="7" t="s">
        <v>2296</v>
      </c>
      <c r="C12" s="7"/>
      <c r="D12" s="7" t="s">
        <v>525</v>
      </c>
      <c r="E12" s="7"/>
    </row>
    <row r="13" ht="29.25" spans="1:5">
      <c r="A13" s="5" t="s">
        <v>10360</v>
      </c>
      <c r="B13" s="5" t="s">
        <v>10361</v>
      </c>
      <c r="C13" s="5"/>
      <c r="D13" s="5" t="s">
        <v>290</v>
      </c>
      <c r="E13" s="5"/>
    </row>
    <row r="14" ht="43.5" spans="1:5">
      <c r="A14" s="7" t="s">
        <v>10362</v>
      </c>
      <c r="B14" s="7" t="s">
        <v>10363</v>
      </c>
      <c r="C14" s="7"/>
      <c r="D14" s="7" t="s">
        <v>290</v>
      </c>
      <c r="E14" s="7"/>
    </row>
    <row r="15" ht="43.5" spans="1:5">
      <c r="A15" s="5" t="s">
        <v>10364</v>
      </c>
      <c r="B15" s="5" t="s">
        <v>10365</v>
      </c>
      <c r="C15" s="5"/>
      <c r="D15" s="5" t="s">
        <v>290</v>
      </c>
      <c r="E15" s="5"/>
    </row>
    <row r="16" ht="43.5" spans="1:5">
      <c r="A16" s="7" t="s">
        <v>10366</v>
      </c>
      <c r="B16" s="7" t="s">
        <v>1319</v>
      </c>
      <c r="C16" s="7"/>
      <c r="D16" s="7" t="s">
        <v>1321</v>
      </c>
      <c r="E16" s="7"/>
    </row>
    <row r="17" ht="29.25" spans="1:5">
      <c r="A17" s="5" t="s">
        <v>253</v>
      </c>
      <c r="B17" s="5" t="s">
        <v>483</v>
      </c>
      <c r="C17" s="5"/>
      <c r="D17" s="5" t="s">
        <v>227</v>
      </c>
      <c r="E17" s="5"/>
    </row>
    <row r="18" ht="29.25" spans="1:5">
      <c r="A18" s="7" t="s">
        <v>10367</v>
      </c>
      <c r="B18" s="7" t="s">
        <v>10368</v>
      </c>
      <c r="C18" s="7"/>
      <c r="D18" s="7" t="s">
        <v>290</v>
      </c>
      <c r="E18" s="7"/>
    </row>
    <row r="19" ht="57.75" spans="1:5">
      <c r="A19" s="5" t="s">
        <v>10369</v>
      </c>
      <c r="B19" s="5" t="s">
        <v>10370</v>
      </c>
      <c r="C19" s="5"/>
      <c r="D19" s="5" t="s">
        <v>342</v>
      </c>
      <c r="E19" s="5"/>
    </row>
    <row r="20" ht="43.5" spans="1:5">
      <c r="A20" s="7" t="s">
        <v>10371</v>
      </c>
      <c r="B20" s="7" t="s">
        <v>10372</v>
      </c>
      <c r="C20" s="7"/>
      <c r="D20" s="7" t="s">
        <v>290</v>
      </c>
      <c r="E20" s="7"/>
    </row>
    <row r="21" ht="43.5" spans="1:5">
      <c r="A21" s="5" t="s">
        <v>10373</v>
      </c>
      <c r="B21" s="5" t="s">
        <v>10374</v>
      </c>
      <c r="C21" s="5"/>
      <c r="D21" s="5" t="s">
        <v>10375</v>
      </c>
      <c r="E21" s="5"/>
    </row>
    <row r="22" spans="1:1">
      <c r="A22" s="2"/>
    </row>
    <row r="23" spans="1:1">
      <c r="A23" s="1" t="s">
        <v>395</v>
      </c>
    </row>
    <row r="24" spans="1:1">
      <c r="A24" s="66"/>
    </row>
    <row r="25" ht="69" spans="1:1">
      <c r="A25" s="2" t="s">
        <v>10376</v>
      </c>
    </row>
    <row r="26" ht="71.25" spans="1:1">
      <c r="A26" s="2" t="s">
        <v>10377</v>
      </c>
    </row>
    <row r="27" spans="1:1">
      <c r="A27" s="66"/>
    </row>
    <row r="28" ht="69" spans="1:1">
      <c r="A28" s="2" t="s">
        <v>10378</v>
      </c>
    </row>
    <row r="29" ht="60" spans="1:1">
      <c r="A29" s="2" t="s">
        <v>10379</v>
      </c>
    </row>
    <row r="30" spans="1:1">
      <c r="A30" s="66"/>
    </row>
    <row r="31" ht="23.25" spans="1:1">
      <c r="A31" s="2" t="s">
        <v>10380</v>
      </c>
    </row>
    <row r="32" ht="47.25" spans="1:1">
      <c r="A32" s="2" t="s">
        <v>10381</v>
      </c>
    </row>
    <row r="33" ht="57" spans="1:1">
      <c r="A33" s="2" t="s">
        <v>10382</v>
      </c>
    </row>
    <row r="34" ht="45.75" spans="1:1">
      <c r="A34" s="2" t="s">
        <v>10383</v>
      </c>
    </row>
    <row r="35" ht="105" spans="1:1">
      <c r="A35" s="2" t="s">
        <v>10384</v>
      </c>
    </row>
    <row r="36" spans="1:1">
      <c r="A36" s="66"/>
    </row>
    <row r="37" ht="34.5" spans="1:1">
      <c r="A37" s="2" t="s">
        <v>10385</v>
      </c>
    </row>
    <row r="38" ht="79.5" spans="1:1">
      <c r="A38" s="2" t="s">
        <v>10386</v>
      </c>
    </row>
    <row r="39" spans="1:1">
      <c r="A39" s="2" t="s">
        <v>10387</v>
      </c>
    </row>
    <row r="40" ht="58.5" spans="1:1">
      <c r="A40" s="2" t="s">
        <v>10388</v>
      </c>
    </row>
    <row r="41" ht="23.25" spans="1:1">
      <c r="A41" s="2" t="s">
        <v>10389</v>
      </c>
    </row>
    <row r="42" ht="57" spans="1:1">
      <c r="A42" s="2" t="s">
        <v>10390</v>
      </c>
    </row>
    <row r="43" ht="139.5" spans="1:1">
      <c r="A43" s="2" t="s">
        <v>10391</v>
      </c>
    </row>
    <row r="44" ht="34.5" spans="1:1">
      <c r="A44" s="2" t="s">
        <v>10392</v>
      </c>
    </row>
    <row r="45" ht="23.25" spans="1:1">
      <c r="A45" s="2" t="s">
        <v>10393</v>
      </c>
    </row>
    <row r="46" ht="139.5" spans="1:1">
      <c r="A46" s="2" t="s">
        <v>10391</v>
      </c>
    </row>
    <row r="47" spans="1:1">
      <c r="A47" s="2" t="s">
        <v>10394</v>
      </c>
    </row>
    <row r="48" ht="46.5" spans="1:1">
      <c r="A48" s="2" t="s">
        <v>10395</v>
      </c>
    </row>
    <row r="49" spans="1:1">
      <c r="A49" s="66"/>
    </row>
    <row r="50" ht="68.25" spans="1:1">
      <c r="A50" s="2" t="s">
        <v>10396</v>
      </c>
    </row>
    <row r="51" ht="92.25" spans="1:1">
      <c r="A51" s="2" t="s">
        <v>10397</v>
      </c>
    </row>
  </sheetData>
  <pageMargins left="0.7" right="0.7" top="0.75" bottom="0.75" header="0.3" footer="0.3"/>
  <headerFooter/>
  <drawing r:id="rId1"/>
</worksheet>
</file>

<file path=xl/worksheets/sheet1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1" sqref="A1"/>
    </sheetView>
  </sheetViews>
  <sheetFormatPr defaultColWidth="9" defaultRowHeight="13.5" outlineLevelCol="5"/>
  <sheetData>
    <row r="1" ht="84" spans="1:1">
      <c r="A1" s="1" t="s">
        <v>10398</v>
      </c>
    </row>
    <row r="2" spans="1:1">
      <c r="A2" s="2"/>
    </row>
    <row r="3" spans="1:1">
      <c r="A3" s="1" t="s">
        <v>197</v>
      </c>
    </row>
    <row r="4" ht="14.25" spans="1:6">
      <c r="A4" s="3" t="s">
        <v>198</v>
      </c>
      <c r="B4" s="3" t="s">
        <v>199</v>
      </c>
      <c r="C4" s="3" t="s">
        <v>200</v>
      </c>
      <c r="D4" s="3" t="s">
        <v>201</v>
      </c>
      <c r="E4" s="3" t="s">
        <v>202</v>
      </c>
      <c r="F4" s="4" t="s">
        <v>203</v>
      </c>
    </row>
    <row r="5" ht="57.75" spans="1:6">
      <c r="A5" s="5" t="s">
        <v>10399</v>
      </c>
      <c r="B5" s="5" t="s">
        <v>10400</v>
      </c>
      <c r="C5" s="5"/>
      <c r="D5" s="5" t="s">
        <v>206</v>
      </c>
      <c r="E5" s="5" t="s">
        <v>10401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1266</v>
      </c>
      <c r="B11" s="5" t="s">
        <v>1267</v>
      </c>
      <c r="C11" s="5"/>
      <c r="D11" s="5" t="s">
        <v>525</v>
      </c>
      <c r="E11" s="5"/>
    </row>
    <row r="12" ht="29.25" spans="1:5">
      <c r="A12" s="7" t="s">
        <v>253</v>
      </c>
      <c r="B12" s="7" t="s">
        <v>483</v>
      </c>
      <c r="C12" s="7"/>
      <c r="D12" s="7" t="s">
        <v>227</v>
      </c>
      <c r="E12" s="7"/>
    </row>
    <row r="13" ht="43.5" spans="1:5">
      <c r="A13" s="5" t="s">
        <v>1269</v>
      </c>
      <c r="B13" s="5" t="s">
        <v>1270</v>
      </c>
      <c r="C13" s="5"/>
      <c r="D13" s="5" t="s">
        <v>290</v>
      </c>
      <c r="E13" s="5"/>
    </row>
    <row r="14" ht="29.25" spans="1:5">
      <c r="A14" s="7" t="s">
        <v>1273</v>
      </c>
      <c r="B14" s="7" t="s">
        <v>1274</v>
      </c>
      <c r="C14" s="7"/>
      <c r="D14" s="7" t="s">
        <v>290</v>
      </c>
      <c r="E14" s="7"/>
    </row>
    <row r="15" ht="29.25" spans="1:5">
      <c r="A15" s="5" t="s">
        <v>1276</v>
      </c>
      <c r="B15" s="5" t="s">
        <v>1277</v>
      </c>
      <c r="C15" s="5"/>
      <c r="D15" s="5" t="s">
        <v>290</v>
      </c>
      <c r="E15" s="5"/>
    </row>
    <row r="16" ht="29.25" spans="1:5">
      <c r="A16" s="7" t="s">
        <v>1279</v>
      </c>
      <c r="B16" s="7" t="s">
        <v>1280</v>
      </c>
      <c r="C16" s="7"/>
      <c r="D16" s="7" t="s">
        <v>290</v>
      </c>
      <c r="E16" s="7"/>
    </row>
    <row r="17" ht="29.25" spans="1:5">
      <c r="A17" s="5" t="s">
        <v>1282</v>
      </c>
      <c r="B17" s="5" t="s">
        <v>1283</v>
      </c>
      <c r="C17" s="5"/>
      <c r="D17" s="5" t="s">
        <v>290</v>
      </c>
      <c r="E17" s="5"/>
    </row>
    <row r="18" ht="29.25" spans="1:5">
      <c r="A18" s="7" t="s">
        <v>1285</v>
      </c>
      <c r="B18" s="7" t="s">
        <v>1286</v>
      </c>
      <c r="C18" s="7"/>
      <c r="D18" s="7" t="s">
        <v>290</v>
      </c>
      <c r="E18" s="7"/>
    </row>
    <row r="19" ht="43.5" spans="1:5">
      <c r="A19" s="5" t="s">
        <v>1289</v>
      </c>
      <c r="B19" s="5" t="s">
        <v>1290</v>
      </c>
      <c r="C19" s="5"/>
      <c r="D19" s="5" t="s">
        <v>290</v>
      </c>
      <c r="E19" s="5"/>
    </row>
    <row r="20" ht="29.25" spans="1:5">
      <c r="A20" s="7" t="s">
        <v>1292</v>
      </c>
      <c r="B20" s="7" t="s">
        <v>1293</v>
      </c>
      <c r="C20" s="7"/>
      <c r="D20" s="7" t="s">
        <v>290</v>
      </c>
      <c r="E20" s="7"/>
    </row>
    <row r="21" ht="29.25" spans="1:5">
      <c r="A21" s="5" t="s">
        <v>1295</v>
      </c>
      <c r="B21" s="5" t="s">
        <v>1296</v>
      </c>
      <c r="C21" s="5"/>
      <c r="D21" s="5" t="s">
        <v>290</v>
      </c>
      <c r="E21" s="5"/>
    </row>
    <row r="22" ht="43.5" spans="1:5">
      <c r="A22" s="7" t="s">
        <v>1298</v>
      </c>
      <c r="B22" s="7" t="s">
        <v>1299</v>
      </c>
      <c r="C22" s="7"/>
      <c r="D22" s="7" t="s">
        <v>290</v>
      </c>
      <c r="E22" s="7"/>
    </row>
    <row r="23" ht="29.25" spans="1:5">
      <c r="A23" s="5" t="s">
        <v>1302</v>
      </c>
      <c r="B23" s="5" t="s">
        <v>1303</v>
      </c>
      <c r="C23" s="5"/>
      <c r="D23" s="5" t="s">
        <v>290</v>
      </c>
      <c r="E23" s="5"/>
    </row>
    <row r="24" ht="29.25" spans="1:5">
      <c r="A24" s="7" t="s">
        <v>1306</v>
      </c>
      <c r="B24" s="7" t="s">
        <v>1307</v>
      </c>
      <c r="C24" s="7"/>
      <c r="D24" s="7" t="s">
        <v>290</v>
      </c>
      <c r="E24" s="7"/>
    </row>
    <row r="25" ht="29.25" spans="1:5">
      <c r="A25" s="5" t="s">
        <v>1310</v>
      </c>
      <c r="B25" s="5" t="s">
        <v>1311</v>
      </c>
      <c r="C25" s="5"/>
      <c r="D25" s="5" t="s">
        <v>290</v>
      </c>
      <c r="E25" s="5"/>
    </row>
    <row r="26" ht="43.5" spans="1:5">
      <c r="A26" s="7" t="s">
        <v>1314</v>
      </c>
      <c r="B26" s="7" t="s">
        <v>1315</v>
      </c>
      <c r="C26" s="7"/>
      <c r="D26" s="7" t="s">
        <v>290</v>
      </c>
      <c r="E26" s="7"/>
    </row>
    <row r="27" ht="43.5" spans="1:5">
      <c r="A27" s="5" t="s">
        <v>1318</v>
      </c>
      <c r="B27" s="5" t="s">
        <v>1319</v>
      </c>
      <c r="C27" s="5"/>
      <c r="D27" s="5" t="s">
        <v>1321</v>
      </c>
      <c r="E27" s="5"/>
    </row>
    <row r="28" ht="29.25" spans="1:5">
      <c r="A28" s="7" t="s">
        <v>4427</v>
      </c>
      <c r="B28" s="7" t="s">
        <v>10402</v>
      </c>
      <c r="C28" s="7"/>
      <c r="D28" s="7" t="s">
        <v>290</v>
      </c>
      <c r="E28" s="7"/>
    </row>
    <row r="29" ht="29.25" spans="1:5">
      <c r="A29" s="5" t="s">
        <v>10403</v>
      </c>
      <c r="B29" s="5" t="s">
        <v>10404</v>
      </c>
      <c r="C29" s="5"/>
      <c r="D29" s="5" t="s">
        <v>1321</v>
      </c>
      <c r="E29" s="5"/>
    </row>
  </sheetData>
  <pageMargins left="0.7" right="0.7" top="0.75" bottom="0.75" header="0.3" footer="0.3"/>
  <headerFooter/>
  <drawing r:id="rId1"/>
</worksheet>
</file>

<file path=xl/worksheets/sheet1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A1" sqref="A1"/>
    </sheetView>
  </sheetViews>
  <sheetFormatPr defaultColWidth="9" defaultRowHeight="13.5" outlineLevelCol="5"/>
  <sheetData>
    <row r="1" ht="70.5" spans="1:1">
      <c r="A1" s="1" t="s">
        <v>10405</v>
      </c>
    </row>
    <row r="2" spans="1:1">
      <c r="A2" s="2"/>
    </row>
    <row r="3" spans="1:1">
      <c r="A3" s="1" t="s">
        <v>197</v>
      </c>
    </row>
    <row r="4" ht="14.25" spans="1:6">
      <c r="A4" s="3" t="s">
        <v>198</v>
      </c>
      <c r="B4" s="3" t="s">
        <v>199</v>
      </c>
      <c r="C4" s="3" t="s">
        <v>200</v>
      </c>
      <c r="D4" s="3" t="s">
        <v>201</v>
      </c>
      <c r="E4" s="3" t="s">
        <v>202</v>
      </c>
      <c r="F4" s="4" t="s">
        <v>203</v>
      </c>
    </row>
    <row r="5" ht="43.5" spans="1:6">
      <c r="A5" s="5" t="s">
        <v>10406</v>
      </c>
      <c r="B5" s="5" t="s">
        <v>10407</v>
      </c>
      <c r="C5" s="5"/>
      <c r="D5" s="5" t="s">
        <v>206</v>
      </c>
      <c r="E5" s="5" t="s">
        <v>10408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433</v>
      </c>
      <c r="B11" s="5" t="s">
        <v>652</v>
      </c>
      <c r="C11" s="5"/>
      <c r="D11" s="5" t="s">
        <v>221</v>
      </c>
      <c r="E11" s="5"/>
    </row>
    <row r="12" ht="43.5" spans="1:5">
      <c r="A12" s="7" t="s">
        <v>1373</v>
      </c>
      <c r="B12" s="7" t="s">
        <v>1374</v>
      </c>
      <c r="C12" s="7"/>
      <c r="D12" s="7" t="s">
        <v>525</v>
      </c>
      <c r="E12" s="7"/>
    </row>
    <row r="13" ht="43.5" spans="1:5">
      <c r="A13" s="5" t="s">
        <v>10409</v>
      </c>
      <c r="B13" s="5" t="s">
        <v>1394</v>
      </c>
      <c r="C13" s="5"/>
      <c r="D13" s="5" t="s">
        <v>293</v>
      </c>
      <c r="E13" s="5"/>
    </row>
    <row r="14" spans="1:5">
      <c r="A14" s="18" t="s">
        <v>1376</v>
      </c>
      <c r="B14" s="19" t="s">
        <v>1377</v>
      </c>
      <c r="C14" s="19"/>
      <c r="D14" s="19" t="s">
        <v>274</v>
      </c>
      <c r="E14" s="20" t="s">
        <v>436</v>
      </c>
    </row>
    <row r="15" ht="27" spans="1:5">
      <c r="A15" s="20"/>
      <c r="B15" s="49"/>
      <c r="C15" s="49"/>
      <c r="D15" s="49"/>
      <c r="E15" s="20" t="s">
        <v>1379</v>
      </c>
    </row>
    <row r="16" ht="42" spans="1:5">
      <c r="A16" s="20"/>
      <c r="B16" s="49"/>
      <c r="C16" s="49"/>
      <c r="D16" s="49"/>
      <c r="E16" s="20" t="s">
        <v>1380</v>
      </c>
    </row>
    <row r="17" ht="42" spans="1:5">
      <c r="A17" s="20"/>
      <c r="B17" s="49"/>
      <c r="C17" s="49"/>
      <c r="D17" s="49"/>
      <c r="E17" s="20" t="s">
        <v>1381</v>
      </c>
    </row>
    <row r="18" ht="42" spans="1:5">
      <c r="A18" s="20"/>
      <c r="B18" s="49"/>
      <c r="C18" s="49"/>
      <c r="D18" s="49"/>
      <c r="E18" s="20" t="s">
        <v>1382</v>
      </c>
    </row>
    <row r="19" ht="42" spans="1:5">
      <c r="A19" s="20"/>
      <c r="B19" s="49"/>
      <c r="C19" s="49"/>
      <c r="D19" s="49"/>
      <c r="E19" s="20" t="s">
        <v>1383</v>
      </c>
    </row>
    <row r="20" ht="42" spans="1:5">
      <c r="A20" s="20"/>
      <c r="B20" s="49"/>
      <c r="C20" s="49"/>
      <c r="D20" s="49"/>
      <c r="E20" s="20" t="s">
        <v>1384</v>
      </c>
    </row>
    <row r="21" ht="42.75" spans="1:5">
      <c r="A21" s="21"/>
      <c r="B21" s="22"/>
      <c r="C21" s="22"/>
      <c r="D21" s="22"/>
      <c r="E21" s="21" t="s">
        <v>1385</v>
      </c>
    </row>
    <row r="22" ht="43.5" spans="1:5">
      <c r="A22" s="5" t="s">
        <v>1386</v>
      </c>
      <c r="B22" s="5" t="s">
        <v>1387</v>
      </c>
      <c r="C22" s="5"/>
      <c r="D22" s="5" t="s">
        <v>525</v>
      </c>
      <c r="E22" s="5"/>
    </row>
    <row r="23" ht="43.5" spans="1:5">
      <c r="A23" s="7" t="s">
        <v>1389</v>
      </c>
      <c r="B23" s="7" t="s">
        <v>1390</v>
      </c>
      <c r="C23" s="7"/>
      <c r="D23" s="7" t="s">
        <v>1392</v>
      </c>
      <c r="E23" s="7"/>
    </row>
    <row r="24" spans="1:1">
      <c r="A24" s="2"/>
    </row>
    <row r="25" ht="27" spans="1:1">
      <c r="A25" s="1" t="s">
        <v>1377</v>
      </c>
    </row>
    <row r="26" ht="27" spans="1:3">
      <c r="A26" s="62" t="s">
        <v>445</v>
      </c>
      <c r="B26" s="63" t="s">
        <v>1377</v>
      </c>
      <c r="C26" s="63" t="s">
        <v>1405</v>
      </c>
    </row>
    <row r="27" ht="14.25" spans="1:3">
      <c r="A27" s="64">
        <v>1</v>
      </c>
      <c r="B27" s="65">
        <v>444001000</v>
      </c>
      <c r="C27" s="65" t="s">
        <v>1406</v>
      </c>
    </row>
    <row r="28" ht="14.25" spans="1:3">
      <c r="A28" s="64">
        <v>2</v>
      </c>
      <c r="B28" s="65">
        <v>444002000</v>
      </c>
      <c r="C28" s="65" t="s">
        <v>1407</v>
      </c>
    </row>
    <row r="29" ht="14.25" spans="1:3">
      <c r="A29" s="64">
        <v>3</v>
      </c>
      <c r="B29" s="65">
        <v>444003000</v>
      </c>
      <c r="C29" s="65" t="s">
        <v>1408</v>
      </c>
    </row>
    <row r="30" ht="14.25" spans="1:3">
      <c r="A30" s="64">
        <v>4</v>
      </c>
      <c r="B30" s="65">
        <v>444004000</v>
      </c>
      <c r="C30" s="65" t="s">
        <v>1409</v>
      </c>
    </row>
    <row r="31" ht="27.75" spans="1:3">
      <c r="A31" s="64">
        <v>5</v>
      </c>
      <c r="B31" s="65">
        <v>444007000</v>
      </c>
      <c r="C31" s="65" t="s">
        <v>1410</v>
      </c>
    </row>
    <row r="32" ht="14.25" spans="1:3">
      <c r="A32" s="64">
        <v>6</v>
      </c>
      <c r="B32" s="65">
        <v>444016000</v>
      </c>
      <c r="C32" s="65" t="s">
        <v>1411</v>
      </c>
    </row>
  </sheetData>
  <mergeCells count="4">
    <mergeCell ref="A14:A21"/>
    <mergeCell ref="B14:B21"/>
    <mergeCell ref="C14:C21"/>
    <mergeCell ref="D14:D21"/>
  </mergeCells>
  <pageMargins left="0.7" right="0.7" top="0.75" bottom="0.75" header="0.3" footer="0.3"/>
  <headerFooter/>
  <drawing r:id="rId1"/>
</worksheet>
</file>

<file path=xl/worksheets/sheet1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 defaultRowHeight="13.5" outlineLevelCol="5"/>
  <sheetData>
    <row r="1" ht="111.75" spans="1:1">
      <c r="A1" s="1" t="s">
        <v>10410</v>
      </c>
    </row>
    <row r="2" spans="1:1">
      <c r="A2" s="2"/>
    </row>
    <row r="3" spans="1:1">
      <c r="A3" s="1" t="s">
        <v>197</v>
      </c>
    </row>
    <row r="4" ht="14.25" spans="1:6">
      <c r="A4" s="3" t="s">
        <v>198</v>
      </c>
      <c r="B4" s="3" t="s">
        <v>199</v>
      </c>
      <c r="C4" s="3" t="s">
        <v>200</v>
      </c>
      <c r="D4" s="3" t="s">
        <v>201</v>
      </c>
      <c r="E4" s="3" t="s">
        <v>202</v>
      </c>
      <c r="F4" s="4" t="s">
        <v>203</v>
      </c>
    </row>
    <row r="5" ht="57.75" spans="1:6">
      <c r="A5" s="5" t="s">
        <v>10411</v>
      </c>
      <c r="B5" s="5" t="s">
        <v>10412</v>
      </c>
      <c r="C5" s="5"/>
      <c r="D5" s="5" t="s">
        <v>206</v>
      </c>
      <c r="E5" s="5" t="s">
        <v>10413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7844</v>
      </c>
      <c r="C10" s="7"/>
      <c r="D10" s="7" t="s">
        <v>221</v>
      </c>
      <c r="E10" s="7"/>
    </row>
    <row r="11" ht="29.25" spans="1:5">
      <c r="A11" s="5" t="s">
        <v>1266</v>
      </c>
      <c r="B11" s="5" t="s">
        <v>1267</v>
      </c>
      <c r="C11" s="5"/>
      <c r="D11" s="5" t="s">
        <v>525</v>
      </c>
      <c r="E11" s="5"/>
    </row>
    <row r="12" ht="29.25" spans="1:5">
      <c r="A12" s="7" t="s">
        <v>1282</v>
      </c>
      <c r="B12" s="7" t="s">
        <v>9467</v>
      </c>
      <c r="C12" s="7"/>
      <c r="D12" s="7" t="s">
        <v>1786</v>
      </c>
      <c r="E12" s="7"/>
    </row>
    <row r="13" ht="43.5" spans="1:5">
      <c r="A13" s="5" t="s">
        <v>1289</v>
      </c>
      <c r="B13" s="5" t="s">
        <v>1290</v>
      </c>
      <c r="C13" s="5"/>
      <c r="D13" s="5" t="s">
        <v>1786</v>
      </c>
      <c r="E13" s="5"/>
    </row>
  </sheetData>
  <pageMargins left="0.7" right="0.7" top="0.75" bottom="0.75" header="0.3" footer="0.3"/>
  <headerFooter/>
  <drawing r:id="rId1"/>
</worksheet>
</file>

<file path=xl/worksheets/sheet1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
    </sheetView>
  </sheetViews>
  <sheetFormatPr defaultColWidth="9" defaultRowHeight="13.5" outlineLevelCol="5"/>
  <sheetData>
    <row r="1" ht="84" spans="1:1">
      <c r="A1" s="1" t="s">
        <v>10414</v>
      </c>
    </row>
    <row r="2" spans="1:1">
      <c r="A2" s="2"/>
    </row>
    <row r="3" spans="1:1">
      <c r="A3" s="1" t="s">
        <v>197</v>
      </c>
    </row>
    <row r="4" ht="14.25" spans="1:6">
      <c r="A4" s="3" t="s">
        <v>198</v>
      </c>
      <c r="B4" s="3" t="s">
        <v>199</v>
      </c>
      <c r="C4" s="3" t="s">
        <v>200</v>
      </c>
      <c r="D4" s="3" t="s">
        <v>201</v>
      </c>
      <c r="E4" s="3" t="s">
        <v>202</v>
      </c>
      <c r="F4" s="4" t="s">
        <v>203</v>
      </c>
    </row>
    <row r="5" ht="43.5" spans="1:6">
      <c r="A5" s="5" t="s">
        <v>10415</v>
      </c>
      <c r="B5" s="5" t="s">
        <v>10416</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43.5" spans="1:5">
      <c r="A11" s="5" t="s">
        <v>10417</v>
      </c>
      <c r="B11" s="5" t="s">
        <v>10418</v>
      </c>
      <c r="C11" s="5"/>
      <c r="D11" s="5" t="s">
        <v>525</v>
      </c>
      <c r="E11" s="5"/>
    </row>
    <row r="12" ht="43.5" spans="1:5">
      <c r="A12" s="7" t="s">
        <v>10419</v>
      </c>
      <c r="B12" s="7" t="s">
        <v>10420</v>
      </c>
      <c r="C12" s="7"/>
      <c r="D12" s="7" t="s">
        <v>525</v>
      </c>
      <c r="E12" s="7"/>
    </row>
    <row r="13" ht="43.5" spans="1:5">
      <c r="A13" s="5" t="s">
        <v>10421</v>
      </c>
      <c r="B13" s="5" t="s">
        <v>10422</v>
      </c>
      <c r="C13" s="5"/>
      <c r="D13" s="5" t="s">
        <v>290</v>
      </c>
      <c r="E13" s="5"/>
    </row>
    <row r="14" ht="43.5" spans="1:5">
      <c r="A14" s="7" t="s">
        <v>10423</v>
      </c>
      <c r="B14" s="7" t="s">
        <v>10424</v>
      </c>
      <c r="C14" s="7"/>
      <c r="D14" s="7" t="s">
        <v>290</v>
      </c>
      <c r="E14" s="7"/>
    </row>
    <row r="15" ht="43.5" spans="1:5">
      <c r="A15" s="5" t="s">
        <v>10425</v>
      </c>
      <c r="B15" s="5" t="s">
        <v>10426</v>
      </c>
      <c r="C15" s="5"/>
      <c r="D15" s="5" t="s">
        <v>290</v>
      </c>
      <c r="E15" s="5"/>
    </row>
    <row r="16" ht="43.5" spans="1:5">
      <c r="A16" s="7" t="s">
        <v>10427</v>
      </c>
      <c r="B16" s="7" t="s">
        <v>10428</v>
      </c>
      <c r="C16" s="7"/>
      <c r="D16" s="7" t="s">
        <v>290</v>
      </c>
      <c r="E16" s="7"/>
    </row>
    <row r="17" ht="29.25" spans="1:5">
      <c r="A17" s="5" t="s">
        <v>1266</v>
      </c>
      <c r="B17" s="5" t="s">
        <v>683</v>
      </c>
      <c r="C17" s="5"/>
      <c r="D17" s="5" t="s">
        <v>525</v>
      </c>
      <c r="E17" s="5"/>
    </row>
    <row r="18" ht="57.75" spans="1:5">
      <c r="A18" s="7" t="s">
        <v>10429</v>
      </c>
      <c r="B18" s="7" t="s">
        <v>10430</v>
      </c>
      <c r="C18" s="7"/>
      <c r="D18" s="7" t="s">
        <v>290</v>
      </c>
      <c r="E18" s="7"/>
    </row>
    <row r="19" ht="57.75" spans="1:5">
      <c r="A19" s="5" t="s">
        <v>10431</v>
      </c>
      <c r="B19" s="5" t="s">
        <v>10432</v>
      </c>
      <c r="C19" s="5"/>
      <c r="D19" s="5" t="s">
        <v>290</v>
      </c>
      <c r="E19" s="5"/>
    </row>
    <row r="20" ht="43.5" spans="1:5">
      <c r="A20" s="7" t="s">
        <v>10433</v>
      </c>
      <c r="B20" s="7" t="s">
        <v>10434</v>
      </c>
      <c r="C20" s="7"/>
      <c r="D20" s="7" t="s">
        <v>290</v>
      </c>
      <c r="E20" s="7"/>
    </row>
    <row r="21" ht="57.75" spans="1:5">
      <c r="A21" s="5" t="s">
        <v>10435</v>
      </c>
      <c r="B21" s="5" t="s">
        <v>10436</v>
      </c>
      <c r="C21" s="5"/>
      <c r="D21" s="5" t="s">
        <v>290</v>
      </c>
      <c r="E21" s="5"/>
    </row>
    <row r="22" ht="29.25" spans="1:5">
      <c r="A22" s="7" t="s">
        <v>10437</v>
      </c>
      <c r="B22" s="7" t="s">
        <v>10334</v>
      </c>
      <c r="C22" s="7"/>
      <c r="D22" s="7" t="s">
        <v>468</v>
      </c>
      <c r="E22" s="7"/>
    </row>
  </sheetData>
  <pageMargins left="0.7" right="0.7" top="0.75" bottom="0.75" header="0.3" footer="0.3"/>
  <headerFooter/>
  <drawing r:id="rId1"/>
</worksheet>
</file>

<file path=xl/worksheets/sheet1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selection activeCell="A1" sqref="A1"/>
    </sheetView>
  </sheetViews>
  <sheetFormatPr defaultColWidth="9" defaultRowHeight="13.5" outlineLevelCol="5"/>
  <sheetData>
    <row r="1" ht="84" spans="1:1">
      <c r="A1" s="1" t="s">
        <v>10438</v>
      </c>
    </row>
    <row r="2" spans="1:1">
      <c r="A2" s="2"/>
    </row>
    <row r="3" spans="1:1">
      <c r="A3" s="1" t="s">
        <v>197</v>
      </c>
    </row>
    <row r="4" ht="14.25" spans="1:6">
      <c r="A4" s="3" t="s">
        <v>198</v>
      </c>
      <c r="B4" s="3" t="s">
        <v>199</v>
      </c>
      <c r="C4" s="3" t="s">
        <v>200</v>
      </c>
      <c r="D4" s="3" t="s">
        <v>201</v>
      </c>
      <c r="E4" s="3" t="s">
        <v>202</v>
      </c>
      <c r="F4" s="4" t="s">
        <v>203</v>
      </c>
    </row>
    <row r="5" ht="43.5" spans="1:6">
      <c r="A5" s="5" t="s">
        <v>10439</v>
      </c>
      <c r="B5" s="5" t="s">
        <v>10440</v>
      </c>
      <c r="C5" s="5"/>
      <c r="D5" s="5" t="s">
        <v>206</v>
      </c>
      <c r="E5" s="5" t="s">
        <v>10441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1266</v>
      </c>
      <c r="B11" s="5" t="s">
        <v>1267</v>
      </c>
      <c r="C11" s="5"/>
      <c r="D11" s="5" t="s">
        <v>525</v>
      </c>
      <c r="E11" s="5"/>
    </row>
    <row r="12" ht="43.5" spans="1:5">
      <c r="A12" s="7" t="s">
        <v>10442</v>
      </c>
      <c r="B12" s="7" t="s">
        <v>10443</v>
      </c>
      <c r="C12" s="7"/>
      <c r="D12" s="7" t="s">
        <v>290</v>
      </c>
      <c r="E12" s="7"/>
    </row>
  </sheetData>
  <pageMargins left="0.7" right="0.7" top="0.75" bottom="0.75" header="0.3" footer="0.3"/>
  <headerFooter/>
  <drawing r:id="rId1"/>
</worksheet>
</file>

<file path=xl/worksheets/sheet1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sheetData>
    <row r="1" ht="85.5" spans="1:1">
      <c r="A1" s="1" t="s">
        <v>10444</v>
      </c>
    </row>
    <row r="2" spans="1:1">
      <c r="A2" s="2"/>
    </row>
    <row r="3" spans="1:1">
      <c r="A3" s="1" t="s">
        <v>197</v>
      </c>
    </row>
    <row r="4" ht="14.25" spans="1:6">
      <c r="A4" s="3" t="s">
        <v>198</v>
      </c>
      <c r="B4" s="3" t="s">
        <v>199</v>
      </c>
      <c r="C4" s="3" t="s">
        <v>200</v>
      </c>
      <c r="D4" s="3" t="s">
        <v>201</v>
      </c>
      <c r="E4" s="3" t="s">
        <v>202</v>
      </c>
      <c r="F4" s="4" t="s">
        <v>203</v>
      </c>
    </row>
    <row r="5" ht="57.75" spans="1:6">
      <c r="A5" s="5" t="s">
        <v>10445</v>
      </c>
      <c r="B5" s="5" t="s">
        <v>10446</v>
      </c>
      <c r="C5" s="5"/>
      <c r="D5" s="5" t="s">
        <v>206</v>
      </c>
      <c r="E5" s="6">
        <v>0.0625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7714</v>
      </c>
      <c r="C10" s="7"/>
      <c r="D10" s="7" t="s">
        <v>221</v>
      </c>
      <c r="E10" s="7"/>
    </row>
    <row r="11" ht="29.25" spans="1:5">
      <c r="A11" s="5" t="s">
        <v>10447</v>
      </c>
      <c r="B11" s="5" t="s">
        <v>10448</v>
      </c>
      <c r="C11" s="5"/>
      <c r="D11" s="5" t="s">
        <v>525</v>
      </c>
      <c r="E11" s="5"/>
    </row>
    <row r="12" ht="43.5" spans="1:5">
      <c r="A12" s="7" t="s">
        <v>10449</v>
      </c>
      <c r="B12" s="7" t="s">
        <v>10450</v>
      </c>
      <c r="C12" s="7"/>
      <c r="D12" s="7" t="s">
        <v>290</v>
      </c>
      <c r="E12" s="7"/>
    </row>
    <row r="13" ht="43.5" spans="1:5">
      <c r="A13" s="5" t="s">
        <v>10451</v>
      </c>
      <c r="B13" s="5" t="s">
        <v>10452</v>
      </c>
      <c r="C13" s="5"/>
      <c r="D13" s="5" t="s">
        <v>290</v>
      </c>
      <c r="E13" s="5"/>
    </row>
    <row r="14" ht="43.5" spans="1:5">
      <c r="A14" s="7" t="s">
        <v>10453</v>
      </c>
      <c r="B14" s="7" t="s">
        <v>10454</v>
      </c>
      <c r="C14" s="7"/>
      <c r="D14" s="7" t="s">
        <v>290</v>
      </c>
      <c r="E14" s="7"/>
    </row>
    <row r="15" ht="29.25" spans="1:5">
      <c r="A15" s="5" t="s">
        <v>10455</v>
      </c>
      <c r="B15" s="5" t="s">
        <v>10456</v>
      </c>
      <c r="C15" s="5"/>
      <c r="D15" s="5" t="s">
        <v>290</v>
      </c>
      <c r="E15" s="5"/>
    </row>
    <row r="16" ht="29.25" spans="1:5">
      <c r="A16" s="7" t="s">
        <v>10457</v>
      </c>
      <c r="B16" s="7" t="s">
        <v>10458</v>
      </c>
      <c r="C16" s="7"/>
      <c r="D16" s="7" t="s">
        <v>290</v>
      </c>
      <c r="E16" s="7"/>
    </row>
  </sheetData>
  <pageMargins left="0.7" right="0.7" top="0.75" bottom="0.75" header="0.3" footer="0.3"/>
  <headerFooter/>
  <drawing r:id="rId1"/>
</worksheet>
</file>

<file path=xl/worksheets/sheet1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1" sqref="A1"/>
    </sheetView>
  </sheetViews>
  <sheetFormatPr defaultColWidth="9" defaultRowHeight="13.5" outlineLevelCol="5"/>
  <sheetData>
    <row r="1" ht="98.25" spans="1:1">
      <c r="A1" s="1" t="s">
        <v>10459</v>
      </c>
    </row>
    <row r="2" spans="1:1">
      <c r="A2" s="2"/>
    </row>
    <row r="3" spans="1:1">
      <c r="A3" s="1" t="s">
        <v>197</v>
      </c>
    </row>
    <row r="4" ht="14.25" spans="1:6">
      <c r="A4" s="3" t="s">
        <v>198</v>
      </c>
      <c r="B4" s="3" t="s">
        <v>199</v>
      </c>
      <c r="C4" s="3" t="s">
        <v>200</v>
      </c>
      <c r="D4" s="3" t="s">
        <v>201</v>
      </c>
      <c r="E4" s="3" t="s">
        <v>202</v>
      </c>
      <c r="F4" s="4" t="s">
        <v>203</v>
      </c>
    </row>
    <row r="5" ht="54.75" spans="1:6">
      <c r="A5" s="5" t="s">
        <v>10460</v>
      </c>
      <c r="B5" s="5" t="s">
        <v>10461</v>
      </c>
      <c r="C5" s="5"/>
      <c r="D5" s="5" t="s">
        <v>206</v>
      </c>
      <c r="E5" s="6">
        <v>0.03125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7881</v>
      </c>
      <c r="B11" s="5" t="s">
        <v>683</v>
      </c>
      <c r="C11" s="5"/>
      <c r="D11" s="5" t="s">
        <v>525</v>
      </c>
      <c r="E11" s="5"/>
    </row>
    <row r="12" ht="29.25" spans="1:5">
      <c r="A12" s="7" t="s">
        <v>10462</v>
      </c>
      <c r="B12" s="7" t="s">
        <v>4334</v>
      </c>
      <c r="C12" s="7"/>
      <c r="D12" s="7" t="s">
        <v>525</v>
      </c>
      <c r="E12" s="7"/>
    </row>
    <row r="13" ht="27.75" spans="1:5">
      <c r="A13" s="43" t="s">
        <v>10463</v>
      </c>
      <c r="B13" s="44" t="s">
        <v>10464</v>
      </c>
      <c r="C13" s="44"/>
      <c r="D13" s="44" t="s">
        <v>227</v>
      </c>
      <c r="E13" s="45" t="s">
        <v>10465</v>
      </c>
    </row>
    <row r="14" ht="27.75" spans="1:5">
      <c r="A14" s="45"/>
      <c r="B14" s="46"/>
      <c r="C14" s="46"/>
      <c r="D14" s="46"/>
      <c r="E14" s="45" t="s">
        <v>10466</v>
      </c>
    </row>
    <row r="15" ht="27.75" spans="1:5">
      <c r="A15" s="45"/>
      <c r="B15" s="46"/>
      <c r="C15" s="46"/>
      <c r="D15" s="46"/>
      <c r="E15" s="45" t="s">
        <v>10467</v>
      </c>
    </row>
    <row r="16" ht="27.75" spans="1:5">
      <c r="A16" s="45"/>
      <c r="B16" s="46"/>
      <c r="C16" s="46"/>
      <c r="D16" s="46"/>
      <c r="E16" s="45" t="s">
        <v>10468</v>
      </c>
    </row>
    <row r="17" ht="27.75" spans="1:5">
      <c r="A17" s="45"/>
      <c r="B17" s="46"/>
      <c r="C17" s="46"/>
      <c r="D17" s="46"/>
      <c r="E17" s="45" t="s">
        <v>10469</v>
      </c>
    </row>
    <row r="18" ht="27.75" spans="1:5">
      <c r="A18" s="45"/>
      <c r="B18" s="46"/>
      <c r="C18" s="46"/>
      <c r="D18" s="46"/>
      <c r="E18" s="45" t="s">
        <v>10470</v>
      </c>
    </row>
    <row r="19" ht="27.75" spans="1:5">
      <c r="A19" s="45"/>
      <c r="B19" s="46"/>
      <c r="C19" s="46"/>
      <c r="D19" s="46"/>
      <c r="E19" s="45" t="s">
        <v>10471</v>
      </c>
    </row>
    <row r="20" ht="27.75" spans="1:5">
      <c r="A20" s="45"/>
      <c r="B20" s="46"/>
      <c r="C20" s="46"/>
      <c r="D20" s="46"/>
      <c r="E20" s="45" t="s">
        <v>10472</v>
      </c>
    </row>
    <row r="21" ht="27.75" spans="1:5">
      <c r="A21" s="45"/>
      <c r="B21" s="46"/>
      <c r="C21" s="46"/>
      <c r="D21" s="46"/>
      <c r="E21" s="45" t="s">
        <v>10473</v>
      </c>
    </row>
    <row r="22" ht="27.75" spans="1:5">
      <c r="A22" s="45"/>
      <c r="B22" s="46"/>
      <c r="C22" s="46"/>
      <c r="D22" s="46"/>
      <c r="E22" s="45" t="s">
        <v>10474</v>
      </c>
    </row>
    <row r="23" ht="42" spans="1:5">
      <c r="A23" s="47"/>
      <c r="B23" s="48"/>
      <c r="C23" s="48"/>
      <c r="D23" s="48"/>
      <c r="E23" s="47" t="s">
        <v>10475</v>
      </c>
    </row>
    <row r="24" ht="29.25" spans="1:5">
      <c r="A24" s="7" t="s">
        <v>10476</v>
      </c>
      <c r="B24" s="7" t="s">
        <v>10477</v>
      </c>
      <c r="C24" s="7"/>
      <c r="D24" s="7" t="s">
        <v>290</v>
      </c>
      <c r="E24" s="7"/>
    </row>
    <row r="25" ht="29.25" spans="1:5">
      <c r="A25" s="5" t="s">
        <v>10478</v>
      </c>
      <c r="B25" s="5" t="s">
        <v>10479</v>
      </c>
      <c r="C25" s="5"/>
      <c r="D25" s="5" t="s">
        <v>290</v>
      </c>
      <c r="E25" s="5"/>
    </row>
    <row r="26" ht="41.25" spans="1:5">
      <c r="A26" s="7" t="s">
        <v>10480</v>
      </c>
      <c r="B26" s="7" t="s">
        <v>10481</v>
      </c>
      <c r="C26" s="7"/>
      <c r="D26" s="7" t="s">
        <v>290</v>
      </c>
      <c r="E26" s="7"/>
    </row>
    <row r="27" ht="41.25" spans="1:5">
      <c r="A27" s="5" t="s">
        <v>10482</v>
      </c>
      <c r="B27" s="5" t="s">
        <v>10483</v>
      </c>
      <c r="C27" s="5"/>
      <c r="D27" s="5" t="s">
        <v>290</v>
      </c>
      <c r="E27" s="5"/>
    </row>
    <row r="28" ht="43.5" spans="1:5">
      <c r="A28" s="7" t="s">
        <v>10484</v>
      </c>
      <c r="B28" s="7" t="s">
        <v>10485</v>
      </c>
      <c r="C28" s="7"/>
      <c r="D28" s="7" t="s">
        <v>290</v>
      </c>
      <c r="E28" s="7"/>
    </row>
    <row r="29" ht="68.25" spans="1:5">
      <c r="A29" s="5" t="s">
        <v>10486</v>
      </c>
      <c r="B29" s="5" t="s">
        <v>10487</v>
      </c>
      <c r="C29" s="5"/>
      <c r="D29" s="5" t="s">
        <v>290</v>
      </c>
      <c r="E29" s="5"/>
    </row>
  </sheetData>
  <mergeCells count="4">
    <mergeCell ref="A13:A23"/>
    <mergeCell ref="B13:B23"/>
    <mergeCell ref="C13:C23"/>
    <mergeCell ref="D13:D23"/>
  </mergeCells>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opLeftCell="A10" workbookViewId="0">
      <selection activeCell="A1" sqref="A1"/>
    </sheetView>
  </sheetViews>
  <sheetFormatPr defaultColWidth="9" defaultRowHeight="13.5" outlineLevelCol="7"/>
  <sheetData>
    <row r="1" ht="71.25" spans="1:1">
      <c r="A1" s="1" t="s">
        <v>889</v>
      </c>
    </row>
    <row r="2" spans="1:1">
      <c r="A2" s="2"/>
    </row>
    <row r="3" spans="1:1">
      <c r="A3" s="1" t="s">
        <v>197</v>
      </c>
    </row>
    <row r="4" ht="14.25" spans="1:6">
      <c r="A4" s="3" t="s">
        <v>198</v>
      </c>
      <c r="B4" s="3" t="s">
        <v>199</v>
      </c>
      <c r="C4" s="3" t="s">
        <v>200</v>
      </c>
      <c r="D4" s="3" t="s">
        <v>201</v>
      </c>
      <c r="E4" s="3" t="s">
        <v>202</v>
      </c>
      <c r="F4" s="4" t="s">
        <v>203</v>
      </c>
    </row>
    <row r="5" ht="57.75" spans="1:6">
      <c r="A5" s="5" t="s">
        <v>890</v>
      </c>
      <c r="B5" s="5" t="s">
        <v>891</v>
      </c>
      <c r="C5" s="5" t="s">
        <v>892</v>
      </c>
      <c r="D5" s="5" t="s">
        <v>206</v>
      </c>
      <c r="E5" s="5" t="s">
        <v>893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84" spans="1:5">
      <c r="A10" s="7" t="s">
        <v>218</v>
      </c>
      <c r="B10" s="7" t="s">
        <v>219</v>
      </c>
      <c r="C10" s="7" t="s">
        <v>220</v>
      </c>
      <c r="D10" s="7" t="s">
        <v>221</v>
      </c>
      <c r="E10" s="7" t="s">
        <v>707</v>
      </c>
    </row>
    <row r="11" ht="14.25" spans="1:5">
      <c r="A11" s="43" t="s">
        <v>894</v>
      </c>
      <c r="B11" s="44" t="s">
        <v>895</v>
      </c>
      <c r="C11" s="44" t="s">
        <v>896</v>
      </c>
      <c r="D11" s="44" t="s">
        <v>265</v>
      </c>
      <c r="E11" s="45" t="s">
        <v>897</v>
      </c>
    </row>
    <row r="12" ht="55.5" spans="1:5">
      <c r="A12" s="47"/>
      <c r="B12" s="48"/>
      <c r="C12" s="48"/>
      <c r="D12" s="48"/>
      <c r="E12" s="47" t="s">
        <v>898</v>
      </c>
    </row>
    <row r="13" ht="57.75" spans="1:5">
      <c r="A13" s="7" t="s">
        <v>899</v>
      </c>
      <c r="B13" s="7" t="s">
        <v>900</v>
      </c>
      <c r="C13" s="7" t="s">
        <v>901</v>
      </c>
      <c r="D13" s="7" t="s">
        <v>217</v>
      </c>
      <c r="E13" s="7"/>
    </row>
    <row r="14" ht="29.25" spans="1:5">
      <c r="A14" s="5" t="s">
        <v>902</v>
      </c>
      <c r="B14" s="5" t="s">
        <v>903</v>
      </c>
      <c r="C14" s="5" t="s">
        <v>904</v>
      </c>
      <c r="D14" s="5" t="s">
        <v>525</v>
      </c>
      <c r="E14" s="5"/>
    </row>
    <row r="15" ht="29.25" spans="1:5">
      <c r="A15" s="7" t="s">
        <v>905</v>
      </c>
      <c r="B15" s="7" t="s">
        <v>906</v>
      </c>
      <c r="C15" s="7" t="s">
        <v>907</v>
      </c>
      <c r="D15" s="7" t="s">
        <v>525</v>
      </c>
      <c r="E15" s="7"/>
    </row>
    <row r="16" ht="14.25" spans="1:5">
      <c r="A16" s="43" t="s">
        <v>658</v>
      </c>
      <c r="B16" s="44" t="s">
        <v>492</v>
      </c>
      <c r="C16" s="44" t="s">
        <v>908</v>
      </c>
      <c r="D16" s="44" t="s">
        <v>227</v>
      </c>
      <c r="E16" s="45" t="s">
        <v>909</v>
      </c>
    </row>
    <row r="17" ht="15" spans="1:5">
      <c r="A17" s="47"/>
      <c r="B17" s="48"/>
      <c r="C17" s="48"/>
      <c r="D17" s="48"/>
      <c r="E17" s="47" t="s">
        <v>910</v>
      </c>
    </row>
    <row r="18" spans="1:1">
      <c r="A18" s="2"/>
    </row>
    <row r="19" spans="1:1">
      <c r="A19" s="1" t="s">
        <v>294</v>
      </c>
    </row>
    <row r="20" ht="14.25" spans="1:8">
      <c r="A20" s="67" t="s">
        <v>214</v>
      </c>
      <c r="B20" s="67" t="s">
        <v>218</v>
      </c>
      <c r="C20" s="67" t="s">
        <v>894</v>
      </c>
      <c r="D20" s="67" t="s">
        <v>899</v>
      </c>
      <c r="E20" s="67" t="s">
        <v>902</v>
      </c>
      <c r="F20" s="67" t="s">
        <v>905</v>
      </c>
      <c r="G20" s="67" t="s">
        <v>658</v>
      </c>
      <c r="H20" s="70" t="s">
        <v>363</v>
      </c>
    </row>
    <row r="21" ht="15" spans="1:8">
      <c r="A21" s="68" t="s">
        <v>911</v>
      </c>
      <c r="B21" s="68" t="s">
        <v>766</v>
      </c>
      <c r="C21" s="68" t="s">
        <v>912</v>
      </c>
      <c r="D21" s="68" t="s">
        <v>913</v>
      </c>
      <c r="E21" s="68">
        <v>20100129</v>
      </c>
      <c r="F21" s="68"/>
      <c r="G21" s="68">
        <v>1</v>
      </c>
      <c r="H21" s="68" t="s">
        <v>914</v>
      </c>
    </row>
    <row r="22" ht="15" spans="1:8">
      <c r="A22" s="69" t="s">
        <v>915</v>
      </c>
      <c r="B22" s="69" t="s">
        <v>749</v>
      </c>
      <c r="C22" s="69" t="s">
        <v>916</v>
      </c>
      <c r="D22" s="69" t="s">
        <v>917</v>
      </c>
      <c r="E22" s="69">
        <v>20091204</v>
      </c>
      <c r="F22" s="69">
        <v>20130207</v>
      </c>
      <c r="G22" s="69">
        <v>0</v>
      </c>
      <c r="H22" s="69" t="s">
        <v>918</v>
      </c>
    </row>
    <row r="23" ht="15" spans="1:8">
      <c r="A23" s="68" t="s">
        <v>919</v>
      </c>
      <c r="B23" s="68" t="s">
        <v>920</v>
      </c>
      <c r="C23" s="68" t="s">
        <v>921</v>
      </c>
      <c r="D23" s="68" t="s">
        <v>922</v>
      </c>
      <c r="E23" s="68">
        <v>20091218</v>
      </c>
      <c r="F23" s="68"/>
      <c r="G23" s="68">
        <v>1</v>
      </c>
      <c r="H23" s="68" t="s">
        <v>923</v>
      </c>
    </row>
    <row r="24" ht="15" spans="1:8">
      <c r="A24" s="69" t="s">
        <v>924</v>
      </c>
      <c r="B24" s="69" t="s">
        <v>766</v>
      </c>
      <c r="C24" s="69" t="s">
        <v>925</v>
      </c>
      <c r="D24" s="69" t="s">
        <v>926</v>
      </c>
      <c r="E24" s="69">
        <v>20100601</v>
      </c>
      <c r="F24" s="69"/>
      <c r="G24" s="69">
        <v>1</v>
      </c>
      <c r="H24" s="69" t="s">
        <v>927</v>
      </c>
    </row>
  </sheetData>
  <mergeCells count="8">
    <mergeCell ref="A11:A12"/>
    <mergeCell ref="A16:A17"/>
    <mergeCell ref="B11:B12"/>
    <mergeCell ref="B16:B17"/>
    <mergeCell ref="C11:C12"/>
    <mergeCell ref="C16:C17"/>
    <mergeCell ref="D11:D12"/>
    <mergeCell ref="D16:D17"/>
  </mergeCells>
  <pageMargins left="0.7" right="0.7" top="0.75" bottom="0.75" header="0.3" footer="0.3"/>
  <headerFooter/>
  <drawing r:id="rId1"/>
</worksheet>
</file>

<file path=xl/worksheets/sheet1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A1" sqref="A1"/>
    </sheetView>
  </sheetViews>
  <sheetFormatPr defaultColWidth="9" defaultRowHeight="13.5" outlineLevelCol="5"/>
  <sheetData>
    <row r="1" ht="70.5" spans="1:1">
      <c r="A1" s="1" t="s">
        <v>10488</v>
      </c>
    </row>
    <row r="2" spans="1:1">
      <c r="A2" s="2"/>
    </row>
    <row r="3" spans="1:1">
      <c r="A3" s="1" t="s">
        <v>197</v>
      </c>
    </row>
    <row r="4" ht="14.25" spans="1:6">
      <c r="A4" s="3" t="s">
        <v>198</v>
      </c>
      <c r="B4" s="3" t="s">
        <v>199</v>
      </c>
      <c r="C4" s="3" t="s">
        <v>200</v>
      </c>
      <c r="D4" s="3" t="s">
        <v>201</v>
      </c>
      <c r="E4" s="3" t="s">
        <v>202</v>
      </c>
      <c r="F4" s="4" t="s">
        <v>203</v>
      </c>
    </row>
    <row r="5" ht="43.5" spans="1:6">
      <c r="A5" s="5" t="s">
        <v>10489</v>
      </c>
      <c r="B5" s="5" t="s">
        <v>10490</v>
      </c>
      <c r="C5" s="5"/>
      <c r="D5" s="5" t="s">
        <v>206</v>
      </c>
      <c r="E5" s="5" t="s">
        <v>10491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259</v>
      </c>
      <c r="B11" s="5" t="s">
        <v>260</v>
      </c>
      <c r="C11" s="5" t="s">
        <v>708</v>
      </c>
      <c r="D11" s="5" t="s">
        <v>221</v>
      </c>
      <c r="E11" s="5"/>
    </row>
    <row r="12" ht="43.5" spans="1:5">
      <c r="A12" s="7" t="s">
        <v>262</v>
      </c>
      <c r="B12" s="7" t="s">
        <v>263</v>
      </c>
      <c r="C12" s="7" t="s">
        <v>10492</v>
      </c>
      <c r="D12" s="7" t="s">
        <v>265</v>
      </c>
      <c r="E12" s="7"/>
    </row>
    <row r="13" ht="43.5" spans="1:5">
      <c r="A13" s="5" t="s">
        <v>291</v>
      </c>
      <c r="B13" s="5" t="s">
        <v>292</v>
      </c>
      <c r="C13" s="5" t="s">
        <v>10493</v>
      </c>
      <c r="D13" s="5" t="s">
        <v>217</v>
      </c>
      <c r="E13" s="5"/>
    </row>
    <row r="14" ht="43.5" spans="1:5">
      <c r="A14" s="7" t="s">
        <v>10494</v>
      </c>
      <c r="B14" s="7" t="s">
        <v>10495</v>
      </c>
      <c r="C14" s="7" t="s">
        <v>10496</v>
      </c>
      <c r="D14" s="7" t="s">
        <v>265</v>
      </c>
      <c r="E14" s="7"/>
    </row>
    <row r="15" ht="14.25" spans="1:5">
      <c r="A15" s="43" t="s">
        <v>10497</v>
      </c>
      <c r="B15" s="44" t="s">
        <v>10498</v>
      </c>
      <c r="C15" s="44" t="s">
        <v>10499</v>
      </c>
      <c r="D15" s="44" t="s">
        <v>342</v>
      </c>
      <c r="E15" s="45" t="s">
        <v>10500</v>
      </c>
    </row>
    <row r="16" ht="28.5" spans="1:5">
      <c r="A16" s="47"/>
      <c r="B16" s="48"/>
      <c r="C16" s="48"/>
      <c r="D16" s="48"/>
      <c r="E16" s="47" t="s">
        <v>10501</v>
      </c>
    </row>
    <row r="17" ht="42.75" spans="1:5">
      <c r="A17" s="18" t="s">
        <v>10502</v>
      </c>
      <c r="B17" s="19" t="s">
        <v>10503</v>
      </c>
      <c r="C17" s="19" t="s">
        <v>10504</v>
      </c>
      <c r="D17" s="19" t="s">
        <v>274</v>
      </c>
      <c r="E17" s="20" t="s">
        <v>10505</v>
      </c>
    </row>
    <row r="18" ht="42.75" spans="1:5">
      <c r="A18" s="20"/>
      <c r="B18" s="49"/>
      <c r="C18" s="49"/>
      <c r="D18" s="49"/>
      <c r="E18" s="20" t="s">
        <v>10506</v>
      </c>
    </row>
    <row r="19" ht="42.75" spans="1:5">
      <c r="A19" s="20"/>
      <c r="B19" s="49"/>
      <c r="C19" s="49"/>
      <c r="D19" s="49"/>
      <c r="E19" s="20" t="s">
        <v>10507</v>
      </c>
    </row>
    <row r="20" ht="42.75" spans="1:5">
      <c r="A20" s="20"/>
      <c r="B20" s="49"/>
      <c r="C20" s="49"/>
      <c r="D20" s="49"/>
      <c r="E20" s="20" t="s">
        <v>10508</v>
      </c>
    </row>
    <row r="21" ht="28.5" spans="1:5">
      <c r="A21" s="20"/>
      <c r="B21" s="49"/>
      <c r="C21" s="49"/>
      <c r="D21" s="49"/>
      <c r="E21" s="20" t="s">
        <v>10509</v>
      </c>
    </row>
    <row r="22" ht="29.25" spans="1:5">
      <c r="A22" s="21"/>
      <c r="B22" s="22"/>
      <c r="C22" s="22"/>
      <c r="D22" s="22"/>
      <c r="E22" s="21" t="s">
        <v>10510</v>
      </c>
    </row>
    <row r="23" ht="41.25" spans="1:5">
      <c r="A23" s="43" t="s">
        <v>247</v>
      </c>
      <c r="B23" s="44" t="s">
        <v>245</v>
      </c>
      <c r="C23" s="44" t="s">
        <v>717</v>
      </c>
      <c r="D23" s="44" t="s">
        <v>227</v>
      </c>
      <c r="E23" s="45" t="s">
        <v>10511</v>
      </c>
    </row>
    <row r="24" ht="54.75" spans="1:5">
      <c r="A24" s="45"/>
      <c r="B24" s="46"/>
      <c r="C24" s="46"/>
      <c r="D24" s="46"/>
      <c r="E24" s="45" t="s">
        <v>10512</v>
      </c>
    </row>
    <row r="25" ht="41.25" spans="1:5">
      <c r="A25" s="45"/>
      <c r="B25" s="46"/>
      <c r="C25" s="46"/>
      <c r="D25" s="46"/>
      <c r="E25" s="45" t="s">
        <v>10513</v>
      </c>
    </row>
    <row r="26" ht="42" spans="1:5">
      <c r="A26" s="47"/>
      <c r="B26" s="48"/>
      <c r="C26" s="48"/>
      <c r="D26" s="48"/>
      <c r="E26" s="47" t="s">
        <v>10514</v>
      </c>
    </row>
    <row r="27" ht="43.5" spans="1:5">
      <c r="A27" s="7" t="s">
        <v>727</v>
      </c>
      <c r="B27" s="7" t="s">
        <v>728</v>
      </c>
      <c r="C27" s="7" t="s">
        <v>729</v>
      </c>
      <c r="D27" s="7" t="s">
        <v>525</v>
      </c>
      <c r="E27" s="7"/>
    </row>
    <row r="28" ht="43.5" spans="1:5">
      <c r="A28" s="5" t="s">
        <v>730</v>
      </c>
      <c r="B28" s="5" t="s">
        <v>10515</v>
      </c>
      <c r="C28" s="5" t="s">
        <v>10516</v>
      </c>
      <c r="D28" s="5" t="s">
        <v>525</v>
      </c>
      <c r="E28" s="5"/>
    </row>
    <row r="29" ht="43.5" spans="1:5">
      <c r="A29" s="7" t="s">
        <v>10517</v>
      </c>
      <c r="B29" s="7" t="s">
        <v>10518</v>
      </c>
      <c r="C29" s="7" t="s">
        <v>10519</v>
      </c>
      <c r="D29" s="7" t="s">
        <v>525</v>
      </c>
      <c r="E29" s="7"/>
    </row>
    <row r="30" ht="43.5" spans="1:5">
      <c r="A30" s="5" t="s">
        <v>10520</v>
      </c>
      <c r="B30" s="5" t="s">
        <v>10521</v>
      </c>
      <c r="C30" s="5" t="s">
        <v>10522</v>
      </c>
      <c r="D30" s="5" t="s">
        <v>290</v>
      </c>
      <c r="E30" s="5"/>
    </row>
    <row r="31" ht="43.5" spans="1:5">
      <c r="A31" s="7" t="s">
        <v>10523</v>
      </c>
      <c r="B31" s="7" t="s">
        <v>10524</v>
      </c>
      <c r="C31" s="7" t="s">
        <v>10525</v>
      </c>
      <c r="D31" s="7" t="s">
        <v>525</v>
      </c>
      <c r="E31" s="7"/>
    </row>
    <row r="32" ht="43.5" spans="1:5">
      <c r="A32" s="5" t="s">
        <v>10526</v>
      </c>
      <c r="B32" s="5" t="s">
        <v>10527</v>
      </c>
      <c r="C32" s="5"/>
      <c r="D32" s="5" t="s">
        <v>221</v>
      </c>
      <c r="E32" s="5"/>
    </row>
  </sheetData>
  <mergeCells count="12">
    <mergeCell ref="A15:A16"/>
    <mergeCell ref="A17:A22"/>
    <mergeCell ref="A23:A26"/>
    <mergeCell ref="B15:B16"/>
    <mergeCell ref="B17:B22"/>
    <mergeCell ref="B23:B26"/>
    <mergeCell ref="C15:C16"/>
    <mergeCell ref="C17:C22"/>
    <mergeCell ref="C23:C26"/>
    <mergeCell ref="D15:D16"/>
    <mergeCell ref="D17:D22"/>
    <mergeCell ref="D23:D26"/>
  </mergeCells>
  <pageMargins left="0.7" right="0.7" top="0.75" bottom="0.75" header="0.3" footer="0.3"/>
  <headerFooter/>
  <drawing r:id="rId1"/>
</worksheet>
</file>

<file path=xl/worksheets/sheet1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1"/>
  <sheetViews>
    <sheetView topLeftCell="A14" workbookViewId="0">
      <selection activeCell="A51" sqref="A51"/>
    </sheetView>
  </sheetViews>
  <sheetFormatPr defaultColWidth="9" defaultRowHeight="13.5" outlineLevelCol="5"/>
  <cols>
    <col min="1" max="5" width="47.125" style="34" customWidth="1"/>
  </cols>
  <sheetData>
    <row r="1" spans="1:1">
      <c r="A1" s="2" t="s">
        <v>10528</v>
      </c>
    </row>
    <row r="2" spans="1:1">
      <c r="A2" s="2"/>
    </row>
    <row r="3" spans="1:1">
      <c r="A3" s="2" t="s">
        <v>197</v>
      </c>
    </row>
    <row r="4" ht="14.25" spans="1:6">
      <c r="A4" s="35" t="s">
        <v>198</v>
      </c>
      <c r="B4" s="35" t="s">
        <v>199</v>
      </c>
      <c r="C4" s="35" t="s">
        <v>200</v>
      </c>
      <c r="D4" s="35" t="s">
        <v>201</v>
      </c>
      <c r="E4" s="35" t="s">
        <v>202</v>
      </c>
      <c r="F4" s="4" t="s">
        <v>203</v>
      </c>
    </row>
    <row r="5" ht="15" spans="1:6">
      <c r="A5" s="37" t="s">
        <v>10529</v>
      </c>
      <c r="B5" s="37" t="s">
        <v>10530</v>
      </c>
      <c r="C5" s="37"/>
      <c r="D5" s="37" t="s">
        <v>206</v>
      </c>
      <c r="E5" s="54">
        <v>0.333333333333333</v>
      </c>
      <c r="F5" s="5"/>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259</v>
      </c>
      <c r="B11" s="37" t="s">
        <v>10495</v>
      </c>
      <c r="C11" s="37" t="s">
        <v>10496</v>
      </c>
      <c r="D11" s="37" t="s">
        <v>281</v>
      </c>
      <c r="E11" s="37"/>
    </row>
    <row r="12" ht="14.25" spans="1:5">
      <c r="A12" s="38" t="s">
        <v>262</v>
      </c>
      <c r="B12" s="38" t="s">
        <v>10531</v>
      </c>
      <c r="C12" s="38" t="s">
        <v>10532</v>
      </c>
      <c r="D12" s="38" t="s">
        <v>221</v>
      </c>
      <c r="E12" s="38"/>
    </row>
    <row r="13" ht="14.25" spans="1:5">
      <c r="A13" s="37" t="s">
        <v>10533</v>
      </c>
      <c r="B13" s="37" t="s">
        <v>10534</v>
      </c>
      <c r="C13" s="37" t="s">
        <v>10535</v>
      </c>
      <c r="D13" s="37" t="s">
        <v>221</v>
      </c>
      <c r="E13" s="37" t="s">
        <v>10536</v>
      </c>
    </row>
    <row r="14" ht="14.25" spans="1:5">
      <c r="A14" s="38" t="s">
        <v>10537</v>
      </c>
      <c r="B14" s="38" t="s">
        <v>10538</v>
      </c>
      <c r="C14" s="38" t="s">
        <v>10539</v>
      </c>
      <c r="D14" s="38" t="s">
        <v>290</v>
      </c>
      <c r="E14" s="38"/>
    </row>
    <row r="15" ht="14.25" spans="1:5">
      <c r="A15" s="37" t="s">
        <v>10540</v>
      </c>
      <c r="B15" s="37" t="s">
        <v>10541</v>
      </c>
      <c r="C15" s="37" t="s">
        <v>10542</v>
      </c>
      <c r="D15" s="37" t="s">
        <v>293</v>
      </c>
      <c r="E15" s="37"/>
    </row>
    <row r="16" ht="14.25" spans="1:5">
      <c r="A16" s="38" t="s">
        <v>10543</v>
      </c>
      <c r="B16" s="38" t="s">
        <v>10544</v>
      </c>
      <c r="C16" s="38" t="s">
        <v>10545</v>
      </c>
      <c r="D16" s="38" t="s">
        <v>443</v>
      </c>
      <c r="E16" s="38"/>
    </row>
    <row r="17" ht="14.25" spans="1:5">
      <c r="A17" s="37" t="s">
        <v>10546</v>
      </c>
      <c r="B17" s="37" t="s">
        <v>10547</v>
      </c>
      <c r="C17" s="37" t="s">
        <v>10548</v>
      </c>
      <c r="D17" s="37" t="s">
        <v>293</v>
      </c>
      <c r="E17" s="37"/>
    </row>
    <row r="18" ht="14.25" spans="1:5">
      <c r="A18" s="38" t="s">
        <v>10549</v>
      </c>
      <c r="B18" s="38" t="s">
        <v>10550</v>
      </c>
      <c r="C18" s="38" t="s">
        <v>10551</v>
      </c>
      <c r="D18" s="38" t="s">
        <v>443</v>
      </c>
      <c r="E18" s="38"/>
    </row>
    <row r="19" ht="14.25" spans="1:5">
      <c r="A19" s="37" t="s">
        <v>10552</v>
      </c>
      <c r="B19" s="37" t="s">
        <v>10553</v>
      </c>
      <c r="C19" s="37" t="s">
        <v>10554</v>
      </c>
      <c r="D19" s="37" t="s">
        <v>293</v>
      </c>
      <c r="E19" s="37"/>
    </row>
    <row r="20" ht="14.25" spans="1:5">
      <c r="A20" s="38" t="s">
        <v>10555</v>
      </c>
      <c r="B20" s="38" t="s">
        <v>10556</v>
      </c>
      <c r="C20" s="38" t="s">
        <v>10557</v>
      </c>
      <c r="D20" s="38" t="s">
        <v>1392</v>
      </c>
      <c r="E20" s="38"/>
    </row>
    <row r="21" ht="14.25" spans="1:5">
      <c r="A21" s="37" t="s">
        <v>10558</v>
      </c>
      <c r="B21" s="37" t="s">
        <v>10559</v>
      </c>
      <c r="C21" s="37" t="s">
        <v>10560</v>
      </c>
      <c r="D21" s="37" t="s">
        <v>290</v>
      </c>
      <c r="E21" s="37"/>
    </row>
    <row r="22" ht="14.25" spans="1:5">
      <c r="A22" s="38" t="s">
        <v>727</v>
      </c>
      <c r="B22" s="38" t="s">
        <v>10561</v>
      </c>
      <c r="C22" s="38" t="s">
        <v>10562</v>
      </c>
      <c r="D22" s="38" t="s">
        <v>525</v>
      </c>
      <c r="E22" s="38"/>
    </row>
    <row r="23" ht="14.25" spans="1:5">
      <c r="A23" s="37" t="s">
        <v>730</v>
      </c>
      <c r="B23" s="37" t="s">
        <v>731</v>
      </c>
      <c r="C23" s="37" t="s">
        <v>732</v>
      </c>
      <c r="D23" s="37" t="s">
        <v>525</v>
      </c>
      <c r="E23" s="37"/>
    </row>
    <row r="24" ht="14.25" spans="1:5">
      <c r="A24" s="38" t="s">
        <v>10563</v>
      </c>
      <c r="B24" s="38" t="s">
        <v>10564</v>
      </c>
      <c r="C24" s="38" t="s">
        <v>10565</v>
      </c>
      <c r="D24" s="38" t="s">
        <v>281</v>
      </c>
      <c r="E24" s="38"/>
    </row>
    <row r="25" ht="14.25" spans="1:5">
      <c r="A25" s="37" t="s">
        <v>10566</v>
      </c>
      <c r="B25" s="37" t="s">
        <v>10567</v>
      </c>
      <c r="C25" s="37" t="s">
        <v>10568</v>
      </c>
      <c r="D25" s="37" t="s">
        <v>1392</v>
      </c>
      <c r="E25" s="37"/>
    </row>
    <row r="26" ht="14.25" spans="1:5">
      <c r="A26" s="38" t="s">
        <v>10569</v>
      </c>
      <c r="B26" s="38" t="s">
        <v>10570</v>
      </c>
      <c r="C26" s="38" t="s">
        <v>10571</v>
      </c>
      <c r="D26" s="38" t="s">
        <v>1392</v>
      </c>
      <c r="E26" s="38"/>
    </row>
    <row r="27" ht="14.25" spans="1:5">
      <c r="A27" s="37" t="s">
        <v>10572</v>
      </c>
      <c r="B27" s="37" t="s">
        <v>10573</v>
      </c>
      <c r="C27" s="37" t="s">
        <v>10574</v>
      </c>
      <c r="D27" s="37" t="s">
        <v>1392</v>
      </c>
      <c r="E27" s="37"/>
    </row>
    <row r="28" ht="14.25" spans="1:5">
      <c r="A28" s="38" t="s">
        <v>10575</v>
      </c>
      <c r="B28" s="38" t="s">
        <v>10576</v>
      </c>
      <c r="C28" s="38" t="s">
        <v>10577</v>
      </c>
      <c r="D28" s="38" t="s">
        <v>1392</v>
      </c>
      <c r="E28" s="38"/>
    </row>
    <row r="29" ht="14.25" spans="1:5">
      <c r="A29" s="37" t="s">
        <v>10578</v>
      </c>
      <c r="B29" s="37" t="s">
        <v>10579</v>
      </c>
      <c r="C29" s="37" t="s">
        <v>10580</v>
      </c>
      <c r="D29" s="37" t="s">
        <v>443</v>
      </c>
      <c r="E29" s="37"/>
    </row>
    <row r="30" ht="14.25" spans="1:5">
      <c r="A30" s="38" t="s">
        <v>10581</v>
      </c>
      <c r="B30" s="38" t="s">
        <v>10582</v>
      </c>
      <c r="C30" s="38" t="s">
        <v>10583</v>
      </c>
      <c r="D30" s="38" t="s">
        <v>443</v>
      </c>
      <c r="E30" s="38"/>
    </row>
    <row r="31" ht="14.25" spans="1:5">
      <c r="A31" s="37" t="s">
        <v>10584</v>
      </c>
      <c r="B31" s="37" t="s">
        <v>10585</v>
      </c>
      <c r="C31" s="37" t="s">
        <v>10586</v>
      </c>
      <c r="D31" s="37" t="s">
        <v>281</v>
      </c>
      <c r="E31" s="37"/>
    </row>
    <row r="32" ht="14.25" spans="1:5">
      <c r="A32" s="38" t="s">
        <v>10587</v>
      </c>
      <c r="B32" s="38" t="s">
        <v>10588</v>
      </c>
      <c r="C32" s="38" t="s">
        <v>2642</v>
      </c>
      <c r="D32" s="38" t="s">
        <v>293</v>
      </c>
      <c r="E32" s="38"/>
    </row>
    <row r="33" ht="14.25" spans="1:5">
      <c r="A33" s="37" t="s">
        <v>10589</v>
      </c>
      <c r="B33" s="37" t="s">
        <v>10590</v>
      </c>
      <c r="C33" s="37" t="s">
        <v>10591</v>
      </c>
      <c r="D33" s="37" t="s">
        <v>290</v>
      </c>
      <c r="E33" s="37"/>
    </row>
    <row r="34" spans="1:5">
      <c r="A34" s="55" t="s">
        <v>10592</v>
      </c>
      <c r="B34" s="56" t="s">
        <v>10593</v>
      </c>
      <c r="C34" s="56" t="s">
        <v>10594</v>
      </c>
      <c r="D34" s="56" t="s">
        <v>274</v>
      </c>
      <c r="E34" s="57" t="s">
        <v>10595</v>
      </c>
    </row>
    <row r="35" spans="1:5">
      <c r="A35" s="57"/>
      <c r="B35" s="58"/>
      <c r="C35" s="58"/>
      <c r="D35" s="58"/>
      <c r="E35" s="57" t="s">
        <v>10596</v>
      </c>
    </row>
    <row r="36" spans="1:5">
      <c r="A36" s="57"/>
      <c r="B36" s="58"/>
      <c r="C36" s="58"/>
      <c r="D36" s="58"/>
      <c r="E36" s="57" t="s">
        <v>10597</v>
      </c>
    </row>
    <row r="37" spans="1:5">
      <c r="A37" s="57"/>
      <c r="B37" s="58"/>
      <c r="C37" s="58"/>
      <c r="D37" s="58"/>
      <c r="E37" s="57" t="s">
        <v>10598</v>
      </c>
    </row>
    <row r="38" spans="1:5">
      <c r="A38" s="57"/>
      <c r="B38" s="58"/>
      <c r="C38" s="58"/>
      <c r="D38" s="58"/>
      <c r="E38" s="57" t="s">
        <v>10599</v>
      </c>
    </row>
    <row r="39" spans="1:5">
      <c r="A39" s="57"/>
      <c r="B39" s="58"/>
      <c r="C39" s="58"/>
      <c r="D39" s="58"/>
      <c r="E39" s="57" t="s">
        <v>10600</v>
      </c>
    </row>
    <row r="40" spans="1:5">
      <c r="A40" s="57"/>
      <c r="B40" s="58"/>
      <c r="C40" s="58"/>
      <c r="D40" s="58"/>
      <c r="E40" s="57" t="s">
        <v>10601</v>
      </c>
    </row>
    <row r="41" spans="1:5">
      <c r="A41" s="57"/>
      <c r="B41" s="58"/>
      <c r="C41" s="58"/>
      <c r="D41" s="58"/>
      <c r="E41" s="57" t="s">
        <v>10602</v>
      </c>
    </row>
    <row r="42" spans="1:5">
      <c r="A42" s="57"/>
      <c r="B42" s="58"/>
      <c r="C42" s="58"/>
      <c r="D42" s="58"/>
      <c r="E42" s="57" t="s">
        <v>10603</v>
      </c>
    </row>
    <row r="43" ht="14.25" spans="1:5">
      <c r="A43" s="59"/>
      <c r="B43" s="60"/>
      <c r="C43" s="60"/>
      <c r="D43" s="60"/>
      <c r="E43" s="59" t="s">
        <v>10604</v>
      </c>
    </row>
    <row r="44" ht="14.25" spans="1:5">
      <c r="A44" s="37" t="s">
        <v>10605</v>
      </c>
      <c r="B44" s="37" t="s">
        <v>10606</v>
      </c>
      <c r="C44" s="37" t="s">
        <v>10607</v>
      </c>
      <c r="D44" s="37" t="s">
        <v>227</v>
      </c>
      <c r="E44" s="37"/>
    </row>
    <row r="45" spans="1:1">
      <c r="A45" s="2"/>
    </row>
    <row r="46" spans="1:1">
      <c r="A46" s="2" t="s">
        <v>395</v>
      </c>
    </row>
    <row r="47" spans="1:1">
      <c r="A47" s="2" t="s">
        <v>10608</v>
      </c>
    </row>
    <row r="48" ht="60" spans="1:1">
      <c r="A48" s="2" t="s">
        <v>10609</v>
      </c>
    </row>
    <row r="49" spans="1:1">
      <c r="A49" s="61"/>
    </row>
    <row r="50" spans="1:1">
      <c r="A50" s="2" t="s">
        <v>10610</v>
      </c>
    </row>
    <row r="51" ht="36" spans="1:1">
      <c r="A51" s="2" t="s">
        <v>10611</v>
      </c>
    </row>
  </sheetData>
  <mergeCells count="4">
    <mergeCell ref="A34:A43"/>
    <mergeCell ref="B34:B43"/>
    <mergeCell ref="C34:C43"/>
    <mergeCell ref="D34:D43"/>
  </mergeCells>
  <pageMargins left="0.7" right="0.7" top="0.75" bottom="0.75" header="0.3" footer="0.3"/>
  <headerFooter/>
  <drawing r:id="rId1"/>
</worksheet>
</file>

<file path=xl/worksheets/sheet1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A1" sqref="A1"/>
    </sheetView>
  </sheetViews>
  <sheetFormatPr defaultColWidth="9" defaultRowHeight="13.5" outlineLevelCol="5"/>
  <sheetData>
    <row r="1" ht="84" spans="1:1">
      <c r="A1" s="1" t="s">
        <v>10612</v>
      </c>
    </row>
    <row r="2" spans="1:1">
      <c r="A2" s="2"/>
    </row>
    <row r="3" spans="1:1">
      <c r="A3" s="1" t="s">
        <v>197</v>
      </c>
    </row>
    <row r="4" ht="14.25" spans="1:6">
      <c r="A4" s="3" t="s">
        <v>198</v>
      </c>
      <c r="B4" s="3" t="s">
        <v>199</v>
      </c>
      <c r="C4" s="3" t="s">
        <v>200</v>
      </c>
      <c r="D4" s="3" t="s">
        <v>201</v>
      </c>
      <c r="E4" s="3" t="s">
        <v>202</v>
      </c>
      <c r="F4" s="4" t="s">
        <v>203</v>
      </c>
    </row>
    <row r="5" ht="43.5" spans="1:6">
      <c r="A5" s="5" t="s">
        <v>10613</v>
      </c>
      <c r="B5" s="5" t="s">
        <v>10614</v>
      </c>
      <c r="C5" s="5"/>
      <c r="D5" s="5" t="s">
        <v>206</v>
      </c>
      <c r="E5" s="5" t="s">
        <v>10615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126" spans="1:5">
      <c r="A10" s="7" t="s">
        <v>10605</v>
      </c>
      <c r="B10" s="7" t="s">
        <v>10606</v>
      </c>
      <c r="C10" s="7"/>
      <c r="D10" s="7" t="s">
        <v>335</v>
      </c>
      <c r="E10" s="7" t="s">
        <v>10616</v>
      </c>
    </row>
    <row r="11" ht="29.25" spans="1:5">
      <c r="A11" s="5" t="s">
        <v>10617</v>
      </c>
      <c r="B11" s="5" t="s">
        <v>10618</v>
      </c>
      <c r="C11" s="5"/>
      <c r="D11" s="5" t="s">
        <v>265</v>
      </c>
      <c r="E11" s="5" t="s">
        <v>436</v>
      </c>
    </row>
    <row r="12" ht="29.25" spans="1:5">
      <c r="A12" s="7" t="s">
        <v>654</v>
      </c>
      <c r="B12" s="7" t="s">
        <v>10619</v>
      </c>
      <c r="C12" s="7"/>
      <c r="D12" s="7" t="s">
        <v>525</v>
      </c>
      <c r="E12" s="7" t="s">
        <v>553</v>
      </c>
    </row>
    <row r="13" ht="29.25" spans="1:5">
      <c r="A13" s="5" t="s">
        <v>10620</v>
      </c>
      <c r="B13" s="5" t="s">
        <v>10621</v>
      </c>
      <c r="C13" s="5"/>
      <c r="D13" s="5" t="s">
        <v>624</v>
      </c>
      <c r="E13" s="5"/>
    </row>
    <row r="14" ht="29.25" spans="1:5">
      <c r="A14" s="7" t="s">
        <v>10622</v>
      </c>
      <c r="B14" s="7" t="s">
        <v>10623</v>
      </c>
      <c r="C14" s="7"/>
      <c r="D14" s="7" t="s">
        <v>624</v>
      </c>
      <c r="E14" s="7"/>
    </row>
    <row r="15" spans="1:1">
      <c r="A15" s="2"/>
    </row>
    <row r="16" ht="27" spans="1:1">
      <c r="A16" s="1" t="s">
        <v>10618</v>
      </c>
    </row>
    <row r="17" ht="14.25" spans="1:1">
      <c r="A17" s="28"/>
    </row>
    <row r="18" ht="14.25" spans="1:3">
      <c r="A18" s="50" t="s">
        <v>445</v>
      </c>
      <c r="B18" s="51" t="s">
        <v>10618</v>
      </c>
      <c r="C18" s="51" t="s">
        <v>10624</v>
      </c>
    </row>
    <row r="19" ht="14.25" spans="1:3">
      <c r="A19" s="52">
        <v>1</v>
      </c>
      <c r="B19" s="53" t="s">
        <v>10495</v>
      </c>
      <c r="C19" s="53" t="s">
        <v>10625</v>
      </c>
    </row>
    <row r="20" ht="14.25" spans="1:3">
      <c r="A20" s="52">
        <v>2</v>
      </c>
      <c r="B20" s="53" t="s">
        <v>10547</v>
      </c>
      <c r="C20" s="53" t="s">
        <v>10626</v>
      </c>
    </row>
    <row r="21" ht="14.25" spans="1:3">
      <c r="A21" s="52">
        <v>3</v>
      </c>
      <c r="B21" s="53" t="s">
        <v>10627</v>
      </c>
      <c r="C21" s="53" t="s">
        <v>10628</v>
      </c>
    </row>
    <row r="22" ht="14.25" spans="1:3">
      <c r="A22" s="52">
        <v>4</v>
      </c>
      <c r="B22" s="53" t="s">
        <v>10629</v>
      </c>
      <c r="C22" s="53" t="s">
        <v>10630</v>
      </c>
    </row>
    <row r="23" ht="14.25" spans="1:3">
      <c r="A23" s="52">
        <v>5</v>
      </c>
      <c r="B23" s="53" t="s">
        <v>10631</v>
      </c>
      <c r="C23" s="53" t="s">
        <v>10632</v>
      </c>
    </row>
    <row r="24" ht="14.25" spans="1:3">
      <c r="A24" s="52">
        <v>6</v>
      </c>
      <c r="B24" s="53" t="s">
        <v>10633</v>
      </c>
      <c r="C24" s="53" t="s">
        <v>10634</v>
      </c>
    </row>
    <row r="25" ht="14.25" spans="1:3">
      <c r="A25" s="52">
        <v>7</v>
      </c>
      <c r="B25" s="53" t="s">
        <v>10635</v>
      </c>
      <c r="C25" s="53" t="s">
        <v>10636</v>
      </c>
    </row>
    <row r="26" ht="14.25" spans="1:3">
      <c r="A26" s="52">
        <v>8</v>
      </c>
      <c r="B26" s="53" t="s">
        <v>10637</v>
      </c>
      <c r="C26" s="53" t="s">
        <v>10638</v>
      </c>
    </row>
    <row r="27" ht="14.25" spans="1:3">
      <c r="A27" s="52">
        <v>9</v>
      </c>
      <c r="B27" s="53" t="s">
        <v>10588</v>
      </c>
      <c r="C27" s="53" t="s">
        <v>10639</v>
      </c>
    </row>
    <row r="28" ht="14.25" spans="1:3">
      <c r="A28" s="52">
        <v>10</v>
      </c>
      <c r="B28" s="53" t="s">
        <v>10559</v>
      </c>
      <c r="C28" s="53" t="s">
        <v>10640</v>
      </c>
    </row>
    <row r="29" ht="14.25" spans="1:3">
      <c r="A29" s="52">
        <v>11</v>
      </c>
      <c r="B29" s="53" t="s">
        <v>10641</v>
      </c>
      <c r="C29" s="53" t="s">
        <v>10642</v>
      </c>
    </row>
    <row r="30" ht="14.25" spans="1:3">
      <c r="A30" s="52">
        <v>12</v>
      </c>
      <c r="B30" s="53" t="s">
        <v>10643</v>
      </c>
      <c r="C30" s="53"/>
    </row>
    <row r="31" ht="14.25" spans="1:3">
      <c r="A31" s="52">
        <v>13</v>
      </c>
      <c r="B31" s="53" t="s">
        <v>10531</v>
      </c>
      <c r="C31" s="53"/>
    </row>
    <row r="32" ht="14.25" spans="1:3">
      <c r="A32" s="52">
        <v>14</v>
      </c>
      <c r="B32" s="53" t="s">
        <v>10644</v>
      </c>
      <c r="C32" s="53"/>
    </row>
    <row r="33" ht="14.25" spans="1:3">
      <c r="A33" s="52">
        <v>15</v>
      </c>
      <c r="B33" s="53" t="s">
        <v>10645</v>
      </c>
      <c r="C33" s="53"/>
    </row>
  </sheetData>
  <pageMargins left="0.7" right="0.7" top="0.75" bottom="0.75" header="0.3" footer="0.3"/>
  <headerFooter/>
  <drawing r:id="rId1"/>
</worksheet>
</file>

<file path=xl/worksheets/sheet1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 defaultRowHeight="13.5" outlineLevelCol="5"/>
  <sheetData>
    <row r="1" ht="97.5" spans="1:1">
      <c r="A1" s="1" t="s">
        <v>10646</v>
      </c>
    </row>
    <row r="2" spans="1:1">
      <c r="A2" s="2"/>
    </row>
    <row r="3" spans="1:1">
      <c r="A3" s="1" t="s">
        <v>197</v>
      </c>
    </row>
    <row r="4" ht="14.25" spans="1:6">
      <c r="A4" s="3" t="s">
        <v>198</v>
      </c>
      <c r="B4" s="3" t="s">
        <v>199</v>
      </c>
      <c r="C4" s="3" t="s">
        <v>200</v>
      </c>
      <c r="D4" s="3" t="s">
        <v>201</v>
      </c>
      <c r="E4" s="3" t="s">
        <v>202</v>
      </c>
      <c r="F4" s="4" t="s">
        <v>203</v>
      </c>
    </row>
    <row r="5" ht="81.75" spans="1:6">
      <c r="A5" s="5" t="s">
        <v>10647</v>
      </c>
      <c r="B5" s="5" t="s">
        <v>10648</v>
      </c>
      <c r="C5" s="5"/>
      <c r="D5" s="5" t="s">
        <v>206</v>
      </c>
      <c r="E5" s="6">
        <v>0.291666666666667</v>
      </c>
      <c r="F5" s="5" t="s">
        <v>10649</v>
      </c>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140.25" spans="1:5">
      <c r="A10" s="7" t="s">
        <v>10650</v>
      </c>
      <c r="B10" s="7" t="s">
        <v>219</v>
      </c>
      <c r="C10" s="7"/>
      <c r="D10" s="7" t="s">
        <v>221</v>
      </c>
      <c r="E10" s="7" t="s">
        <v>10651</v>
      </c>
    </row>
    <row r="11" ht="42" spans="1:5">
      <c r="A11" s="5" t="s">
        <v>433</v>
      </c>
      <c r="B11" s="5" t="s">
        <v>225</v>
      </c>
      <c r="C11" s="5"/>
      <c r="D11" s="5" t="s">
        <v>221</v>
      </c>
      <c r="E11" s="5" t="s">
        <v>10652</v>
      </c>
    </row>
    <row r="12" ht="29.25" spans="1:5">
      <c r="A12" s="7" t="s">
        <v>10653</v>
      </c>
      <c r="B12" s="7" t="s">
        <v>10654</v>
      </c>
      <c r="C12" s="7"/>
      <c r="D12" s="7" t="s">
        <v>290</v>
      </c>
      <c r="E12" s="7"/>
    </row>
    <row r="13" ht="29.25" spans="1:5">
      <c r="A13" s="5" t="s">
        <v>654</v>
      </c>
      <c r="B13" s="5" t="s">
        <v>655</v>
      </c>
      <c r="C13" s="5"/>
      <c r="D13" s="5" t="s">
        <v>525</v>
      </c>
      <c r="E13" s="5"/>
    </row>
  </sheetData>
  <pageMargins left="0.7" right="0.7" top="0.75" bottom="0.75" header="0.3" footer="0.3"/>
  <headerFooter/>
  <drawing r:id="rId1"/>
</worksheet>
</file>

<file path=xl/worksheets/sheet1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T9" sqref="T9"/>
    </sheetView>
  </sheetViews>
  <sheetFormatPr defaultColWidth="9" defaultRowHeight="13.5" outlineLevelCol="5"/>
  <sheetData>
    <row r="1" ht="111.75" spans="1:1">
      <c r="A1" s="1" t="s">
        <v>10655</v>
      </c>
    </row>
    <row r="2" spans="1:1">
      <c r="A2" s="2"/>
    </row>
    <row r="3" spans="1:1">
      <c r="A3" s="1" t="s">
        <v>197</v>
      </c>
    </row>
    <row r="4" ht="14.25" spans="1:6">
      <c r="A4" s="3" t="s">
        <v>198</v>
      </c>
      <c r="B4" s="3" t="s">
        <v>199</v>
      </c>
      <c r="C4" s="3" t="s">
        <v>200</v>
      </c>
      <c r="D4" s="3" t="s">
        <v>201</v>
      </c>
      <c r="E4" s="3" t="s">
        <v>202</v>
      </c>
      <c r="F4" s="4" t="s">
        <v>203</v>
      </c>
    </row>
    <row r="5" ht="69.75" spans="1:6">
      <c r="A5" s="5" t="s">
        <v>10656</v>
      </c>
      <c r="B5" s="5" t="s">
        <v>10657</v>
      </c>
      <c r="C5" s="5"/>
      <c r="D5" s="5" t="s">
        <v>206</v>
      </c>
      <c r="E5" s="5" t="s">
        <v>10658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72" spans="1:5">
      <c r="A10" s="7" t="s">
        <v>218</v>
      </c>
      <c r="B10" s="7" t="s">
        <v>10659</v>
      </c>
      <c r="C10" s="7" t="s">
        <v>10660</v>
      </c>
      <c r="D10" s="7" t="s">
        <v>221</v>
      </c>
      <c r="E10" s="7"/>
    </row>
    <row r="11" ht="72" spans="1:5">
      <c r="A11" s="5" t="s">
        <v>10661</v>
      </c>
      <c r="B11" s="5" t="s">
        <v>10662</v>
      </c>
      <c r="C11" s="5" t="s">
        <v>10663</v>
      </c>
      <c r="D11" s="5" t="s">
        <v>281</v>
      </c>
      <c r="E11" s="5"/>
    </row>
    <row r="12" ht="29.25" spans="1:5">
      <c r="A12" s="7" t="s">
        <v>10664</v>
      </c>
      <c r="B12" s="7" t="s">
        <v>788</v>
      </c>
      <c r="C12" s="7" t="s">
        <v>3433</v>
      </c>
      <c r="D12" s="7" t="s">
        <v>525</v>
      </c>
      <c r="E12" s="7"/>
    </row>
    <row r="13" ht="29.25" spans="1:5">
      <c r="A13" s="5" t="s">
        <v>606</v>
      </c>
      <c r="B13" s="5" t="s">
        <v>2296</v>
      </c>
      <c r="C13" s="5" t="s">
        <v>1419</v>
      </c>
      <c r="D13" s="5" t="s">
        <v>525</v>
      </c>
      <c r="E13" s="5"/>
    </row>
    <row r="14" ht="29.25" spans="1:5">
      <c r="A14" s="7" t="s">
        <v>10605</v>
      </c>
      <c r="B14" s="7" t="s">
        <v>10606</v>
      </c>
      <c r="C14" s="7" t="s">
        <v>10607</v>
      </c>
      <c r="D14" s="7" t="s">
        <v>227</v>
      </c>
      <c r="E14" s="7"/>
    </row>
  </sheetData>
  <pageMargins left="0.7" right="0.7" top="0.75" bottom="0.75" header="0.3" footer="0.3"/>
  <headerFooter/>
  <drawing r:id="rId1"/>
</worksheet>
</file>

<file path=xl/worksheets/sheet1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selection activeCell="G12" sqref="G12"/>
    </sheetView>
  </sheetViews>
  <sheetFormatPr defaultColWidth="9" defaultRowHeight="13.5" outlineLevelCol="5"/>
  <sheetData>
    <row r="1" ht="70.5" spans="1:1">
      <c r="A1" s="1" t="s">
        <v>10665</v>
      </c>
    </row>
    <row r="2" spans="1:1">
      <c r="A2" s="2"/>
    </row>
    <row r="3" spans="1:1">
      <c r="A3" s="1" t="s">
        <v>197</v>
      </c>
    </row>
    <row r="4" ht="14.25" spans="1:6">
      <c r="A4" s="3" t="s">
        <v>198</v>
      </c>
      <c r="B4" s="3" t="s">
        <v>199</v>
      </c>
      <c r="C4" s="3" t="s">
        <v>200</v>
      </c>
      <c r="D4" s="3" t="s">
        <v>201</v>
      </c>
      <c r="E4" s="3" t="s">
        <v>202</v>
      </c>
      <c r="F4" s="4" t="s">
        <v>203</v>
      </c>
    </row>
    <row r="5" ht="43.5" spans="1:6">
      <c r="A5" s="5" t="s">
        <v>10666</v>
      </c>
      <c r="B5" s="5" t="s">
        <v>10667</v>
      </c>
      <c r="C5" s="5"/>
      <c r="D5" s="5" t="s">
        <v>206</v>
      </c>
      <c r="E5" s="6">
        <v>0.708333333333333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10668</v>
      </c>
      <c r="C10" s="7" t="s">
        <v>10669</v>
      </c>
      <c r="D10" s="7" t="s">
        <v>221</v>
      </c>
      <c r="E10" s="7"/>
    </row>
    <row r="11" ht="29.25" spans="1:5">
      <c r="A11" s="5" t="s">
        <v>10670</v>
      </c>
      <c r="B11" s="5" t="s">
        <v>3866</v>
      </c>
      <c r="C11" s="5" t="s">
        <v>10671</v>
      </c>
      <c r="D11" s="5" t="s">
        <v>221</v>
      </c>
      <c r="E11" s="5"/>
    </row>
    <row r="12" ht="29.25" spans="1:5">
      <c r="A12" s="7" t="s">
        <v>1266</v>
      </c>
      <c r="B12" s="7" t="s">
        <v>655</v>
      </c>
      <c r="C12" s="7" t="s">
        <v>1881</v>
      </c>
      <c r="D12" s="7" t="s">
        <v>525</v>
      </c>
      <c r="E12" s="7"/>
    </row>
  </sheetData>
  <pageMargins left="0.7" right="0.7" top="0.75" bottom="0.75" header="0.3" footer="0.3"/>
  <headerFooter/>
  <drawing r:id="rId1"/>
</worksheet>
</file>

<file path=xl/worksheets/sheet1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G14" sqref="G14"/>
    </sheetView>
  </sheetViews>
  <sheetFormatPr defaultColWidth="9" defaultRowHeight="13.5" outlineLevelCol="5"/>
  <sheetData>
    <row r="1" ht="56.25" spans="1:1">
      <c r="A1" s="1" t="s">
        <v>10672</v>
      </c>
    </row>
    <row r="2" spans="1:1">
      <c r="A2" s="2"/>
    </row>
    <row r="3" spans="1:1">
      <c r="A3" s="1" t="s">
        <v>197</v>
      </c>
    </row>
    <row r="4" ht="14.25" spans="1:6">
      <c r="A4" s="3" t="s">
        <v>198</v>
      </c>
      <c r="B4" s="3" t="s">
        <v>199</v>
      </c>
      <c r="C4" s="3" t="s">
        <v>200</v>
      </c>
      <c r="D4" s="3" t="s">
        <v>201</v>
      </c>
      <c r="E4" s="3" t="s">
        <v>202</v>
      </c>
      <c r="F4" s="4" t="s">
        <v>203</v>
      </c>
    </row>
    <row r="5" ht="29.25" spans="1:6">
      <c r="A5" s="5" t="s">
        <v>10673</v>
      </c>
      <c r="B5" s="5" t="s">
        <v>10674</v>
      </c>
      <c r="C5" s="5"/>
      <c r="D5" s="5" t="s">
        <v>206</v>
      </c>
      <c r="E5" s="6">
        <v>0.333333333333333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1357</v>
      </c>
      <c r="B10" s="7" t="s">
        <v>1627</v>
      </c>
      <c r="C10" s="7" t="s">
        <v>3738</v>
      </c>
      <c r="D10" s="7" t="s">
        <v>525</v>
      </c>
      <c r="E10" s="7" t="s">
        <v>1358</v>
      </c>
    </row>
    <row r="11" ht="43.5" spans="1:5">
      <c r="A11" s="5" t="s">
        <v>247</v>
      </c>
      <c r="B11" s="5" t="s">
        <v>1360</v>
      </c>
      <c r="C11" s="5" t="s">
        <v>10675</v>
      </c>
      <c r="D11" s="5" t="s">
        <v>221</v>
      </c>
      <c r="E11" s="5"/>
    </row>
  </sheetData>
  <pageMargins left="0.7" right="0.7" top="0.75" bottom="0.75" header="0.3" footer="0.3"/>
  <headerFooter/>
  <drawing r:id="rId1"/>
</worksheet>
</file>

<file path=xl/worksheets/sheet1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
    </sheetView>
  </sheetViews>
  <sheetFormatPr defaultColWidth="9" defaultRowHeight="13.5" outlineLevelCol="5"/>
  <sheetData>
    <row r="1" ht="70.5" spans="1:1">
      <c r="A1" s="1" t="s">
        <v>10676</v>
      </c>
    </row>
    <row r="2" spans="1:1">
      <c r="A2" s="2"/>
    </row>
    <row r="3" spans="1:1">
      <c r="A3" s="1" t="s">
        <v>197</v>
      </c>
    </row>
    <row r="4" ht="14.25" spans="1:6">
      <c r="A4" s="3" t="s">
        <v>198</v>
      </c>
      <c r="B4" s="3" t="s">
        <v>199</v>
      </c>
      <c r="C4" s="3" t="s">
        <v>200</v>
      </c>
      <c r="D4" s="3" t="s">
        <v>201</v>
      </c>
      <c r="E4" s="3" t="s">
        <v>202</v>
      </c>
      <c r="F4" s="4" t="s">
        <v>203</v>
      </c>
    </row>
    <row r="5" ht="43.5" spans="1:6">
      <c r="A5" s="5" t="s">
        <v>10677</v>
      </c>
      <c r="B5" s="5" t="s">
        <v>10678</v>
      </c>
      <c r="C5" s="5"/>
      <c r="D5" s="5" t="s">
        <v>206</v>
      </c>
      <c r="E5" s="6">
        <v>0.394444444444444</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259</v>
      </c>
      <c r="B11" s="5" t="s">
        <v>260</v>
      </c>
      <c r="C11" s="5" t="s">
        <v>10679</v>
      </c>
      <c r="D11" s="5" t="s">
        <v>221</v>
      </c>
      <c r="E11" s="5"/>
    </row>
    <row r="12" ht="43.5" spans="1:5">
      <c r="A12" s="7" t="s">
        <v>262</v>
      </c>
      <c r="B12" s="7" t="s">
        <v>263</v>
      </c>
      <c r="C12" s="7" t="s">
        <v>10680</v>
      </c>
      <c r="D12" s="7" t="s">
        <v>265</v>
      </c>
      <c r="E12" s="7"/>
    </row>
    <row r="13" ht="43.5" spans="1:5">
      <c r="A13" s="5" t="s">
        <v>247</v>
      </c>
      <c r="B13" s="5" t="s">
        <v>245</v>
      </c>
      <c r="C13" s="5" t="s">
        <v>10681</v>
      </c>
      <c r="D13" s="5" t="s">
        <v>221</v>
      </c>
      <c r="E13" s="5" t="s">
        <v>10682</v>
      </c>
    </row>
    <row r="14" ht="29.25" spans="1:5">
      <c r="A14" s="7" t="s">
        <v>10537</v>
      </c>
      <c r="B14" s="7" t="s">
        <v>10629</v>
      </c>
      <c r="C14" s="7" t="s">
        <v>10683</v>
      </c>
      <c r="D14" s="7" t="s">
        <v>221</v>
      </c>
      <c r="E14" s="7"/>
    </row>
  </sheetData>
  <pageMargins left="0.7" right="0.7" top="0.75" bottom="0.75" header="0.3" footer="0.3"/>
  <headerFooter/>
  <drawing r:id="rId1"/>
</worksheet>
</file>

<file path=xl/worksheets/sheet1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workbookViewId="0">
      <selection activeCell="A1" sqref="A1"/>
    </sheetView>
  </sheetViews>
  <sheetFormatPr defaultColWidth="9" defaultRowHeight="13.5" outlineLevelCol="5"/>
  <sheetData>
    <row r="1" ht="70.5" spans="1:1">
      <c r="A1" s="1" t="s">
        <v>10684</v>
      </c>
    </row>
    <row r="2" spans="1:1">
      <c r="A2" s="2"/>
    </row>
    <row r="3" spans="1:1">
      <c r="A3" s="1" t="s">
        <v>197</v>
      </c>
    </row>
    <row r="4" ht="14.25" spans="1:6">
      <c r="A4" s="3" t="s">
        <v>198</v>
      </c>
      <c r="B4" s="3" t="s">
        <v>199</v>
      </c>
      <c r="C4" s="3" t="s">
        <v>200</v>
      </c>
      <c r="D4" s="3" t="s">
        <v>201</v>
      </c>
      <c r="E4" s="3" t="s">
        <v>202</v>
      </c>
      <c r="F4" s="4" t="s">
        <v>203</v>
      </c>
    </row>
    <row r="5" ht="43.5" spans="1:6">
      <c r="A5" s="5" t="s">
        <v>10685</v>
      </c>
      <c r="B5" s="5" t="s">
        <v>10686</v>
      </c>
      <c r="C5" s="5"/>
      <c r="D5" s="5" t="s">
        <v>206</v>
      </c>
      <c r="E5" s="5" t="s">
        <v>10687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43.5" spans="1:5">
      <c r="A12" s="7" t="s">
        <v>10688</v>
      </c>
      <c r="B12" s="7" t="s">
        <v>10689</v>
      </c>
      <c r="C12" s="7" t="s">
        <v>10690</v>
      </c>
      <c r="D12" s="7" t="s">
        <v>290</v>
      </c>
      <c r="E12" s="7"/>
    </row>
    <row r="13" ht="29.25" spans="1:5">
      <c r="A13" s="5" t="s">
        <v>1273</v>
      </c>
      <c r="B13" s="5" t="s">
        <v>1274</v>
      </c>
      <c r="C13" s="5" t="s">
        <v>1275</v>
      </c>
      <c r="D13" s="5" t="s">
        <v>290</v>
      </c>
      <c r="E13" s="5"/>
    </row>
    <row r="14" ht="29.25" spans="1:5">
      <c r="A14" s="7" t="s">
        <v>1276</v>
      </c>
      <c r="B14" s="7" t="s">
        <v>1277</v>
      </c>
      <c r="C14" s="7" t="s">
        <v>1278</v>
      </c>
      <c r="D14" s="7" t="s">
        <v>290</v>
      </c>
      <c r="E14" s="7"/>
    </row>
    <row r="15" ht="29.25" spans="1:5">
      <c r="A15" s="5" t="s">
        <v>1279</v>
      </c>
      <c r="B15" s="5" t="s">
        <v>1280</v>
      </c>
      <c r="C15" s="5" t="s">
        <v>1281</v>
      </c>
      <c r="D15" s="5" t="s">
        <v>290</v>
      </c>
      <c r="E15" s="5"/>
    </row>
    <row r="16" ht="29.25" spans="1:5">
      <c r="A16" s="7" t="s">
        <v>1282</v>
      </c>
      <c r="B16" s="7" t="s">
        <v>1283</v>
      </c>
      <c r="C16" s="7" t="s">
        <v>1284</v>
      </c>
      <c r="D16" s="7" t="s">
        <v>290</v>
      </c>
      <c r="E16" s="7"/>
    </row>
    <row r="17" ht="29.25" spans="1:5">
      <c r="A17" s="5" t="s">
        <v>10691</v>
      </c>
      <c r="B17" s="5" t="s">
        <v>10692</v>
      </c>
      <c r="C17" s="5" t="s">
        <v>10693</v>
      </c>
      <c r="D17" s="5" t="s">
        <v>290</v>
      </c>
      <c r="E17" s="5"/>
    </row>
    <row r="18" ht="29.25" spans="1:5">
      <c r="A18" s="7" t="s">
        <v>1292</v>
      </c>
      <c r="B18" s="7" t="s">
        <v>1293</v>
      </c>
      <c r="C18" s="7" t="s">
        <v>10694</v>
      </c>
      <c r="D18" s="7" t="s">
        <v>290</v>
      </c>
      <c r="E18" s="7"/>
    </row>
    <row r="19" ht="29.25" spans="1:5">
      <c r="A19" s="5" t="s">
        <v>1295</v>
      </c>
      <c r="B19" s="5" t="s">
        <v>10695</v>
      </c>
      <c r="C19" s="5" t="s">
        <v>10696</v>
      </c>
      <c r="D19" s="5" t="s">
        <v>290</v>
      </c>
      <c r="E19" s="5"/>
    </row>
    <row r="20" ht="29.25" spans="1:5">
      <c r="A20" s="7" t="s">
        <v>10697</v>
      </c>
      <c r="B20" s="7" t="s">
        <v>10698</v>
      </c>
      <c r="C20" s="7" t="s">
        <v>10699</v>
      </c>
      <c r="D20" s="7" t="s">
        <v>290</v>
      </c>
      <c r="E20" s="7"/>
    </row>
    <row r="21" ht="29.25" spans="1:5">
      <c r="A21" s="5" t="s">
        <v>1285</v>
      </c>
      <c r="B21" s="5" t="s">
        <v>1286</v>
      </c>
      <c r="C21" s="5" t="s">
        <v>10700</v>
      </c>
      <c r="D21" s="5" t="s">
        <v>290</v>
      </c>
      <c r="E21" s="5" t="s">
        <v>10701</v>
      </c>
    </row>
    <row r="22" ht="27.75" spans="1:5">
      <c r="A22" s="18" t="s">
        <v>10497</v>
      </c>
      <c r="B22" s="19" t="s">
        <v>10498</v>
      </c>
      <c r="C22" s="19"/>
      <c r="D22" s="19" t="s">
        <v>227</v>
      </c>
      <c r="E22" s="20" t="s">
        <v>10702</v>
      </c>
    </row>
    <row r="23" ht="27.75" spans="1:5">
      <c r="A23" s="20"/>
      <c r="B23" s="49"/>
      <c r="C23" s="49"/>
      <c r="D23" s="49"/>
      <c r="E23" s="20" t="s">
        <v>10703</v>
      </c>
    </row>
    <row r="24" ht="28.5" spans="1:5">
      <c r="A24" s="21"/>
      <c r="B24" s="22"/>
      <c r="C24" s="22"/>
      <c r="D24" s="22"/>
      <c r="E24" s="21" t="s">
        <v>10704</v>
      </c>
    </row>
  </sheetData>
  <mergeCells count="4">
    <mergeCell ref="A22:A24"/>
    <mergeCell ref="B22:B24"/>
    <mergeCell ref="C22:C24"/>
    <mergeCell ref="D22:D24"/>
  </mergeCells>
  <pageMargins left="0.7" right="0.7" top="0.75" bottom="0.75" header="0.3" footer="0.3"/>
  <headerFooter/>
  <drawing r:id="rId1"/>
</worksheet>
</file>

<file path=xl/worksheets/sheet1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1" sqref="A1"/>
    </sheetView>
  </sheetViews>
  <sheetFormatPr defaultColWidth="9" defaultRowHeight="13.5" outlineLevelCol="5"/>
  <sheetData>
    <row r="1" ht="84" spans="1:1">
      <c r="A1" s="1" t="s">
        <v>10705</v>
      </c>
    </row>
    <row r="2" spans="1:1">
      <c r="A2" s="2"/>
    </row>
    <row r="3" spans="1:1">
      <c r="A3" s="1" t="s">
        <v>197</v>
      </c>
    </row>
    <row r="4" ht="14.25" spans="1:6">
      <c r="A4" s="3" t="s">
        <v>198</v>
      </c>
      <c r="B4" s="3" t="s">
        <v>199</v>
      </c>
      <c r="C4" s="3" t="s">
        <v>200</v>
      </c>
      <c r="D4" s="3" t="s">
        <v>201</v>
      </c>
      <c r="E4" s="3" t="s">
        <v>202</v>
      </c>
      <c r="F4" s="4" t="s">
        <v>203</v>
      </c>
    </row>
    <row r="5" ht="43.5" spans="1:6">
      <c r="A5" s="5" t="s">
        <v>10706</v>
      </c>
      <c r="B5" s="5" t="s">
        <v>10707</v>
      </c>
      <c r="C5" s="5"/>
      <c r="D5" s="5" t="s">
        <v>206</v>
      </c>
      <c r="E5" s="5" t="s">
        <v>10708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3255</v>
      </c>
      <c r="D11" s="5" t="s">
        <v>525</v>
      </c>
      <c r="E11" s="5"/>
    </row>
    <row r="12" ht="43.5" spans="1:5">
      <c r="A12" s="7" t="s">
        <v>10709</v>
      </c>
      <c r="B12" s="7" t="s">
        <v>10710</v>
      </c>
      <c r="C12" s="7" t="s">
        <v>10711</v>
      </c>
      <c r="D12" s="7" t="s">
        <v>221</v>
      </c>
      <c r="E12" s="7"/>
    </row>
    <row r="13" ht="27.75" spans="1:5">
      <c r="A13" s="43" t="s">
        <v>10497</v>
      </c>
      <c r="B13" s="44" t="s">
        <v>9877</v>
      </c>
      <c r="C13" s="44" t="s">
        <v>237</v>
      </c>
      <c r="D13" s="44" t="s">
        <v>342</v>
      </c>
      <c r="E13" s="45" t="s">
        <v>10712</v>
      </c>
    </row>
    <row r="14" ht="27.75" spans="1:5">
      <c r="A14" s="45"/>
      <c r="B14" s="46"/>
      <c r="C14" s="46"/>
      <c r="D14" s="46"/>
      <c r="E14" s="45" t="s">
        <v>10713</v>
      </c>
    </row>
    <row r="15" ht="28.5" spans="1:5">
      <c r="A15" s="47"/>
      <c r="B15" s="48"/>
      <c r="C15" s="48"/>
      <c r="D15" s="48"/>
      <c r="E15" s="47" t="s">
        <v>10714</v>
      </c>
    </row>
    <row r="16" ht="43.5" spans="1:5">
      <c r="A16" s="7" t="s">
        <v>10715</v>
      </c>
      <c r="B16" s="7" t="s">
        <v>10716</v>
      </c>
      <c r="C16" s="7" t="s">
        <v>10717</v>
      </c>
      <c r="D16" s="7" t="s">
        <v>290</v>
      </c>
      <c r="E16" s="7"/>
    </row>
    <row r="17" ht="29.25" spans="1:5">
      <c r="A17" s="5" t="s">
        <v>10718</v>
      </c>
      <c r="B17" s="5" t="s">
        <v>10719</v>
      </c>
      <c r="C17" s="5" t="s">
        <v>10720</v>
      </c>
      <c r="D17" s="5" t="s">
        <v>468</v>
      </c>
      <c r="E17" s="5"/>
    </row>
    <row r="18" ht="57.75" spans="1:5">
      <c r="A18" s="7" t="s">
        <v>10721</v>
      </c>
      <c r="B18" s="7" t="s">
        <v>10722</v>
      </c>
      <c r="C18" s="7" t="s">
        <v>10723</v>
      </c>
      <c r="D18" s="7" t="s">
        <v>290</v>
      </c>
      <c r="E18" s="7"/>
    </row>
    <row r="19" ht="43.5" spans="1:5">
      <c r="A19" s="5" t="s">
        <v>228</v>
      </c>
      <c r="B19" s="5" t="s">
        <v>10724</v>
      </c>
      <c r="C19" s="5"/>
      <c r="D19" s="5" t="s">
        <v>227</v>
      </c>
      <c r="E19" s="5"/>
    </row>
    <row r="20" ht="29.25" spans="1:5">
      <c r="A20" s="7" t="s">
        <v>433</v>
      </c>
      <c r="B20" s="7" t="s">
        <v>225</v>
      </c>
      <c r="C20" s="7"/>
      <c r="D20" s="7" t="s">
        <v>227</v>
      </c>
      <c r="E20" s="7"/>
    </row>
  </sheetData>
  <mergeCells count="4">
    <mergeCell ref="A13:A15"/>
    <mergeCell ref="B13:B15"/>
    <mergeCell ref="C13:C15"/>
    <mergeCell ref="D13:D15"/>
  </mergeCells>
  <pageMargins left="0.7" right="0.7" top="0.75" bottom="0.75" header="0.3" footer="0.3"/>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workbookViewId="0">
      <selection activeCell="A1" sqref="A1"/>
    </sheetView>
  </sheetViews>
  <sheetFormatPr defaultColWidth="9" defaultRowHeight="13.5" outlineLevelCol="7"/>
  <sheetData>
    <row r="1" ht="71.25" spans="1:1">
      <c r="A1" s="1" t="s">
        <v>928</v>
      </c>
    </row>
    <row r="2" spans="1:1">
      <c r="A2" s="2"/>
    </row>
    <row r="3" spans="1:1">
      <c r="A3" s="1" t="s">
        <v>197</v>
      </c>
    </row>
    <row r="4" ht="14.25" spans="1:6">
      <c r="A4" s="3" t="s">
        <v>198</v>
      </c>
      <c r="B4" s="3" t="s">
        <v>199</v>
      </c>
      <c r="C4" s="3" t="s">
        <v>200</v>
      </c>
      <c r="D4" s="3" t="s">
        <v>201</v>
      </c>
      <c r="E4" s="3" t="s">
        <v>202</v>
      </c>
      <c r="F4" s="4" t="s">
        <v>203</v>
      </c>
    </row>
    <row r="5" ht="72" spans="1:6">
      <c r="A5" s="5" t="s">
        <v>929</v>
      </c>
      <c r="B5" s="5" t="s">
        <v>930</v>
      </c>
      <c r="C5" s="5" t="s">
        <v>931</v>
      </c>
      <c r="D5" s="5" t="s">
        <v>206</v>
      </c>
      <c r="E5" s="5" t="s">
        <v>932</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933</v>
      </c>
      <c r="B11" s="5" t="s">
        <v>219</v>
      </c>
      <c r="C11" s="5"/>
      <c r="D11" s="5" t="s">
        <v>221</v>
      </c>
      <c r="E11" s="5"/>
    </row>
    <row r="12" ht="14.25" spans="1:5">
      <c r="A12" s="18" t="s">
        <v>934</v>
      </c>
      <c r="B12" s="19" t="s">
        <v>935</v>
      </c>
      <c r="C12" s="19" t="s">
        <v>936</v>
      </c>
      <c r="D12" s="19" t="s">
        <v>265</v>
      </c>
      <c r="E12" s="20" t="s">
        <v>937</v>
      </c>
    </row>
    <row r="13" ht="55.5" spans="1:5">
      <c r="A13" s="21"/>
      <c r="B13" s="22"/>
      <c r="C13" s="22"/>
      <c r="D13" s="22"/>
      <c r="E13" s="21" t="s">
        <v>898</v>
      </c>
    </row>
    <row r="14" ht="29.25" spans="1:5">
      <c r="A14" s="5" t="s">
        <v>902</v>
      </c>
      <c r="B14" s="5" t="s">
        <v>903</v>
      </c>
      <c r="C14" s="5" t="s">
        <v>904</v>
      </c>
      <c r="D14" s="5" t="s">
        <v>525</v>
      </c>
      <c r="E14" s="5"/>
    </row>
    <row r="15" ht="29.25" spans="1:5">
      <c r="A15" s="7" t="s">
        <v>905</v>
      </c>
      <c r="B15" s="7" t="s">
        <v>906</v>
      </c>
      <c r="C15" s="7" t="s">
        <v>907</v>
      </c>
      <c r="D15" s="7" t="s">
        <v>525</v>
      </c>
      <c r="E15" s="7"/>
    </row>
    <row r="16" ht="14.25" spans="1:5">
      <c r="A16" s="43" t="s">
        <v>658</v>
      </c>
      <c r="B16" s="44" t="s">
        <v>492</v>
      </c>
      <c r="C16" s="44" t="s">
        <v>908</v>
      </c>
      <c r="D16" s="44" t="s">
        <v>227</v>
      </c>
      <c r="E16" s="45" t="s">
        <v>909</v>
      </c>
    </row>
    <row r="17" ht="15" spans="1:5">
      <c r="A17" s="47"/>
      <c r="B17" s="48"/>
      <c r="C17" s="48"/>
      <c r="D17" s="48"/>
      <c r="E17" s="47" t="s">
        <v>910</v>
      </c>
    </row>
    <row r="18" spans="1:1">
      <c r="A18" s="2"/>
    </row>
    <row r="19" spans="1:1">
      <c r="A19" s="1" t="s">
        <v>294</v>
      </c>
    </row>
    <row r="20" ht="14.25" spans="1:8">
      <c r="A20" s="67" t="s">
        <v>214</v>
      </c>
      <c r="B20" s="67" t="s">
        <v>218</v>
      </c>
      <c r="C20" s="67" t="s">
        <v>933</v>
      </c>
      <c r="D20" s="67" t="s">
        <v>934</v>
      </c>
      <c r="E20" s="67" t="s">
        <v>902</v>
      </c>
      <c r="F20" s="67" t="s">
        <v>905</v>
      </c>
      <c r="G20" s="67" t="s">
        <v>658</v>
      </c>
      <c r="H20" s="70" t="s">
        <v>363</v>
      </c>
    </row>
    <row r="21" ht="15" spans="1:8">
      <c r="A21" s="68" t="s">
        <v>938</v>
      </c>
      <c r="B21" s="68" t="s">
        <v>749</v>
      </c>
      <c r="C21" s="68" t="s">
        <v>749</v>
      </c>
      <c r="D21" s="68">
        <v>6240101010</v>
      </c>
      <c r="E21" s="68">
        <v>19910403</v>
      </c>
      <c r="F21" s="68"/>
      <c r="G21" s="68">
        <v>1</v>
      </c>
      <c r="H21" s="68" t="s">
        <v>939</v>
      </c>
    </row>
    <row r="22" ht="15" spans="1:8">
      <c r="A22" s="69" t="s">
        <v>940</v>
      </c>
      <c r="B22" s="69" t="s">
        <v>758</v>
      </c>
      <c r="C22" s="69" t="s">
        <v>758</v>
      </c>
      <c r="D22" s="69">
        <v>6235202010</v>
      </c>
      <c r="E22" s="69">
        <v>20040625</v>
      </c>
      <c r="F22" s="69"/>
      <c r="G22" s="69">
        <v>1</v>
      </c>
      <c r="H22" s="69" t="s">
        <v>941</v>
      </c>
    </row>
    <row r="23" ht="15" spans="1:8">
      <c r="A23" s="68" t="s">
        <v>942</v>
      </c>
      <c r="B23" s="68" t="s">
        <v>766</v>
      </c>
      <c r="C23" s="68" t="s">
        <v>766</v>
      </c>
      <c r="D23" s="68">
        <v>6220104010</v>
      </c>
      <c r="E23" s="68">
        <v>20091030</v>
      </c>
      <c r="F23" s="68"/>
      <c r="G23" s="68">
        <v>1</v>
      </c>
      <c r="H23" s="68" t="s">
        <v>943</v>
      </c>
    </row>
    <row r="24" ht="15" spans="1:8">
      <c r="A24" s="69" t="s">
        <v>944</v>
      </c>
      <c r="B24" s="69" t="s">
        <v>773</v>
      </c>
      <c r="C24" s="69" t="s">
        <v>773</v>
      </c>
      <c r="D24" s="69">
        <v>6240101010</v>
      </c>
      <c r="E24" s="69">
        <v>19991110</v>
      </c>
      <c r="F24" s="69"/>
      <c r="G24" s="69">
        <v>1</v>
      </c>
      <c r="H24" s="69" t="s">
        <v>945</v>
      </c>
    </row>
    <row r="25" spans="1:1">
      <c r="A25" s="2"/>
    </row>
    <row r="26" ht="42.75" spans="1:1">
      <c r="A26" s="1" t="s">
        <v>946</v>
      </c>
    </row>
    <row r="27" ht="54" spans="1:1">
      <c r="A27" s="99" t="s">
        <v>947</v>
      </c>
    </row>
    <row r="28" spans="1:1">
      <c r="A28" s="2"/>
    </row>
    <row r="29" ht="96.75" spans="1:1">
      <c r="A29" s="1" t="s">
        <v>948</v>
      </c>
    </row>
    <row r="30" spans="1:1">
      <c r="A30" s="66"/>
    </row>
    <row r="31" ht="15" spans="1:1">
      <c r="A31" s="262" t="s">
        <v>949</v>
      </c>
    </row>
    <row r="32" ht="15" spans="1:1">
      <c r="A32" s="262" t="s">
        <v>950</v>
      </c>
    </row>
    <row r="33" ht="15" spans="1:1">
      <c r="A33" s="262" t="s">
        <v>951</v>
      </c>
    </row>
    <row r="34" ht="15" spans="1:1">
      <c r="A34" s="262" t="s">
        <v>952</v>
      </c>
    </row>
    <row r="35" ht="15" spans="1:1">
      <c r="A35" s="262" t="s">
        <v>953</v>
      </c>
    </row>
    <row r="36" ht="15" spans="1:1">
      <c r="A36" s="262" t="s">
        <v>954</v>
      </c>
    </row>
    <row r="37" ht="15" spans="1:1">
      <c r="A37" s="262" t="s">
        <v>955</v>
      </c>
    </row>
    <row r="38" ht="15" spans="1:1">
      <c r="A38" s="262" t="s">
        <v>956</v>
      </c>
    </row>
    <row r="39" ht="15" spans="1:1">
      <c r="A39" s="262" t="s">
        <v>951</v>
      </c>
    </row>
    <row r="40" ht="15" spans="1:1">
      <c r="A40" s="262" t="s">
        <v>952</v>
      </c>
    </row>
    <row r="41" ht="15" spans="1:1">
      <c r="A41" s="262" t="s">
        <v>957</v>
      </c>
    </row>
    <row r="42" ht="15" spans="1:1">
      <c r="A42" s="262" t="s">
        <v>954</v>
      </c>
    </row>
    <row r="43" ht="15" spans="1:1">
      <c r="A43" s="262" t="s">
        <v>955</v>
      </c>
    </row>
    <row r="44" ht="15" spans="1:1">
      <c r="A44" s="262" t="s">
        <v>958</v>
      </c>
    </row>
    <row r="45" ht="15" spans="1:1">
      <c r="A45" s="262" t="s">
        <v>951</v>
      </c>
    </row>
    <row r="46" ht="15" spans="1:1">
      <c r="A46" s="262" t="s">
        <v>952</v>
      </c>
    </row>
    <row r="47" ht="15" spans="1:1">
      <c r="A47" s="262" t="s">
        <v>959</v>
      </c>
    </row>
    <row r="48" ht="15" spans="1:1">
      <c r="A48" s="262" t="s">
        <v>954</v>
      </c>
    </row>
    <row r="49" ht="15" spans="1:1">
      <c r="A49" s="262" t="s">
        <v>955</v>
      </c>
    </row>
    <row r="50" ht="15" spans="1:1">
      <c r="A50" s="262" t="s">
        <v>960</v>
      </c>
    </row>
    <row r="51" ht="15" spans="1:1">
      <c r="A51" s="262" t="s">
        <v>961</v>
      </c>
    </row>
    <row r="52" ht="15" spans="1:1">
      <c r="A52" s="262" t="s">
        <v>954</v>
      </c>
    </row>
    <row r="53" ht="15" spans="1:1">
      <c r="A53" s="262" t="s">
        <v>955</v>
      </c>
    </row>
    <row r="54" ht="15" spans="1:1">
      <c r="A54" s="262" t="s">
        <v>962</v>
      </c>
    </row>
    <row r="55" ht="15" spans="1:1">
      <c r="A55" s="262" t="s">
        <v>963</v>
      </c>
    </row>
    <row r="56" ht="15" spans="1:1">
      <c r="A56" s="262" t="s">
        <v>964</v>
      </c>
    </row>
    <row r="57" ht="15" spans="1:1">
      <c r="A57" s="262" t="s">
        <v>965</v>
      </c>
    </row>
    <row r="58" ht="15" spans="1:1">
      <c r="A58" s="262" t="s">
        <v>966</v>
      </c>
    </row>
  </sheetData>
  <mergeCells count="8">
    <mergeCell ref="A12:A13"/>
    <mergeCell ref="A16:A17"/>
    <mergeCell ref="B12:B13"/>
    <mergeCell ref="B16:B17"/>
    <mergeCell ref="C12:C13"/>
    <mergeCell ref="C16:C17"/>
    <mergeCell ref="D12:D13"/>
    <mergeCell ref="D16:D17"/>
  </mergeCells>
  <hyperlinks>
    <hyperlink ref="A27" r:id="rId2" display="Wind行业分类标准（2017版）.xls"/>
  </hyperlinks>
  <pageMargins left="0.7" right="0.7" top="0.75" bottom="0.75" header="0.3" footer="0.3"/>
  <headerFooter/>
  <drawing r:id="rId1"/>
</worksheet>
</file>

<file path=xl/worksheets/sheet1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A1" sqref="A1"/>
    </sheetView>
  </sheetViews>
  <sheetFormatPr defaultColWidth="9" defaultRowHeight="13.5" outlineLevelCol="5"/>
  <sheetData>
    <row r="1" ht="70.5" spans="1:1">
      <c r="A1" s="1" t="s">
        <v>10725</v>
      </c>
    </row>
    <row r="2" spans="1:1">
      <c r="A2" s="2"/>
    </row>
    <row r="3" spans="1:1">
      <c r="A3" s="1" t="s">
        <v>197</v>
      </c>
    </row>
    <row r="4" ht="14.25" spans="1:6">
      <c r="A4" s="3" t="s">
        <v>198</v>
      </c>
      <c r="B4" s="3" t="s">
        <v>199</v>
      </c>
      <c r="C4" s="3" t="s">
        <v>200</v>
      </c>
      <c r="D4" s="3" t="s">
        <v>201</v>
      </c>
      <c r="E4" s="3" t="s">
        <v>202</v>
      </c>
      <c r="F4" s="4" t="s">
        <v>203</v>
      </c>
    </row>
    <row r="5" ht="42" spans="1:6">
      <c r="A5" s="5" t="s">
        <v>10726</v>
      </c>
      <c r="B5" s="5" t="s">
        <v>10727</v>
      </c>
      <c r="C5" s="5"/>
      <c r="D5" s="5" t="s">
        <v>206</v>
      </c>
      <c r="E5" s="5" t="s">
        <v>10728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3255</v>
      </c>
      <c r="D11" s="5" t="s">
        <v>525</v>
      </c>
      <c r="E11" s="5"/>
    </row>
    <row r="12" ht="29.25" spans="1:5">
      <c r="A12" s="7" t="s">
        <v>253</v>
      </c>
      <c r="B12" s="7" t="s">
        <v>483</v>
      </c>
      <c r="C12" s="7" t="s">
        <v>255</v>
      </c>
      <c r="D12" s="7" t="s">
        <v>227</v>
      </c>
      <c r="E12" s="7"/>
    </row>
    <row r="13" ht="29.25" spans="1:5">
      <c r="A13" s="5" t="s">
        <v>10729</v>
      </c>
      <c r="B13" s="5" t="s">
        <v>7898</v>
      </c>
      <c r="C13" s="5" t="s">
        <v>10730</v>
      </c>
      <c r="D13" s="5" t="s">
        <v>290</v>
      </c>
      <c r="E13" s="5"/>
    </row>
    <row r="14" ht="29.25" spans="1:5">
      <c r="A14" s="7" t="s">
        <v>1273</v>
      </c>
      <c r="B14" s="7" t="s">
        <v>7900</v>
      </c>
      <c r="C14" s="7" t="s">
        <v>9464</v>
      </c>
      <c r="D14" s="7" t="s">
        <v>290</v>
      </c>
      <c r="E14" s="7"/>
    </row>
    <row r="15" ht="29.25" spans="1:5">
      <c r="A15" s="5" t="s">
        <v>1276</v>
      </c>
      <c r="B15" s="5" t="s">
        <v>7902</v>
      </c>
      <c r="C15" s="5" t="s">
        <v>9465</v>
      </c>
      <c r="D15" s="5" t="s">
        <v>290</v>
      </c>
      <c r="E15" s="5"/>
    </row>
    <row r="16" ht="29.25" spans="1:5">
      <c r="A16" s="7" t="s">
        <v>1279</v>
      </c>
      <c r="B16" s="7" t="s">
        <v>7904</v>
      </c>
      <c r="C16" s="7" t="s">
        <v>9466</v>
      </c>
      <c r="D16" s="7" t="s">
        <v>290</v>
      </c>
      <c r="E16" s="7"/>
    </row>
    <row r="17" ht="29.25" spans="1:5">
      <c r="A17" s="5" t="s">
        <v>1282</v>
      </c>
      <c r="B17" s="5" t="s">
        <v>7906</v>
      </c>
      <c r="C17" s="5" t="s">
        <v>9468</v>
      </c>
      <c r="D17" s="5" t="s">
        <v>290</v>
      </c>
      <c r="E17" s="5"/>
    </row>
    <row r="18" ht="29.25" spans="1:5">
      <c r="A18" s="7" t="s">
        <v>10731</v>
      </c>
      <c r="B18" s="7" t="s">
        <v>7908</v>
      </c>
      <c r="C18" s="7" t="s">
        <v>10732</v>
      </c>
      <c r="D18" s="7" t="s">
        <v>290</v>
      </c>
      <c r="E18" s="7"/>
    </row>
    <row r="19" ht="29.25" spans="1:5">
      <c r="A19" s="5" t="s">
        <v>10733</v>
      </c>
      <c r="B19" s="5" t="s">
        <v>1290</v>
      </c>
      <c r="C19" s="5" t="s">
        <v>10734</v>
      </c>
      <c r="D19" s="5" t="s">
        <v>290</v>
      </c>
      <c r="E19" s="5"/>
    </row>
    <row r="20" ht="29.25" spans="1:5">
      <c r="A20" s="7" t="s">
        <v>10735</v>
      </c>
      <c r="B20" s="7" t="s">
        <v>1293</v>
      </c>
      <c r="C20" s="7" t="s">
        <v>10694</v>
      </c>
      <c r="D20" s="7" t="s">
        <v>290</v>
      </c>
      <c r="E20" s="7"/>
    </row>
    <row r="21" ht="29.25" spans="1:5">
      <c r="A21" s="5" t="s">
        <v>2611</v>
      </c>
      <c r="B21" s="5" t="s">
        <v>1296</v>
      </c>
      <c r="C21" s="5" t="s">
        <v>10736</v>
      </c>
      <c r="D21" s="5" t="s">
        <v>290</v>
      </c>
      <c r="E21" s="5"/>
    </row>
  </sheetData>
  <pageMargins left="0.7" right="0.7" top="0.75" bottom="0.75" header="0.3" footer="0.3"/>
  <headerFooter/>
  <drawing r:id="rId1"/>
</worksheet>
</file>

<file path=xl/worksheets/sheet1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Q11" sqref="Q11"/>
    </sheetView>
  </sheetViews>
  <sheetFormatPr defaultColWidth="9" defaultRowHeight="13.5" outlineLevelCol="5"/>
  <sheetData>
    <row r="1" ht="84.75" spans="1:1">
      <c r="A1" s="1" t="s">
        <v>10737</v>
      </c>
    </row>
    <row r="2" spans="1:1">
      <c r="A2" s="2"/>
    </row>
    <row r="3" spans="1:1">
      <c r="A3" s="1" t="s">
        <v>197</v>
      </c>
    </row>
    <row r="4" ht="14.25" spans="1:6">
      <c r="A4" s="3" t="s">
        <v>198</v>
      </c>
      <c r="B4" s="3" t="s">
        <v>199</v>
      </c>
      <c r="C4" s="3" t="s">
        <v>200</v>
      </c>
      <c r="D4" s="3" t="s">
        <v>201</v>
      </c>
      <c r="E4" s="3" t="s">
        <v>202</v>
      </c>
      <c r="F4" s="4" t="s">
        <v>203</v>
      </c>
    </row>
    <row r="5" ht="57.75" spans="1:6">
      <c r="A5" s="5" t="s">
        <v>10738</v>
      </c>
      <c r="B5" s="5" t="s">
        <v>10739</v>
      </c>
      <c r="C5" s="5"/>
      <c r="D5" s="5" t="s">
        <v>206</v>
      </c>
      <c r="E5" s="5" t="s">
        <v>10740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1626</v>
      </c>
      <c r="B11" s="5" t="s">
        <v>1627</v>
      </c>
      <c r="C11" s="5"/>
      <c r="D11" s="5" t="s">
        <v>525</v>
      </c>
      <c r="E11" s="5"/>
    </row>
    <row r="12" ht="43.5" spans="1:5">
      <c r="A12" s="7" t="s">
        <v>10741</v>
      </c>
      <c r="B12" s="7" t="s">
        <v>10710</v>
      </c>
      <c r="C12" s="7"/>
      <c r="D12" s="7" t="s">
        <v>221</v>
      </c>
      <c r="E12" s="7"/>
    </row>
    <row r="13" ht="70.5" spans="1:5">
      <c r="A13" s="5" t="s">
        <v>10742</v>
      </c>
      <c r="B13" s="5" t="s">
        <v>9877</v>
      </c>
      <c r="C13" s="5"/>
      <c r="D13" s="5" t="s">
        <v>2569</v>
      </c>
      <c r="E13" s="5" t="s">
        <v>10743</v>
      </c>
    </row>
    <row r="14" ht="43.5" spans="1:5">
      <c r="A14" s="7" t="s">
        <v>10744</v>
      </c>
      <c r="B14" s="7" t="s">
        <v>10745</v>
      </c>
      <c r="C14" s="7"/>
      <c r="D14" s="7" t="s">
        <v>290</v>
      </c>
      <c r="E14" s="7"/>
    </row>
    <row r="15" ht="29.25" spans="1:5">
      <c r="A15" s="5" t="s">
        <v>10746</v>
      </c>
      <c r="B15" s="5" t="s">
        <v>10719</v>
      </c>
      <c r="C15" s="5"/>
      <c r="D15" s="5" t="s">
        <v>468</v>
      </c>
      <c r="E15" s="5"/>
    </row>
    <row r="16" ht="29.25" spans="1:5">
      <c r="A16" s="7" t="s">
        <v>10747</v>
      </c>
      <c r="B16" s="7" t="s">
        <v>10722</v>
      </c>
      <c r="C16" s="7"/>
      <c r="D16" s="7" t="s">
        <v>290</v>
      </c>
      <c r="E16" s="7"/>
    </row>
    <row r="17" ht="43.5" spans="1:5">
      <c r="A17" s="5" t="s">
        <v>228</v>
      </c>
      <c r="B17" s="5" t="s">
        <v>10724</v>
      </c>
      <c r="C17" s="5"/>
      <c r="D17" s="5" t="s">
        <v>227</v>
      </c>
      <c r="E17" s="5"/>
    </row>
    <row r="18" ht="29.25" spans="1:5">
      <c r="A18" s="7" t="s">
        <v>433</v>
      </c>
      <c r="B18" s="7" t="s">
        <v>225</v>
      </c>
      <c r="C18" s="7"/>
      <c r="D18" s="7" t="s">
        <v>227</v>
      </c>
      <c r="E18" s="7"/>
    </row>
  </sheetData>
  <pageMargins left="0.7" right="0.7" top="0.75" bottom="0.75" header="0.3" footer="0.3"/>
  <headerFooter/>
  <drawing r:id="rId1"/>
</worksheet>
</file>

<file path=xl/worksheets/sheet1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workbookViewId="0">
      <selection activeCell="M5" sqref="M5"/>
    </sheetView>
  </sheetViews>
  <sheetFormatPr defaultColWidth="9" defaultRowHeight="13.5" outlineLevelCol="5"/>
  <sheetData>
    <row r="1" ht="84.75" spans="1:1">
      <c r="A1" s="1" t="s">
        <v>10748</v>
      </c>
    </row>
    <row r="2" spans="1:1">
      <c r="A2" s="2"/>
    </row>
    <row r="3" spans="1:1">
      <c r="A3" s="1" t="s">
        <v>197</v>
      </c>
    </row>
    <row r="4" ht="14.25" spans="1:6">
      <c r="A4" s="3" t="s">
        <v>198</v>
      </c>
      <c r="B4" s="3" t="s">
        <v>199</v>
      </c>
      <c r="C4" s="3" t="s">
        <v>200</v>
      </c>
      <c r="D4" s="3" t="s">
        <v>201</v>
      </c>
      <c r="E4" s="3" t="s">
        <v>202</v>
      </c>
      <c r="F4" s="4" t="s">
        <v>203</v>
      </c>
    </row>
    <row r="5" ht="57.75" spans="1:6">
      <c r="A5" s="5" t="s">
        <v>10749</v>
      </c>
      <c r="B5" s="5" t="s">
        <v>10750</v>
      </c>
      <c r="C5" s="5"/>
      <c r="D5" s="5" t="s">
        <v>206</v>
      </c>
      <c r="E5" s="5" t="s">
        <v>10751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43.5" spans="1:5">
      <c r="A12" s="7" t="s">
        <v>10688</v>
      </c>
      <c r="B12" s="7" t="s">
        <v>10689</v>
      </c>
      <c r="C12" s="7" t="s">
        <v>10752</v>
      </c>
      <c r="D12" s="7" t="s">
        <v>290</v>
      </c>
      <c r="E12" s="7"/>
    </row>
    <row r="13" ht="29.25" spans="1:5">
      <c r="A13" s="5" t="s">
        <v>1273</v>
      </c>
      <c r="B13" s="5" t="s">
        <v>1274</v>
      </c>
      <c r="C13" s="5" t="s">
        <v>1275</v>
      </c>
      <c r="D13" s="5" t="s">
        <v>290</v>
      </c>
      <c r="E13" s="5"/>
    </row>
    <row r="14" ht="29.25" spans="1:5">
      <c r="A14" s="7" t="s">
        <v>1276</v>
      </c>
      <c r="B14" s="7" t="s">
        <v>1277</v>
      </c>
      <c r="C14" s="7" t="s">
        <v>1278</v>
      </c>
      <c r="D14" s="7" t="s">
        <v>290</v>
      </c>
      <c r="E14" s="7"/>
    </row>
    <row r="15" ht="29.25" spans="1:5">
      <c r="A15" s="5" t="s">
        <v>1279</v>
      </c>
      <c r="B15" s="5" t="s">
        <v>1280</v>
      </c>
      <c r="C15" s="5" t="s">
        <v>1281</v>
      </c>
      <c r="D15" s="5" t="s">
        <v>290</v>
      </c>
      <c r="E15" s="5"/>
    </row>
    <row r="16" ht="29.25" spans="1:5">
      <c r="A16" s="7" t="s">
        <v>1282</v>
      </c>
      <c r="B16" s="7" t="s">
        <v>1283</v>
      </c>
      <c r="C16" s="7" t="s">
        <v>1284</v>
      </c>
      <c r="D16" s="7" t="s">
        <v>290</v>
      </c>
      <c r="E16" s="7"/>
    </row>
    <row r="17" ht="29.25" spans="1:5">
      <c r="A17" s="5" t="s">
        <v>10691</v>
      </c>
      <c r="B17" s="5" t="s">
        <v>10692</v>
      </c>
      <c r="C17" s="5" t="s">
        <v>10693</v>
      </c>
      <c r="D17" s="5" t="s">
        <v>290</v>
      </c>
      <c r="E17" s="5"/>
    </row>
    <row r="18" ht="29.25" spans="1:5">
      <c r="A18" s="7" t="s">
        <v>1292</v>
      </c>
      <c r="B18" s="7" t="s">
        <v>1293</v>
      </c>
      <c r="C18" s="7" t="s">
        <v>10694</v>
      </c>
      <c r="D18" s="7" t="s">
        <v>290</v>
      </c>
      <c r="E18" s="7"/>
    </row>
    <row r="19" ht="29.25" spans="1:5">
      <c r="A19" s="5" t="s">
        <v>1295</v>
      </c>
      <c r="B19" s="5" t="s">
        <v>10695</v>
      </c>
      <c r="C19" s="5" t="s">
        <v>10696</v>
      </c>
      <c r="D19" s="5" t="s">
        <v>290</v>
      </c>
      <c r="E19" s="5"/>
    </row>
    <row r="20" ht="29.25" spans="1:5">
      <c r="A20" s="7" t="s">
        <v>10697</v>
      </c>
      <c r="B20" s="7" t="s">
        <v>10698</v>
      </c>
      <c r="C20" s="7" t="s">
        <v>10699</v>
      </c>
      <c r="D20" s="7" t="s">
        <v>290</v>
      </c>
      <c r="E20" s="7"/>
    </row>
    <row r="21" ht="29.25" spans="1:5">
      <c r="A21" s="5" t="s">
        <v>1285</v>
      </c>
      <c r="B21" s="5" t="s">
        <v>1286</v>
      </c>
      <c r="C21" s="5" t="s">
        <v>10700</v>
      </c>
      <c r="D21" s="5" t="s">
        <v>290</v>
      </c>
      <c r="E21" s="5" t="s">
        <v>10701</v>
      </c>
    </row>
    <row r="22" ht="29.25" spans="1:5">
      <c r="A22" s="7" t="s">
        <v>10753</v>
      </c>
      <c r="B22" s="7" t="s">
        <v>10754</v>
      </c>
      <c r="C22" s="7" t="s">
        <v>10755</v>
      </c>
      <c r="D22" s="7" t="s">
        <v>290</v>
      </c>
      <c r="E22" s="7"/>
    </row>
    <row r="23" ht="27.75" spans="1:5">
      <c r="A23" s="43" t="s">
        <v>10497</v>
      </c>
      <c r="B23" s="44" t="s">
        <v>10498</v>
      </c>
      <c r="C23" s="44" t="s">
        <v>10499</v>
      </c>
      <c r="D23" s="44" t="s">
        <v>227</v>
      </c>
      <c r="E23" s="45" t="s">
        <v>10702</v>
      </c>
    </row>
    <row r="24" ht="27.75" spans="1:5">
      <c r="A24" s="45"/>
      <c r="B24" s="46"/>
      <c r="C24" s="46"/>
      <c r="D24" s="46"/>
      <c r="E24" s="45" t="s">
        <v>10703</v>
      </c>
    </row>
    <row r="25" ht="28.5" spans="1:5">
      <c r="A25" s="47"/>
      <c r="B25" s="48"/>
      <c r="C25" s="48"/>
      <c r="D25" s="48"/>
      <c r="E25" s="47" t="s">
        <v>10704</v>
      </c>
    </row>
  </sheetData>
  <mergeCells count="4">
    <mergeCell ref="A23:A25"/>
    <mergeCell ref="B23:B25"/>
    <mergeCell ref="C23:C25"/>
    <mergeCell ref="D23:D25"/>
  </mergeCells>
  <pageMargins left="0.7" right="0.7" top="0.75" bottom="0.75" header="0.3" footer="0.3"/>
  <headerFooter/>
  <drawing r:id="rId1"/>
</worksheet>
</file>

<file path=xl/worksheets/sheet1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selection activeCell="E11" sqref="E11"/>
    </sheetView>
  </sheetViews>
  <sheetFormatPr defaultColWidth="9" defaultRowHeight="13.5" outlineLevelCol="5"/>
  <cols>
    <col min="1" max="1" width="33.375" style="34" customWidth="1"/>
    <col min="2" max="2" width="23.875" style="34" customWidth="1"/>
    <col min="3" max="3" width="16.625" style="34" customWidth="1"/>
    <col min="4" max="4" width="13.5" style="34" customWidth="1"/>
    <col min="5" max="5" width="33.125" style="34" customWidth="1"/>
    <col min="6" max="6" width="4.5" style="34" customWidth="1"/>
    <col min="7" max="7" width="67.5" style="34" customWidth="1"/>
  </cols>
  <sheetData>
    <row r="1" spans="1:1">
      <c r="A1" s="2" t="s">
        <v>10756</v>
      </c>
    </row>
    <row r="2" spans="1:1">
      <c r="A2" s="2"/>
    </row>
    <row r="3" spans="1:1">
      <c r="A3" s="2" t="s">
        <v>197</v>
      </c>
    </row>
    <row r="4" spans="1:6">
      <c r="A4" s="35" t="s">
        <v>198</v>
      </c>
      <c r="B4" s="35" t="s">
        <v>199</v>
      </c>
      <c r="C4" s="35" t="s">
        <v>200</v>
      </c>
      <c r="D4" s="35" t="s">
        <v>201</v>
      </c>
      <c r="E4" s="35" t="s">
        <v>202</v>
      </c>
      <c r="F4" s="36" t="s">
        <v>203</v>
      </c>
    </row>
    <row r="5" ht="14.25" spans="1:6">
      <c r="A5" s="37" t="s">
        <v>10757</v>
      </c>
      <c r="B5" s="37" t="s">
        <v>10758</v>
      </c>
      <c r="C5" s="37"/>
      <c r="D5" s="37" t="s">
        <v>206</v>
      </c>
      <c r="E5" s="37" t="s">
        <v>10759</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1266</v>
      </c>
      <c r="B11" s="37" t="s">
        <v>1627</v>
      </c>
      <c r="C11" s="37" t="s">
        <v>3738</v>
      </c>
      <c r="D11" s="37" t="s">
        <v>525</v>
      </c>
      <c r="E11" s="37"/>
    </row>
    <row r="12" ht="14.25" spans="1:5">
      <c r="A12" s="38" t="s">
        <v>1273</v>
      </c>
      <c r="B12" s="38" t="s">
        <v>1274</v>
      </c>
      <c r="C12" s="38" t="s">
        <v>1275</v>
      </c>
      <c r="D12" s="38" t="s">
        <v>290</v>
      </c>
      <c r="E12" s="38"/>
    </row>
    <row r="13" ht="14.25" spans="1:5">
      <c r="A13" s="37" t="s">
        <v>1276</v>
      </c>
      <c r="B13" s="37" t="s">
        <v>1277</v>
      </c>
      <c r="C13" s="37" t="s">
        <v>1278</v>
      </c>
      <c r="D13" s="37" t="s">
        <v>290</v>
      </c>
      <c r="E13" s="37"/>
    </row>
    <row r="14" ht="14.25" spans="1:5">
      <c r="A14" s="38" t="s">
        <v>1279</v>
      </c>
      <c r="B14" s="38" t="s">
        <v>1280</v>
      </c>
      <c r="C14" s="38" t="s">
        <v>1281</v>
      </c>
      <c r="D14" s="38" t="s">
        <v>290</v>
      </c>
      <c r="E14" s="38"/>
    </row>
    <row r="15" ht="14.25" spans="1:5">
      <c r="A15" s="37" t="s">
        <v>1282</v>
      </c>
      <c r="B15" s="37" t="s">
        <v>1283</v>
      </c>
      <c r="C15" s="37" t="s">
        <v>1284</v>
      </c>
      <c r="D15" s="37" t="s">
        <v>290</v>
      </c>
      <c r="E15" s="37"/>
    </row>
    <row r="16" ht="14.25" spans="1:5">
      <c r="A16" s="38" t="s">
        <v>1323</v>
      </c>
      <c r="B16" s="38" t="s">
        <v>10760</v>
      </c>
      <c r="C16" s="38" t="s">
        <v>10761</v>
      </c>
      <c r="D16" s="38" t="s">
        <v>290</v>
      </c>
      <c r="E16" s="38"/>
    </row>
    <row r="17" ht="14.25" spans="1:5">
      <c r="A17" s="37" t="s">
        <v>1292</v>
      </c>
      <c r="B17" s="37" t="s">
        <v>10762</v>
      </c>
      <c r="C17" s="37" t="s">
        <v>10763</v>
      </c>
      <c r="D17" s="37" t="s">
        <v>290</v>
      </c>
      <c r="E17" s="37"/>
    </row>
    <row r="18" ht="14.25" spans="1:5">
      <c r="A18" s="38" t="s">
        <v>1295</v>
      </c>
      <c r="B18" s="38" t="s">
        <v>3998</v>
      </c>
      <c r="C18" s="38" t="s">
        <v>10764</v>
      </c>
      <c r="D18" s="38" t="s">
        <v>290</v>
      </c>
      <c r="E18" s="38"/>
    </row>
    <row r="19" ht="14.25" spans="1:5">
      <c r="A19" s="37" t="s">
        <v>10697</v>
      </c>
      <c r="B19" s="37" t="s">
        <v>10698</v>
      </c>
      <c r="C19" s="37" t="s">
        <v>10699</v>
      </c>
      <c r="D19" s="37" t="s">
        <v>290</v>
      </c>
      <c r="E19" s="37"/>
    </row>
    <row r="20" ht="14.25" spans="1:5">
      <c r="A20" s="38" t="s">
        <v>10765</v>
      </c>
      <c r="B20" s="38" t="s">
        <v>10766</v>
      </c>
      <c r="C20" s="38" t="s">
        <v>10767</v>
      </c>
      <c r="D20" s="38" t="s">
        <v>290</v>
      </c>
      <c r="E20" s="38"/>
    </row>
    <row r="21" ht="14.25" spans="1:5">
      <c r="A21" s="37" t="s">
        <v>10691</v>
      </c>
      <c r="B21" s="37" t="s">
        <v>10692</v>
      </c>
      <c r="C21" s="37"/>
      <c r="D21" s="37" t="s">
        <v>290</v>
      </c>
      <c r="E21" s="37"/>
    </row>
    <row r="22" ht="14.25" spans="1:5">
      <c r="A22" s="38" t="s">
        <v>10768</v>
      </c>
      <c r="B22" s="38" t="s">
        <v>10769</v>
      </c>
      <c r="C22" s="38"/>
      <c r="D22" s="38" t="s">
        <v>274</v>
      </c>
      <c r="E22" s="38"/>
    </row>
    <row r="23" ht="14.25" spans="1:5">
      <c r="A23" s="37" t="s">
        <v>10770</v>
      </c>
      <c r="B23" s="37" t="s">
        <v>1290</v>
      </c>
      <c r="C23" s="37"/>
      <c r="D23" s="37" t="s">
        <v>290</v>
      </c>
      <c r="E23" s="37"/>
    </row>
    <row r="24" spans="1:1">
      <c r="A24" s="2"/>
    </row>
    <row r="25" spans="1:1">
      <c r="A25" s="2" t="s">
        <v>10769</v>
      </c>
    </row>
    <row r="26" spans="1:3">
      <c r="A26" s="39" t="s">
        <v>445</v>
      </c>
      <c r="B26" s="40" t="s">
        <v>10771</v>
      </c>
      <c r="C26" s="40" t="s">
        <v>10772</v>
      </c>
    </row>
    <row r="27" spans="1:3">
      <c r="A27" s="41">
        <v>1</v>
      </c>
      <c r="B27" s="42">
        <v>705001000</v>
      </c>
      <c r="C27" s="42" t="s">
        <v>10773</v>
      </c>
    </row>
    <row r="28" spans="1:3">
      <c r="A28" s="41">
        <v>2</v>
      </c>
      <c r="B28" s="42">
        <v>705002000</v>
      </c>
      <c r="C28" s="42" t="s">
        <v>10774</v>
      </c>
    </row>
  </sheetData>
  <pageMargins left="0.7" right="0.7" top="0.75" bottom="0.75" header="0.3" footer="0.3"/>
  <headerFooter/>
  <drawing r:id="rId1"/>
</worksheet>
</file>

<file path=xl/worksheets/sheet1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G12" sqref="G12"/>
    </sheetView>
  </sheetViews>
  <sheetFormatPr defaultColWidth="9" defaultRowHeight="13.5" outlineLevelCol="5"/>
  <sheetData>
    <row r="1" ht="84" spans="1:1">
      <c r="A1" s="1" t="s">
        <v>10775</v>
      </c>
    </row>
    <row r="2" spans="1:1">
      <c r="A2" s="2"/>
    </row>
    <row r="3" spans="1:1">
      <c r="A3" s="1" t="s">
        <v>197</v>
      </c>
    </row>
    <row r="4" ht="14.25" spans="1:6">
      <c r="A4" s="3" t="s">
        <v>198</v>
      </c>
      <c r="B4" s="3" t="s">
        <v>199</v>
      </c>
      <c r="C4" s="3" t="s">
        <v>200</v>
      </c>
      <c r="D4" s="3" t="s">
        <v>201</v>
      </c>
      <c r="E4" s="3" t="s">
        <v>202</v>
      </c>
      <c r="F4" s="4" t="s">
        <v>203</v>
      </c>
    </row>
    <row r="5" ht="57.75" spans="1:6">
      <c r="A5" s="5" t="s">
        <v>10776</v>
      </c>
      <c r="B5" s="5" t="s">
        <v>10777</v>
      </c>
      <c r="C5" s="5" t="s">
        <v>10778</v>
      </c>
      <c r="D5" s="5" t="s">
        <v>206</v>
      </c>
      <c r="E5" s="5" t="s">
        <v>10779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1626</v>
      </c>
      <c r="B11" s="5" t="s">
        <v>1627</v>
      </c>
      <c r="C11" s="5"/>
      <c r="D11" s="5" t="s">
        <v>525</v>
      </c>
      <c r="E11" s="5"/>
    </row>
    <row r="12" ht="43.5" spans="1:5">
      <c r="A12" s="7" t="s">
        <v>10741</v>
      </c>
      <c r="B12" s="7" t="s">
        <v>10710</v>
      </c>
      <c r="C12" s="7"/>
      <c r="D12" s="7" t="s">
        <v>221</v>
      </c>
      <c r="E12" s="7"/>
    </row>
    <row r="13" ht="70.5" spans="1:5">
      <c r="A13" s="5" t="s">
        <v>10742</v>
      </c>
      <c r="B13" s="5" t="s">
        <v>9877</v>
      </c>
      <c r="C13" s="5"/>
      <c r="D13" s="5" t="s">
        <v>221</v>
      </c>
      <c r="E13" s="5" t="s">
        <v>10780</v>
      </c>
    </row>
    <row r="14" ht="43.5" spans="1:5">
      <c r="A14" s="7" t="s">
        <v>10744</v>
      </c>
      <c r="B14" s="7" t="s">
        <v>10745</v>
      </c>
      <c r="C14" s="7"/>
      <c r="D14" s="7" t="s">
        <v>290</v>
      </c>
      <c r="E14" s="7"/>
    </row>
    <row r="15" ht="29.25" spans="1:5">
      <c r="A15" s="5" t="s">
        <v>10746</v>
      </c>
      <c r="B15" s="5" t="s">
        <v>10719</v>
      </c>
      <c r="C15" s="5"/>
      <c r="D15" s="5" t="s">
        <v>468</v>
      </c>
      <c r="E15" s="5"/>
    </row>
    <row r="16" ht="29.25" spans="1:5">
      <c r="A16" s="7" t="s">
        <v>10747</v>
      </c>
      <c r="B16" s="7" t="s">
        <v>10722</v>
      </c>
      <c r="C16" s="7"/>
      <c r="D16" s="7" t="s">
        <v>290</v>
      </c>
      <c r="E16" s="7"/>
    </row>
  </sheetData>
  <pageMargins left="0.7" right="0.7" top="0.75" bottom="0.75" header="0.3" footer="0.3"/>
  <headerFooter/>
  <drawing r:id="rId1"/>
</worksheet>
</file>

<file path=xl/worksheets/sheet1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I10" sqref="I10"/>
    </sheetView>
  </sheetViews>
  <sheetFormatPr defaultColWidth="9" defaultRowHeight="13.5" outlineLevelCol="5"/>
  <sheetData>
    <row r="1" ht="84" spans="1:1">
      <c r="A1" s="1" t="s">
        <v>10781</v>
      </c>
    </row>
    <row r="2" spans="1:1">
      <c r="A2" s="2"/>
    </row>
    <row r="3" spans="1:1">
      <c r="A3" s="1" t="s">
        <v>197</v>
      </c>
    </row>
    <row r="4" ht="14.25" spans="1:6">
      <c r="A4" s="3" t="s">
        <v>198</v>
      </c>
      <c r="B4" s="3" t="s">
        <v>199</v>
      </c>
      <c r="C4" s="3" t="s">
        <v>200</v>
      </c>
      <c r="D4" s="3" t="s">
        <v>201</v>
      </c>
      <c r="E4" s="3" t="s">
        <v>202</v>
      </c>
      <c r="F4" s="4" t="s">
        <v>203</v>
      </c>
    </row>
    <row r="5" ht="68.25" spans="1:6">
      <c r="A5" s="5" t="s">
        <v>10782</v>
      </c>
      <c r="B5" s="5" t="s">
        <v>10783</v>
      </c>
      <c r="C5" s="5"/>
      <c r="D5" s="5" t="s">
        <v>206</v>
      </c>
      <c r="E5" s="5" t="s">
        <v>10784</v>
      </c>
      <c r="F5" s="5" t="s">
        <v>10785</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43.5" spans="1:5">
      <c r="A12" s="7" t="s">
        <v>10688</v>
      </c>
      <c r="B12" s="7" t="s">
        <v>10689</v>
      </c>
      <c r="C12" s="7" t="s">
        <v>10752</v>
      </c>
      <c r="D12" s="7" t="s">
        <v>290</v>
      </c>
      <c r="E12" s="7"/>
    </row>
    <row r="13" ht="29.25" spans="1:5">
      <c r="A13" s="5" t="s">
        <v>1273</v>
      </c>
      <c r="B13" s="5" t="s">
        <v>1274</v>
      </c>
      <c r="C13" s="5" t="s">
        <v>1275</v>
      </c>
      <c r="D13" s="5" t="s">
        <v>290</v>
      </c>
      <c r="E13" s="5"/>
    </row>
    <row r="14" ht="29.25" spans="1:5">
      <c r="A14" s="7" t="s">
        <v>1276</v>
      </c>
      <c r="B14" s="7" t="s">
        <v>1277</v>
      </c>
      <c r="C14" s="7" t="s">
        <v>1278</v>
      </c>
      <c r="D14" s="7" t="s">
        <v>290</v>
      </c>
      <c r="E14" s="7"/>
    </row>
    <row r="15" ht="29.25" spans="1:5">
      <c r="A15" s="5" t="s">
        <v>1279</v>
      </c>
      <c r="B15" s="5" t="s">
        <v>1280</v>
      </c>
      <c r="C15" s="5" t="s">
        <v>1281</v>
      </c>
      <c r="D15" s="5" t="s">
        <v>290</v>
      </c>
      <c r="E15" s="5"/>
    </row>
    <row r="16" ht="29.25" spans="1:5">
      <c r="A16" s="7" t="s">
        <v>1282</v>
      </c>
      <c r="B16" s="7" t="s">
        <v>1283</v>
      </c>
      <c r="C16" s="7" t="s">
        <v>1284</v>
      </c>
      <c r="D16" s="7" t="s">
        <v>290</v>
      </c>
      <c r="E16" s="7"/>
    </row>
    <row r="17" ht="29.25" spans="1:5">
      <c r="A17" s="5" t="s">
        <v>10691</v>
      </c>
      <c r="B17" s="5" t="s">
        <v>10692</v>
      </c>
      <c r="C17" s="5" t="s">
        <v>10693</v>
      </c>
      <c r="D17" s="5" t="s">
        <v>290</v>
      </c>
      <c r="E17" s="5"/>
    </row>
    <row r="18" ht="29.25" spans="1:5">
      <c r="A18" s="7" t="s">
        <v>1292</v>
      </c>
      <c r="B18" s="7" t="s">
        <v>1293</v>
      </c>
      <c r="C18" s="7" t="s">
        <v>10694</v>
      </c>
      <c r="D18" s="7" t="s">
        <v>290</v>
      </c>
      <c r="E18" s="7"/>
    </row>
    <row r="19" ht="29.25" spans="1:5">
      <c r="A19" s="5" t="s">
        <v>1295</v>
      </c>
      <c r="B19" s="5" t="s">
        <v>10695</v>
      </c>
      <c r="C19" s="5" t="s">
        <v>10696</v>
      </c>
      <c r="D19" s="5" t="s">
        <v>290</v>
      </c>
      <c r="E19" s="5"/>
    </row>
    <row r="20" ht="29.25" spans="1:5">
      <c r="A20" s="7" t="s">
        <v>10697</v>
      </c>
      <c r="B20" s="7" t="s">
        <v>10698</v>
      </c>
      <c r="C20" s="7" t="s">
        <v>10699</v>
      </c>
      <c r="D20" s="7" t="s">
        <v>290</v>
      </c>
      <c r="E20" s="7"/>
    </row>
    <row r="21" ht="43.5" spans="1:5">
      <c r="A21" s="5" t="s">
        <v>1285</v>
      </c>
      <c r="B21" s="5" t="s">
        <v>1286</v>
      </c>
      <c r="C21" s="5" t="s">
        <v>1287</v>
      </c>
      <c r="D21" s="5" t="s">
        <v>290</v>
      </c>
      <c r="E21" s="5" t="e">
        <v>#NAME?</v>
      </c>
    </row>
  </sheetData>
  <pageMargins left="0.7" right="0.7" top="0.75" bottom="0.75" header="0.3" footer="0.3"/>
  <headerFooter/>
  <drawing r:id="rId1"/>
</worksheet>
</file>

<file path=xl/worksheets/sheet1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
    </sheetView>
  </sheetViews>
  <sheetFormatPr defaultColWidth="9" defaultRowHeight="13.5" outlineLevelCol="5"/>
  <sheetData>
    <row r="1" ht="70.5" spans="1:1">
      <c r="A1" s="1" t="s">
        <v>10786</v>
      </c>
    </row>
    <row r="2" spans="1:1">
      <c r="A2" s="2"/>
    </row>
    <row r="3" spans="1:1">
      <c r="A3" s="1" t="s">
        <v>197</v>
      </c>
    </row>
    <row r="4" ht="14.25" spans="1:6">
      <c r="A4" s="3" t="s">
        <v>198</v>
      </c>
      <c r="B4" s="3" t="s">
        <v>199</v>
      </c>
      <c r="C4" s="3" t="s">
        <v>200</v>
      </c>
      <c r="D4" s="3" t="s">
        <v>201</v>
      </c>
      <c r="E4" s="3" t="s">
        <v>202</v>
      </c>
      <c r="F4" s="4" t="s">
        <v>203</v>
      </c>
    </row>
    <row r="5" ht="43.5" spans="1:6">
      <c r="A5" s="5" t="s">
        <v>10787</v>
      </c>
      <c r="B5" s="5" t="s">
        <v>10788</v>
      </c>
      <c r="C5" s="5"/>
      <c r="D5" s="5" t="s">
        <v>206</v>
      </c>
      <c r="E5" s="6">
        <v>0.75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10789</v>
      </c>
      <c r="B11" s="5" t="s">
        <v>10495</v>
      </c>
      <c r="C11" s="5"/>
      <c r="D11" s="5" t="s">
        <v>281</v>
      </c>
      <c r="E11" s="5"/>
    </row>
    <row r="12" ht="29.25" spans="1:5">
      <c r="A12" s="7" t="s">
        <v>7881</v>
      </c>
      <c r="B12" s="7" t="s">
        <v>1627</v>
      </c>
      <c r="C12" s="7"/>
      <c r="D12" s="7" t="s">
        <v>525</v>
      </c>
      <c r="E12" s="7"/>
    </row>
    <row r="13" ht="29.25" spans="1:5">
      <c r="A13" s="5" t="s">
        <v>10790</v>
      </c>
      <c r="B13" s="5" t="s">
        <v>7505</v>
      </c>
      <c r="C13" s="5"/>
      <c r="D13" s="5" t="s">
        <v>221</v>
      </c>
      <c r="E13" s="5"/>
    </row>
    <row r="14" ht="29.25" spans="1:5">
      <c r="A14" s="7" t="s">
        <v>10791</v>
      </c>
      <c r="B14" s="7" t="s">
        <v>10792</v>
      </c>
      <c r="C14" s="7"/>
      <c r="D14" s="7" t="s">
        <v>217</v>
      </c>
      <c r="E14" s="7"/>
    </row>
    <row r="15" ht="29.25" spans="1:5">
      <c r="A15" s="5" t="s">
        <v>10793</v>
      </c>
      <c r="B15" s="5" t="s">
        <v>10794</v>
      </c>
      <c r="C15" s="5"/>
      <c r="D15" s="5" t="s">
        <v>290</v>
      </c>
      <c r="E15" s="5"/>
    </row>
    <row r="16" ht="41.25" spans="1:5">
      <c r="A16" s="7" t="s">
        <v>10795</v>
      </c>
      <c r="B16" s="7" t="s">
        <v>10796</v>
      </c>
      <c r="C16" s="7"/>
      <c r="D16" s="7" t="s">
        <v>290</v>
      </c>
      <c r="E16" s="7"/>
    </row>
    <row r="17" ht="43.5" spans="1:5">
      <c r="A17" s="5" t="s">
        <v>10797</v>
      </c>
      <c r="B17" s="5" t="s">
        <v>10798</v>
      </c>
      <c r="C17" s="5"/>
      <c r="D17" s="5" t="s">
        <v>290</v>
      </c>
      <c r="E17" s="5"/>
    </row>
    <row r="18" ht="29.25" spans="1:5">
      <c r="A18" s="7" t="s">
        <v>10799</v>
      </c>
      <c r="B18" s="7" t="s">
        <v>10800</v>
      </c>
      <c r="C18" s="7"/>
      <c r="D18" s="7" t="s">
        <v>221</v>
      </c>
      <c r="E18" s="7"/>
    </row>
    <row r="19" ht="29.25" spans="1:5">
      <c r="A19" s="5" t="s">
        <v>10801</v>
      </c>
      <c r="B19" s="5" t="s">
        <v>10802</v>
      </c>
      <c r="C19" s="5"/>
      <c r="D19" s="5" t="s">
        <v>290</v>
      </c>
      <c r="E19" s="5"/>
    </row>
    <row r="20" ht="29.25" spans="1:5">
      <c r="A20" s="7" t="s">
        <v>10803</v>
      </c>
      <c r="B20" s="7" t="s">
        <v>10804</v>
      </c>
      <c r="C20" s="7"/>
      <c r="D20" s="7" t="s">
        <v>290</v>
      </c>
      <c r="E20" s="7"/>
    </row>
    <row r="21" ht="29.25" spans="1:5">
      <c r="A21" s="5" t="s">
        <v>10805</v>
      </c>
      <c r="B21" s="5" t="s">
        <v>10806</v>
      </c>
      <c r="C21" s="5"/>
      <c r="D21" s="5" t="s">
        <v>290</v>
      </c>
      <c r="E21" s="5"/>
    </row>
    <row r="22" ht="29.25" spans="1:5">
      <c r="A22" s="7" t="s">
        <v>10807</v>
      </c>
      <c r="B22" s="7" t="s">
        <v>10808</v>
      </c>
      <c r="C22" s="7"/>
      <c r="D22" s="7" t="s">
        <v>290</v>
      </c>
      <c r="E22" s="7"/>
    </row>
  </sheetData>
  <pageMargins left="0.7" right="0.7" top="0.75" bottom="0.75" header="0.3" footer="0.3"/>
  <headerFooter/>
  <drawing r:id="rId1"/>
</worksheet>
</file>

<file path=xl/worksheets/sheet1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workbookViewId="0">
      <selection activeCell="A1" sqref="A1"/>
    </sheetView>
  </sheetViews>
  <sheetFormatPr defaultColWidth="9" defaultRowHeight="13.5" outlineLevelCol="5"/>
  <sheetData>
    <row r="1" ht="84" spans="1:1">
      <c r="A1" s="1" t="s">
        <v>10809</v>
      </c>
    </row>
    <row r="2" spans="1:1">
      <c r="A2" s="2"/>
    </row>
    <row r="3" spans="1:1">
      <c r="A3" s="1" t="s">
        <v>197</v>
      </c>
    </row>
    <row r="4" ht="14.25" spans="1:6">
      <c r="A4" s="3" t="s">
        <v>198</v>
      </c>
      <c r="B4" s="3" t="s">
        <v>199</v>
      </c>
      <c r="C4" s="3" t="s">
        <v>200</v>
      </c>
      <c r="D4" s="3" t="s">
        <v>201</v>
      </c>
      <c r="E4" s="3" t="s">
        <v>202</v>
      </c>
      <c r="F4" s="4" t="s">
        <v>203</v>
      </c>
    </row>
    <row r="5" ht="43.5" spans="1:6">
      <c r="A5" s="5" t="s">
        <v>10810</v>
      </c>
      <c r="B5" s="5" t="s">
        <v>10811</v>
      </c>
      <c r="C5" s="5"/>
      <c r="D5" s="5" t="s">
        <v>206</v>
      </c>
      <c r="E5" s="5" t="s">
        <v>10812</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10813</v>
      </c>
      <c r="C10" s="7"/>
      <c r="D10" s="7" t="s">
        <v>221</v>
      </c>
      <c r="E10" s="7"/>
    </row>
    <row r="11" ht="43.5" spans="1:5">
      <c r="A11" s="5" t="s">
        <v>10814</v>
      </c>
      <c r="B11" s="5" t="s">
        <v>10815</v>
      </c>
      <c r="C11" s="5"/>
      <c r="D11" s="5" t="s">
        <v>274</v>
      </c>
      <c r="E11" s="5"/>
    </row>
    <row r="12" ht="29.25" spans="1:5">
      <c r="A12" s="7" t="s">
        <v>9398</v>
      </c>
      <c r="B12" s="7" t="s">
        <v>655</v>
      </c>
      <c r="C12" s="7"/>
      <c r="D12" s="7" t="s">
        <v>525</v>
      </c>
      <c r="E12" s="7"/>
    </row>
    <row r="13" ht="29.25" spans="1:5">
      <c r="A13" s="5" t="s">
        <v>10816</v>
      </c>
      <c r="B13" s="5" t="s">
        <v>10817</v>
      </c>
      <c r="C13" s="5"/>
      <c r="D13" s="5" t="s">
        <v>490</v>
      </c>
      <c r="E13" s="5" t="s">
        <v>10818</v>
      </c>
    </row>
    <row r="14" ht="29.25" spans="1:5">
      <c r="A14" s="7" t="s">
        <v>10819</v>
      </c>
      <c r="B14" s="7" t="s">
        <v>10820</v>
      </c>
      <c r="C14" s="7"/>
      <c r="D14" s="7" t="s">
        <v>290</v>
      </c>
      <c r="E14" s="7" t="s">
        <v>10818</v>
      </c>
    </row>
    <row r="15" ht="122.25" spans="1:5">
      <c r="A15" s="5" t="s">
        <v>10821</v>
      </c>
      <c r="B15" s="5" t="s">
        <v>10822</v>
      </c>
      <c r="C15" s="5"/>
      <c r="D15" s="5" t="s">
        <v>217</v>
      </c>
      <c r="E15" s="5" t="s">
        <v>10823</v>
      </c>
    </row>
    <row r="16" spans="1:1">
      <c r="A16" s="2"/>
    </row>
    <row r="17" ht="27.75" spans="1:1">
      <c r="A17" s="1" t="s">
        <v>10815</v>
      </c>
    </row>
    <row r="18" ht="14.25" spans="1:3">
      <c r="A18" s="29" t="s">
        <v>445</v>
      </c>
      <c r="B18" s="30" t="s">
        <v>644</v>
      </c>
      <c r="C18" s="30" t="s">
        <v>645</v>
      </c>
    </row>
    <row r="19" ht="15" spans="1:3">
      <c r="A19" s="31">
        <v>1</v>
      </c>
      <c r="B19" s="32">
        <v>711001000</v>
      </c>
      <c r="C19" s="33" t="s">
        <v>10824</v>
      </c>
    </row>
    <row r="20" ht="15" spans="1:3">
      <c r="A20" s="31">
        <v>2</v>
      </c>
      <c r="B20" s="32">
        <v>711001001</v>
      </c>
      <c r="C20" s="33" t="s">
        <v>10825</v>
      </c>
    </row>
    <row r="21" ht="15" spans="1:3">
      <c r="A21" s="31">
        <v>3</v>
      </c>
      <c r="B21" s="32">
        <v>711001002</v>
      </c>
      <c r="C21" s="33" t="s">
        <v>10826</v>
      </c>
    </row>
    <row r="22" ht="15" spans="1:3">
      <c r="A22" s="31">
        <v>4</v>
      </c>
      <c r="B22" s="32">
        <v>711002000</v>
      </c>
      <c r="C22" s="33" t="s">
        <v>10827</v>
      </c>
    </row>
    <row r="23" ht="15" spans="1:3">
      <c r="A23" s="31">
        <v>5</v>
      </c>
      <c r="B23" s="32">
        <v>711002001</v>
      </c>
      <c r="C23" s="33" t="s">
        <v>10828</v>
      </c>
    </row>
    <row r="24" ht="15" spans="1:3">
      <c r="A24" s="31">
        <v>6</v>
      </c>
      <c r="B24" s="32">
        <v>711002002</v>
      </c>
      <c r="C24" s="33" t="s">
        <v>10829</v>
      </c>
    </row>
  </sheetData>
  <pageMargins left="0.7" right="0.7" top="0.75" bottom="0.75" header="0.3" footer="0.3"/>
  <headerFooter/>
  <drawing r:id="rId1"/>
</worksheet>
</file>

<file path=xl/worksheets/sheet1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A1" sqref="A1"/>
    </sheetView>
  </sheetViews>
  <sheetFormatPr defaultColWidth="9" defaultRowHeight="13.5" outlineLevelCol="5"/>
  <sheetData>
    <row r="1" ht="70.5" spans="1:1">
      <c r="A1" s="1" t="s">
        <v>10830</v>
      </c>
    </row>
    <row r="2" spans="1:1">
      <c r="A2" s="2"/>
    </row>
    <row r="3" spans="1:1">
      <c r="A3" s="1" t="s">
        <v>197</v>
      </c>
    </row>
    <row r="4" ht="14.25" spans="1:6">
      <c r="A4" s="3" t="s">
        <v>198</v>
      </c>
      <c r="B4" s="3" t="s">
        <v>199</v>
      </c>
      <c r="C4" s="3" t="s">
        <v>200</v>
      </c>
      <c r="D4" s="3" t="s">
        <v>201</v>
      </c>
      <c r="E4" s="3" t="s">
        <v>202</v>
      </c>
      <c r="F4" s="4" t="s">
        <v>203</v>
      </c>
    </row>
    <row r="5" ht="43.5" spans="1:6">
      <c r="A5" s="5" t="s">
        <v>10831</v>
      </c>
      <c r="B5" s="5" t="s">
        <v>10832</v>
      </c>
      <c r="C5" s="5"/>
      <c r="D5" s="5" t="s">
        <v>206</v>
      </c>
      <c r="E5" s="5" t="s">
        <v>10833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1626</v>
      </c>
      <c r="B11" s="5" t="s">
        <v>1627</v>
      </c>
      <c r="C11" s="5"/>
      <c r="D11" s="5" t="s">
        <v>525</v>
      </c>
      <c r="E11" s="5"/>
    </row>
    <row r="12" ht="29.25" spans="1:5">
      <c r="A12" s="7" t="s">
        <v>6759</v>
      </c>
      <c r="B12" s="7" t="s">
        <v>10834</v>
      </c>
      <c r="C12" s="7"/>
      <c r="D12" s="7" t="s">
        <v>227</v>
      </c>
      <c r="E12" s="7"/>
    </row>
    <row r="13" ht="29.25" spans="1:5">
      <c r="A13" s="5" t="s">
        <v>10835</v>
      </c>
      <c r="B13" s="5" t="s">
        <v>9461</v>
      </c>
      <c r="C13" s="5"/>
      <c r="D13" s="5" t="s">
        <v>290</v>
      </c>
      <c r="E13" s="5"/>
    </row>
    <row r="14" ht="29.25" spans="1:5">
      <c r="A14" s="7" t="s">
        <v>10836</v>
      </c>
      <c r="B14" s="7" t="s">
        <v>9463</v>
      </c>
      <c r="C14" s="7"/>
      <c r="D14" s="7" t="s">
        <v>290</v>
      </c>
      <c r="E14" s="7"/>
    </row>
    <row r="15" ht="29.25" spans="1:5">
      <c r="A15" s="5" t="s">
        <v>10837</v>
      </c>
      <c r="B15" s="5" t="s">
        <v>2613</v>
      </c>
      <c r="C15" s="5"/>
      <c r="D15" s="5" t="s">
        <v>290</v>
      </c>
      <c r="E15" s="5"/>
    </row>
    <row r="16" ht="29.25" spans="1:5">
      <c r="A16" s="7" t="s">
        <v>10838</v>
      </c>
      <c r="B16" s="7" t="s">
        <v>2614</v>
      </c>
      <c r="C16" s="7"/>
      <c r="D16" s="7" t="s">
        <v>290</v>
      </c>
      <c r="E16" s="7"/>
    </row>
    <row r="17" ht="29.25" spans="1:5">
      <c r="A17" s="5" t="s">
        <v>10839</v>
      </c>
      <c r="B17" s="5" t="s">
        <v>10840</v>
      </c>
      <c r="C17" s="5"/>
      <c r="D17" s="5" t="s">
        <v>290</v>
      </c>
      <c r="E17" s="5"/>
    </row>
    <row r="18" ht="29.25" spans="1:5">
      <c r="A18" s="7" t="s">
        <v>10841</v>
      </c>
      <c r="B18" s="7" t="s">
        <v>7908</v>
      </c>
      <c r="C18" s="7"/>
      <c r="D18" s="7" t="s">
        <v>290</v>
      </c>
      <c r="E18" s="7"/>
    </row>
    <row r="19" ht="29.25" spans="1:5">
      <c r="A19" s="5" t="s">
        <v>10842</v>
      </c>
      <c r="B19" s="5" t="s">
        <v>1290</v>
      </c>
      <c r="C19" s="5"/>
      <c r="D19" s="5" t="s">
        <v>290</v>
      </c>
      <c r="E19" s="5"/>
    </row>
    <row r="20" ht="29.25" spans="1:5">
      <c r="A20" s="7" t="s">
        <v>10843</v>
      </c>
      <c r="B20" s="7" t="s">
        <v>1293</v>
      </c>
      <c r="C20" s="7"/>
      <c r="D20" s="7" t="s">
        <v>290</v>
      </c>
      <c r="E20" s="7"/>
    </row>
    <row r="21" ht="29.25" spans="1:5">
      <c r="A21" s="5" t="s">
        <v>10844</v>
      </c>
      <c r="B21" s="5" t="s">
        <v>1296</v>
      </c>
      <c r="C21" s="5"/>
      <c r="D21" s="5" t="s">
        <v>290</v>
      </c>
      <c r="E21" s="5"/>
    </row>
  </sheetData>
  <pageMargins left="0.7" right="0.7" top="0.75" bottom="0.75" header="0.3" footer="0.3"/>
  <headerFooter/>
  <drawing r:id="rId1"/>
</worksheet>
</file>

<file path=xl/worksheets/sheet1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 defaultRowHeight="13.5" outlineLevelCol="5"/>
  <sheetData>
    <row r="1" ht="56.25" spans="1:1">
      <c r="A1" s="1" t="s">
        <v>10845</v>
      </c>
    </row>
    <row r="2" spans="1:1">
      <c r="A2" s="2"/>
    </row>
    <row r="3" spans="1:1">
      <c r="A3" s="1" t="s">
        <v>197</v>
      </c>
    </row>
    <row r="4" ht="14.25" spans="1:6">
      <c r="A4" s="3" t="s">
        <v>198</v>
      </c>
      <c r="B4" s="3" t="s">
        <v>199</v>
      </c>
      <c r="C4" s="3" t="s">
        <v>200</v>
      </c>
      <c r="D4" s="3" t="s">
        <v>201</v>
      </c>
      <c r="E4" s="3" t="s">
        <v>202</v>
      </c>
      <c r="F4" s="4" t="s">
        <v>203</v>
      </c>
    </row>
    <row r="5" ht="29.25" spans="1:6">
      <c r="A5" s="5" t="s">
        <v>10846</v>
      </c>
      <c r="B5" s="5" t="s">
        <v>10847</v>
      </c>
      <c r="C5" s="5"/>
      <c r="D5" s="5" t="s">
        <v>206</v>
      </c>
      <c r="E5" s="5" t="s">
        <v>10848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10813</v>
      </c>
      <c r="C10" s="7" t="s">
        <v>10849</v>
      </c>
      <c r="D10" s="7" t="s">
        <v>221</v>
      </c>
      <c r="E10" s="7"/>
    </row>
    <row r="11" ht="57.75" spans="1:5">
      <c r="A11" s="5" t="s">
        <v>10850</v>
      </c>
      <c r="B11" s="5" t="s">
        <v>10851</v>
      </c>
      <c r="C11" s="5" t="s">
        <v>10852</v>
      </c>
      <c r="D11" s="5" t="s">
        <v>221</v>
      </c>
      <c r="E11" s="5"/>
    </row>
    <row r="12" ht="29.25" spans="1:5">
      <c r="A12" s="7" t="s">
        <v>10853</v>
      </c>
      <c r="B12" s="7" t="s">
        <v>10854</v>
      </c>
      <c r="C12" s="7" t="s">
        <v>10855</v>
      </c>
      <c r="D12" s="7" t="s">
        <v>1786</v>
      </c>
      <c r="E12" s="7" t="s">
        <v>10856</v>
      </c>
    </row>
    <row r="13" ht="29.25" spans="1:5">
      <c r="A13" s="5" t="s">
        <v>682</v>
      </c>
      <c r="B13" s="5" t="s">
        <v>683</v>
      </c>
      <c r="C13" s="5"/>
      <c r="D13" s="5" t="s">
        <v>525</v>
      </c>
      <c r="E13" s="5"/>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topLeftCell="A109" workbookViewId="0">
      <selection activeCell="H10" sqref="H10"/>
    </sheetView>
  </sheetViews>
  <sheetFormatPr defaultColWidth="9" defaultRowHeight="13.5" outlineLevelCol="6"/>
  <sheetData>
    <row r="1" ht="98.25" spans="1:1">
      <c r="A1" s="1" t="s">
        <v>967</v>
      </c>
    </row>
    <row r="2" spans="1:1">
      <c r="A2" s="2"/>
    </row>
    <row r="3" spans="1:1">
      <c r="A3" s="1" t="s">
        <v>197</v>
      </c>
    </row>
    <row r="4" ht="14.25" spans="1:6">
      <c r="A4" s="3" t="s">
        <v>198</v>
      </c>
      <c r="B4" s="3" t="s">
        <v>199</v>
      </c>
      <c r="C4" s="3" t="s">
        <v>200</v>
      </c>
      <c r="D4" s="3" t="s">
        <v>201</v>
      </c>
      <c r="E4" s="3" t="s">
        <v>202</v>
      </c>
      <c r="F4" s="4" t="s">
        <v>203</v>
      </c>
    </row>
    <row r="5" ht="86.25" spans="1:6">
      <c r="A5" s="5" t="s">
        <v>968</v>
      </c>
      <c r="B5" s="5" t="s">
        <v>969</v>
      </c>
      <c r="C5" s="5" t="s">
        <v>970</v>
      </c>
      <c r="D5" s="5" t="s">
        <v>206</v>
      </c>
      <c r="E5" s="5" t="s">
        <v>971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14.25" spans="1:5">
      <c r="A11" s="43" t="s">
        <v>972</v>
      </c>
      <c r="B11" s="44" t="s">
        <v>973</v>
      </c>
      <c r="C11" s="44" t="s">
        <v>974</v>
      </c>
      <c r="D11" s="44" t="s">
        <v>265</v>
      </c>
      <c r="E11" s="45" t="s">
        <v>975</v>
      </c>
    </row>
    <row r="12" ht="55.5" spans="1:5">
      <c r="A12" s="47"/>
      <c r="B12" s="48"/>
      <c r="C12" s="48"/>
      <c r="D12" s="48"/>
      <c r="E12" s="47" t="s">
        <v>898</v>
      </c>
    </row>
    <row r="13" ht="29.25" spans="1:5">
      <c r="A13" s="7" t="s">
        <v>902</v>
      </c>
      <c r="B13" s="7" t="s">
        <v>903</v>
      </c>
      <c r="C13" s="7" t="s">
        <v>904</v>
      </c>
      <c r="D13" s="7" t="s">
        <v>525</v>
      </c>
      <c r="E13" s="7"/>
    </row>
    <row r="14" ht="29.25" spans="1:5">
      <c r="A14" s="5" t="s">
        <v>905</v>
      </c>
      <c r="B14" s="5" t="s">
        <v>906</v>
      </c>
      <c r="C14" s="5" t="s">
        <v>907</v>
      </c>
      <c r="D14" s="5" t="s">
        <v>525</v>
      </c>
      <c r="E14" s="5"/>
    </row>
    <row r="15" ht="14.25" spans="1:5">
      <c r="A15" s="18" t="s">
        <v>658</v>
      </c>
      <c r="B15" s="19" t="s">
        <v>492</v>
      </c>
      <c r="C15" s="19" t="s">
        <v>976</v>
      </c>
      <c r="D15" s="19" t="s">
        <v>227</v>
      </c>
      <c r="E15" s="20" t="s">
        <v>909</v>
      </c>
    </row>
    <row r="16" ht="15" spans="1:5">
      <c r="A16" s="21"/>
      <c r="B16" s="22"/>
      <c r="C16" s="22"/>
      <c r="D16" s="22"/>
      <c r="E16" s="21" t="s">
        <v>910</v>
      </c>
    </row>
    <row r="17" spans="1:1">
      <c r="A17" s="2"/>
    </row>
    <row r="18" spans="1:1">
      <c r="A18" s="1" t="s">
        <v>294</v>
      </c>
    </row>
    <row r="19" ht="14.25" spans="1:7">
      <c r="A19" s="67" t="s">
        <v>214</v>
      </c>
      <c r="B19" s="67" t="s">
        <v>218</v>
      </c>
      <c r="C19" s="67" t="s">
        <v>972</v>
      </c>
      <c r="D19" s="67" t="s">
        <v>902</v>
      </c>
      <c r="E19" s="67" t="s">
        <v>905</v>
      </c>
      <c r="F19" s="67" t="s">
        <v>658</v>
      </c>
      <c r="G19" s="70" t="s">
        <v>363</v>
      </c>
    </row>
    <row r="20" ht="15" spans="1:7">
      <c r="A20" s="68" t="s">
        <v>977</v>
      </c>
      <c r="B20" s="68" t="s">
        <v>749</v>
      </c>
      <c r="C20" s="68">
        <v>1210010000</v>
      </c>
      <c r="D20" s="68">
        <v>20121231</v>
      </c>
      <c r="E20" s="68"/>
      <c r="F20" s="68">
        <v>1</v>
      </c>
      <c r="G20" s="68" t="s">
        <v>978</v>
      </c>
    </row>
    <row r="21" ht="15" spans="1:7">
      <c r="A21" s="69" t="s">
        <v>979</v>
      </c>
      <c r="B21" s="69" t="s">
        <v>758</v>
      </c>
      <c r="C21" s="69">
        <v>1203150000</v>
      </c>
      <c r="D21" s="69">
        <v>20121231</v>
      </c>
      <c r="E21" s="69"/>
      <c r="F21" s="69">
        <v>1</v>
      </c>
      <c r="G21" s="69" t="s">
        <v>980</v>
      </c>
    </row>
    <row r="22" ht="15" spans="1:7">
      <c r="A22" s="68" t="s">
        <v>981</v>
      </c>
      <c r="B22" s="68" t="s">
        <v>766</v>
      </c>
      <c r="C22" s="68">
        <v>1203260000</v>
      </c>
      <c r="D22" s="68">
        <v>20121231</v>
      </c>
      <c r="E22" s="68"/>
      <c r="F22" s="68">
        <v>1</v>
      </c>
      <c r="G22" s="68" t="s">
        <v>982</v>
      </c>
    </row>
    <row r="23" ht="15" spans="1:7">
      <c r="A23" s="69" t="s">
        <v>983</v>
      </c>
      <c r="B23" s="69" t="s">
        <v>773</v>
      </c>
      <c r="C23" s="69">
        <v>1210010000</v>
      </c>
      <c r="D23" s="69">
        <v>20121231</v>
      </c>
      <c r="E23" s="69"/>
      <c r="F23" s="69">
        <v>1</v>
      </c>
      <c r="G23" s="69" t="s">
        <v>978</v>
      </c>
    </row>
    <row r="24" spans="1:1">
      <c r="A24" s="2"/>
    </row>
    <row r="25" ht="41.25" spans="1:1">
      <c r="A25" s="1" t="s">
        <v>984</v>
      </c>
    </row>
    <row r="26" ht="24" spans="1:4">
      <c r="A26" s="263" t="s">
        <v>985</v>
      </c>
      <c r="B26" s="264" t="s">
        <v>986</v>
      </c>
      <c r="C26" s="264" t="s">
        <v>987</v>
      </c>
      <c r="D26" s="264" t="s">
        <v>988</v>
      </c>
    </row>
    <row r="27" spans="1:4">
      <c r="A27" s="265">
        <v>1201</v>
      </c>
      <c r="B27" s="265" t="s">
        <v>989</v>
      </c>
      <c r="C27" s="103">
        <v>1201010000</v>
      </c>
      <c r="D27" s="103" t="s">
        <v>990</v>
      </c>
    </row>
    <row r="28" spans="1:4">
      <c r="A28" s="266"/>
      <c r="B28" s="266"/>
      <c r="C28" s="103">
        <v>1201020000</v>
      </c>
      <c r="D28" s="103" t="s">
        <v>991</v>
      </c>
    </row>
    <row r="29" spans="1:4">
      <c r="A29" s="266"/>
      <c r="B29" s="266"/>
      <c r="C29" s="103">
        <v>1201030000</v>
      </c>
      <c r="D29" s="103" t="s">
        <v>992</v>
      </c>
    </row>
    <row r="30" spans="1:4">
      <c r="A30" s="266"/>
      <c r="B30" s="266"/>
      <c r="C30" s="103">
        <v>1201040000</v>
      </c>
      <c r="D30" s="103" t="s">
        <v>993</v>
      </c>
    </row>
    <row r="31" ht="40.5" spans="1:4">
      <c r="A31" s="102"/>
      <c r="B31" s="102"/>
      <c r="C31" s="103">
        <v>1201050000</v>
      </c>
      <c r="D31" s="103" t="s">
        <v>994</v>
      </c>
    </row>
    <row r="32" ht="27" spans="1:4">
      <c r="A32" s="265">
        <v>1202</v>
      </c>
      <c r="B32" s="265" t="s">
        <v>995</v>
      </c>
      <c r="C32" s="103">
        <v>1202010000</v>
      </c>
      <c r="D32" s="103" t="s">
        <v>996</v>
      </c>
    </row>
    <row r="33" ht="40.5" spans="1:4">
      <c r="A33" s="266"/>
      <c r="B33" s="266"/>
      <c r="C33" s="103">
        <v>1202020000</v>
      </c>
      <c r="D33" s="103" t="s">
        <v>997</v>
      </c>
    </row>
    <row r="34" ht="27" spans="1:4">
      <c r="A34" s="266"/>
      <c r="B34" s="266"/>
      <c r="C34" s="103">
        <v>1202030000</v>
      </c>
      <c r="D34" s="103" t="s">
        <v>998</v>
      </c>
    </row>
    <row r="35" ht="27" spans="1:4">
      <c r="A35" s="266"/>
      <c r="B35" s="266"/>
      <c r="C35" s="103">
        <v>1202040000</v>
      </c>
      <c r="D35" s="103" t="s">
        <v>999</v>
      </c>
    </row>
    <row r="36" ht="27" spans="1:4">
      <c r="A36" s="266"/>
      <c r="B36" s="266"/>
      <c r="C36" s="103">
        <v>1202050000</v>
      </c>
      <c r="D36" s="103" t="s">
        <v>1000</v>
      </c>
    </row>
    <row r="37" ht="27" spans="1:4">
      <c r="A37" s="266"/>
      <c r="B37" s="266"/>
      <c r="C37" s="103">
        <v>1202060000</v>
      </c>
      <c r="D37" s="103" t="s">
        <v>1001</v>
      </c>
    </row>
    <row r="38" ht="27" spans="1:4">
      <c r="A38" s="102"/>
      <c r="B38" s="102"/>
      <c r="C38" s="103">
        <v>1202070000</v>
      </c>
      <c r="D38" s="103" t="s">
        <v>1002</v>
      </c>
    </row>
    <row r="39" ht="27" spans="1:4">
      <c r="A39" s="265">
        <v>1203</v>
      </c>
      <c r="B39" s="265" t="s">
        <v>1003</v>
      </c>
      <c r="C39" s="103">
        <v>1203010000</v>
      </c>
      <c r="D39" s="103" t="s">
        <v>1004</v>
      </c>
    </row>
    <row r="40" ht="27" spans="1:4">
      <c r="A40" s="266"/>
      <c r="B40" s="266"/>
      <c r="C40" s="103">
        <v>1203020000</v>
      </c>
      <c r="D40" s="103" t="s">
        <v>1005</v>
      </c>
    </row>
    <row r="41" ht="40.5" spans="1:4">
      <c r="A41" s="266"/>
      <c r="B41" s="266"/>
      <c r="C41" s="103">
        <v>1203030000</v>
      </c>
      <c r="D41" s="103" t="s">
        <v>1006</v>
      </c>
    </row>
    <row r="42" ht="27" spans="1:4">
      <c r="A42" s="266"/>
      <c r="B42" s="266"/>
      <c r="C42" s="103">
        <v>1203040000</v>
      </c>
      <c r="D42" s="103" t="s">
        <v>1007</v>
      </c>
    </row>
    <row r="43" spans="1:4">
      <c r="A43" s="266"/>
      <c r="B43" s="266"/>
      <c r="C43" s="103">
        <v>1203050000</v>
      </c>
      <c r="D43" s="103" t="s">
        <v>1008</v>
      </c>
    </row>
    <row r="44" ht="27" spans="1:4">
      <c r="A44" s="266"/>
      <c r="B44" s="266"/>
      <c r="C44" s="103">
        <v>1203060000</v>
      </c>
      <c r="D44" s="103" t="s">
        <v>1009</v>
      </c>
    </row>
    <row r="45" ht="54" spans="1:4">
      <c r="A45" s="266"/>
      <c r="B45" s="266"/>
      <c r="C45" s="103">
        <v>1203070000</v>
      </c>
      <c r="D45" s="103" t="s">
        <v>1010</v>
      </c>
    </row>
    <row r="46" ht="67.5" spans="1:4">
      <c r="A46" s="266"/>
      <c r="B46" s="266"/>
      <c r="C46" s="103">
        <v>1203080000</v>
      </c>
      <c r="D46" s="103" t="s">
        <v>1011</v>
      </c>
    </row>
    <row r="47" ht="27" spans="1:4">
      <c r="A47" s="266"/>
      <c r="B47" s="266"/>
      <c r="C47" s="103">
        <v>1203090000</v>
      </c>
      <c r="D47" s="103" t="s">
        <v>1012</v>
      </c>
    </row>
    <row r="48" ht="27" spans="1:4">
      <c r="A48" s="266"/>
      <c r="B48" s="266"/>
      <c r="C48" s="103">
        <v>1203100000</v>
      </c>
      <c r="D48" s="103" t="s">
        <v>1013</v>
      </c>
    </row>
    <row r="49" ht="40.5" spans="1:4">
      <c r="A49" s="266"/>
      <c r="B49" s="266"/>
      <c r="C49" s="103">
        <v>1203110000</v>
      </c>
      <c r="D49" s="103" t="s">
        <v>1014</v>
      </c>
    </row>
    <row r="50" ht="54" spans="1:4">
      <c r="A50" s="266"/>
      <c r="B50" s="266"/>
      <c r="C50" s="103">
        <v>1203120000</v>
      </c>
      <c r="D50" s="103" t="s">
        <v>1015</v>
      </c>
    </row>
    <row r="51" ht="54" spans="1:4">
      <c r="A51" s="266"/>
      <c r="B51" s="266"/>
      <c r="C51" s="103">
        <v>1203130000</v>
      </c>
      <c r="D51" s="103" t="s">
        <v>1016</v>
      </c>
    </row>
    <row r="52" ht="40.5" spans="1:4">
      <c r="A52" s="266"/>
      <c r="B52" s="266"/>
      <c r="C52" s="103">
        <v>1203140000</v>
      </c>
      <c r="D52" s="103" t="s">
        <v>1017</v>
      </c>
    </row>
    <row r="53" ht="27" spans="1:4">
      <c r="A53" s="266"/>
      <c r="B53" s="266"/>
      <c r="C53" s="103">
        <v>1203150000</v>
      </c>
      <c r="D53" s="103" t="s">
        <v>1018</v>
      </c>
    </row>
    <row r="54" ht="27" spans="1:4">
      <c r="A54" s="266"/>
      <c r="B54" s="266"/>
      <c r="C54" s="103">
        <v>1203160000</v>
      </c>
      <c r="D54" s="103" t="s">
        <v>1019</v>
      </c>
    </row>
    <row r="55" ht="27" spans="1:4">
      <c r="A55" s="266"/>
      <c r="B55" s="266"/>
      <c r="C55" s="103">
        <v>1203170000</v>
      </c>
      <c r="D55" s="103" t="s">
        <v>1020</v>
      </c>
    </row>
    <row r="56" ht="27" spans="1:4">
      <c r="A56" s="266"/>
      <c r="B56" s="266"/>
      <c r="C56" s="103">
        <v>1203180000</v>
      </c>
      <c r="D56" s="103" t="s">
        <v>1021</v>
      </c>
    </row>
    <row r="57" ht="40.5" spans="1:4">
      <c r="A57" s="266"/>
      <c r="B57" s="266"/>
      <c r="C57" s="103">
        <v>1203190000</v>
      </c>
      <c r="D57" s="103" t="s">
        <v>1022</v>
      </c>
    </row>
    <row r="58" ht="40.5" spans="1:4">
      <c r="A58" s="266"/>
      <c r="B58" s="266"/>
      <c r="C58" s="103">
        <v>1203200000</v>
      </c>
      <c r="D58" s="103" t="s">
        <v>1023</v>
      </c>
    </row>
    <row r="59" ht="27" spans="1:4">
      <c r="A59" s="266"/>
      <c r="B59" s="266"/>
      <c r="C59" s="103">
        <v>1203210000</v>
      </c>
      <c r="D59" s="103" t="s">
        <v>1024</v>
      </c>
    </row>
    <row r="60" ht="27" spans="1:4">
      <c r="A60" s="266"/>
      <c r="B60" s="266"/>
      <c r="C60" s="103">
        <v>1203220000</v>
      </c>
      <c r="D60" s="103" t="s">
        <v>1025</v>
      </c>
    </row>
    <row r="61" ht="27" spans="1:4">
      <c r="A61" s="266"/>
      <c r="B61" s="266"/>
      <c r="C61" s="103">
        <v>1203230000</v>
      </c>
      <c r="D61" s="103" t="s">
        <v>1026</v>
      </c>
    </row>
    <row r="62" ht="27" spans="1:4">
      <c r="A62" s="266"/>
      <c r="B62" s="266"/>
      <c r="C62" s="103">
        <v>1203240000</v>
      </c>
      <c r="D62" s="103" t="s">
        <v>1027</v>
      </c>
    </row>
    <row r="63" ht="67.5" spans="1:4">
      <c r="A63" s="266"/>
      <c r="B63" s="266"/>
      <c r="C63" s="103">
        <v>1203250000</v>
      </c>
      <c r="D63" s="103" t="s">
        <v>1028</v>
      </c>
    </row>
    <row r="64" ht="40.5" spans="1:4">
      <c r="A64" s="266"/>
      <c r="B64" s="266"/>
      <c r="C64" s="103">
        <v>1203260000</v>
      </c>
      <c r="D64" s="103" t="s">
        <v>1029</v>
      </c>
    </row>
    <row r="65" ht="54" spans="1:4">
      <c r="A65" s="266"/>
      <c r="B65" s="266"/>
      <c r="C65" s="103">
        <v>1203270000</v>
      </c>
      <c r="D65" s="103" t="s">
        <v>1030</v>
      </c>
    </row>
    <row r="66" ht="27" spans="1:4">
      <c r="A66" s="266"/>
      <c r="B66" s="266"/>
      <c r="C66" s="103">
        <v>1203280000</v>
      </c>
      <c r="D66" s="103" t="s">
        <v>1031</v>
      </c>
    </row>
    <row r="67" ht="27" spans="1:4">
      <c r="A67" s="266"/>
      <c r="B67" s="266"/>
      <c r="C67" s="103">
        <v>1203290000</v>
      </c>
      <c r="D67" s="103" t="s">
        <v>1032</v>
      </c>
    </row>
    <row r="68" ht="40.5" spans="1:4">
      <c r="A68" s="266"/>
      <c r="B68" s="266"/>
      <c r="C68" s="103">
        <v>1203300000</v>
      </c>
      <c r="D68" s="103" t="s">
        <v>1033</v>
      </c>
    </row>
    <row r="69" ht="54" spans="1:4">
      <c r="A69" s="102"/>
      <c r="B69" s="102"/>
      <c r="C69" s="103">
        <v>1203310000</v>
      </c>
      <c r="D69" s="103" t="s">
        <v>1034</v>
      </c>
    </row>
    <row r="70" ht="40.5" spans="1:4">
      <c r="A70" s="265">
        <v>1204</v>
      </c>
      <c r="B70" s="265" t="s">
        <v>1035</v>
      </c>
      <c r="C70" s="103">
        <v>1204010000</v>
      </c>
      <c r="D70" s="103" t="s">
        <v>1036</v>
      </c>
    </row>
    <row r="71" ht="27" spans="1:4">
      <c r="A71" s="266"/>
      <c r="B71" s="266"/>
      <c r="C71" s="103">
        <v>1204020000</v>
      </c>
      <c r="D71" s="103" t="s">
        <v>1037</v>
      </c>
    </row>
    <row r="72" ht="27" spans="1:4">
      <c r="A72" s="102"/>
      <c r="B72" s="102"/>
      <c r="C72" s="103">
        <v>1204030000</v>
      </c>
      <c r="D72" s="103" t="s">
        <v>1038</v>
      </c>
    </row>
    <row r="73" ht="27" spans="1:4">
      <c r="A73" s="265">
        <v>1205</v>
      </c>
      <c r="B73" s="265" t="s">
        <v>1039</v>
      </c>
      <c r="C73" s="103">
        <v>1205010000</v>
      </c>
      <c r="D73" s="103" t="s">
        <v>1040</v>
      </c>
    </row>
    <row r="74" ht="27" spans="1:4">
      <c r="A74" s="266"/>
      <c r="B74" s="266"/>
      <c r="C74" s="103">
        <v>1205020000</v>
      </c>
      <c r="D74" s="103" t="s">
        <v>1041</v>
      </c>
    </row>
    <row r="75" ht="27" spans="1:4">
      <c r="A75" s="266"/>
      <c r="B75" s="266"/>
      <c r="C75" s="103">
        <v>1205030000</v>
      </c>
      <c r="D75" s="103" t="s">
        <v>1042</v>
      </c>
    </row>
    <row r="76" ht="40.5" spans="1:4">
      <c r="A76" s="102"/>
      <c r="B76" s="102"/>
      <c r="C76" s="103">
        <v>1205040000</v>
      </c>
      <c r="D76" s="103" t="s">
        <v>1043</v>
      </c>
    </row>
    <row r="77" customHeight="1" spans="1:4">
      <c r="A77" s="265">
        <v>1206</v>
      </c>
      <c r="B77" s="265" t="s">
        <v>1044</v>
      </c>
      <c r="C77" s="103">
        <v>1206010000</v>
      </c>
      <c r="D77" s="103" t="s">
        <v>1045</v>
      </c>
    </row>
    <row r="78" spans="1:4">
      <c r="A78" s="102"/>
      <c r="B78" s="102"/>
      <c r="C78" s="103">
        <v>1206020000</v>
      </c>
      <c r="D78" s="103" t="s">
        <v>1046</v>
      </c>
    </row>
    <row r="79" ht="27" spans="1:4">
      <c r="A79" s="265">
        <v>1207</v>
      </c>
      <c r="B79" s="265" t="s">
        <v>1047</v>
      </c>
      <c r="C79" s="103">
        <v>1207010000</v>
      </c>
      <c r="D79" s="103" t="s">
        <v>1048</v>
      </c>
    </row>
    <row r="80" ht="27" spans="1:4">
      <c r="A80" s="266"/>
      <c r="B80" s="266"/>
      <c r="C80" s="103">
        <v>1207020000</v>
      </c>
      <c r="D80" s="103" t="s">
        <v>1049</v>
      </c>
    </row>
    <row r="81" ht="27" spans="1:4">
      <c r="A81" s="266"/>
      <c r="B81" s="266"/>
      <c r="C81" s="103">
        <v>1207030000</v>
      </c>
      <c r="D81" s="103" t="s">
        <v>1050</v>
      </c>
    </row>
    <row r="82" ht="27" spans="1:4">
      <c r="A82" s="266"/>
      <c r="B82" s="266"/>
      <c r="C82" s="103">
        <v>1207040000</v>
      </c>
      <c r="D82" s="103" t="s">
        <v>1051</v>
      </c>
    </row>
    <row r="83" ht="27" spans="1:4">
      <c r="A83" s="266"/>
      <c r="B83" s="266"/>
      <c r="C83" s="103">
        <v>1207050000</v>
      </c>
      <c r="D83" s="103" t="s">
        <v>1052</v>
      </c>
    </row>
    <row r="84" ht="40.5" spans="1:4">
      <c r="A84" s="266"/>
      <c r="B84" s="266"/>
      <c r="C84" s="103">
        <v>1207060000</v>
      </c>
      <c r="D84" s="103" t="s">
        <v>1053</v>
      </c>
    </row>
    <row r="85" spans="1:4">
      <c r="A85" s="266"/>
      <c r="B85" s="266"/>
      <c r="C85" s="103">
        <v>1207070000</v>
      </c>
      <c r="D85" s="103" t="s">
        <v>1054</v>
      </c>
    </row>
    <row r="86" spans="1:4">
      <c r="A86" s="102"/>
      <c r="B86" s="102"/>
      <c r="C86" s="103">
        <v>1207080000</v>
      </c>
      <c r="D86" s="103" t="s">
        <v>1055</v>
      </c>
    </row>
    <row r="87" customHeight="1" spans="1:4">
      <c r="A87" s="265">
        <v>1208</v>
      </c>
      <c r="B87" s="265" t="s">
        <v>1056</v>
      </c>
      <c r="C87" s="103">
        <v>1208010000</v>
      </c>
      <c r="D87" s="103" t="s">
        <v>1057</v>
      </c>
    </row>
    <row r="88" spans="1:4">
      <c r="A88" s="102"/>
      <c r="B88" s="102"/>
      <c r="C88" s="103">
        <v>1208020000</v>
      </c>
      <c r="D88" s="103" t="s">
        <v>1058</v>
      </c>
    </row>
    <row r="89" ht="54" spans="1:4">
      <c r="A89" s="265">
        <v>1209</v>
      </c>
      <c r="B89" s="265" t="s">
        <v>1059</v>
      </c>
      <c r="C89" s="103">
        <v>1209010000</v>
      </c>
      <c r="D89" s="103" t="s">
        <v>1060</v>
      </c>
    </row>
    <row r="90" ht="27" spans="1:4">
      <c r="A90" s="266"/>
      <c r="B90" s="266"/>
      <c r="C90" s="103">
        <v>1209020000</v>
      </c>
      <c r="D90" s="103" t="s">
        <v>1061</v>
      </c>
    </row>
    <row r="91" ht="40.5" spans="1:4">
      <c r="A91" s="102"/>
      <c r="B91" s="102"/>
      <c r="C91" s="103">
        <v>1209030000</v>
      </c>
      <c r="D91" s="103" t="s">
        <v>1062</v>
      </c>
    </row>
    <row r="92" ht="27" spans="1:4">
      <c r="A92" s="265">
        <v>1210</v>
      </c>
      <c r="B92" s="265" t="s">
        <v>1063</v>
      </c>
      <c r="C92" s="103">
        <v>1210010000</v>
      </c>
      <c r="D92" s="103" t="s">
        <v>1064</v>
      </c>
    </row>
    <row r="93" ht="27" spans="1:4">
      <c r="A93" s="266"/>
      <c r="B93" s="266"/>
      <c r="C93" s="103">
        <v>1210020000</v>
      </c>
      <c r="D93" s="103" t="s">
        <v>1065</v>
      </c>
    </row>
    <row r="94" spans="1:4">
      <c r="A94" s="266"/>
      <c r="B94" s="266"/>
      <c r="C94" s="103">
        <v>1210030000</v>
      </c>
      <c r="D94" s="103" t="s">
        <v>1066</v>
      </c>
    </row>
    <row r="95" ht="27" spans="1:4">
      <c r="A95" s="102"/>
      <c r="B95" s="102"/>
      <c r="C95" s="103">
        <v>1210040000</v>
      </c>
      <c r="D95" s="103" t="s">
        <v>1067</v>
      </c>
    </row>
    <row r="96" spans="1:4">
      <c r="A96" s="102">
        <v>1211</v>
      </c>
      <c r="B96" s="103" t="s">
        <v>1068</v>
      </c>
      <c r="C96" s="103">
        <v>1211010000</v>
      </c>
      <c r="D96" s="103" t="s">
        <v>1068</v>
      </c>
    </row>
    <row r="97" spans="1:4">
      <c r="A97" s="265">
        <v>1212</v>
      </c>
      <c r="B97" s="265" t="s">
        <v>1069</v>
      </c>
      <c r="C97" s="103">
        <v>1212010000</v>
      </c>
      <c r="D97" s="103" t="s">
        <v>1070</v>
      </c>
    </row>
    <row r="98" ht="27" spans="1:4">
      <c r="A98" s="102"/>
      <c r="B98" s="102"/>
      <c r="C98" s="103">
        <v>1212020000</v>
      </c>
      <c r="D98" s="103" t="s">
        <v>1071</v>
      </c>
    </row>
    <row r="99" ht="27" spans="1:4">
      <c r="A99" s="265">
        <v>1213</v>
      </c>
      <c r="B99" s="265" t="s">
        <v>1072</v>
      </c>
      <c r="C99" s="103">
        <v>1213010000</v>
      </c>
      <c r="D99" s="103" t="s">
        <v>1073</v>
      </c>
    </row>
    <row r="100" ht="27" spans="1:4">
      <c r="A100" s="266"/>
      <c r="B100" s="266"/>
      <c r="C100" s="103">
        <v>1213020000</v>
      </c>
      <c r="D100" s="103" t="s">
        <v>1074</v>
      </c>
    </row>
    <row r="101" ht="40.5" spans="1:4">
      <c r="A101" s="102"/>
      <c r="B101" s="102"/>
      <c r="C101" s="103">
        <v>1213030000</v>
      </c>
      <c r="D101" s="103" t="s">
        <v>1075</v>
      </c>
    </row>
    <row r="102" ht="27" spans="1:4">
      <c r="A102" s="265">
        <v>1214</v>
      </c>
      <c r="B102" s="265" t="s">
        <v>1076</v>
      </c>
      <c r="C102" s="103">
        <v>1214010000</v>
      </c>
      <c r="D102" s="103" t="s">
        <v>1077</v>
      </c>
    </row>
    <row r="103" ht="40.5" spans="1:4">
      <c r="A103" s="266"/>
      <c r="B103" s="266"/>
      <c r="C103" s="103">
        <v>1214020000</v>
      </c>
      <c r="D103" s="103" t="s">
        <v>1078</v>
      </c>
    </row>
    <row r="104" ht="27" spans="1:4">
      <c r="A104" s="102"/>
      <c r="B104" s="102"/>
      <c r="C104" s="103">
        <v>1214030000</v>
      </c>
      <c r="D104" s="103" t="s">
        <v>1079</v>
      </c>
    </row>
    <row r="105" ht="27" spans="1:4">
      <c r="A105" s="265">
        <v>1215</v>
      </c>
      <c r="B105" s="265" t="s">
        <v>1080</v>
      </c>
      <c r="C105" s="103">
        <v>1215010000</v>
      </c>
      <c r="D105" s="103" t="s">
        <v>1081</v>
      </c>
    </row>
    <row r="106" ht="54" spans="1:4">
      <c r="A106" s="266"/>
      <c r="B106" s="266"/>
      <c r="C106" s="103">
        <v>1215020000</v>
      </c>
      <c r="D106" s="103" t="s">
        <v>1082</v>
      </c>
    </row>
    <row r="107" ht="27" spans="1:4">
      <c r="A107" s="102"/>
      <c r="B107" s="102"/>
      <c r="C107" s="103">
        <v>1215030000</v>
      </c>
      <c r="D107" s="103" t="s">
        <v>1083</v>
      </c>
    </row>
    <row r="108" spans="1:4">
      <c r="A108" s="102">
        <v>1216</v>
      </c>
      <c r="B108" s="103" t="s">
        <v>1084</v>
      </c>
      <c r="C108" s="103">
        <v>1216010000</v>
      </c>
      <c r="D108" s="103" t="s">
        <v>1084</v>
      </c>
    </row>
    <row r="109" customHeight="1" spans="1:4">
      <c r="A109" s="265">
        <v>1217</v>
      </c>
      <c r="B109" s="265" t="s">
        <v>1085</v>
      </c>
      <c r="C109" s="103">
        <v>1217010000</v>
      </c>
      <c r="D109" s="103" t="s">
        <v>1086</v>
      </c>
    </row>
    <row r="110" spans="1:4">
      <c r="A110" s="102"/>
      <c r="B110" s="102"/>
      <c r="C110" s="103">
        <v>1217020000</v>
      </c>
      <c r="D110" s="103" t="s">
        <v>1087</v>
      </c>
    </row>
    <row r="111" ht="27" spans="1:4">
      <c r="A111" s="265">
        <v>1218</v>
      </c>
      <c r="B111" s="265" t="s">
        <v>1088</v>
      </c>
      <c r="C111" s="103">
        <v>1218010000</v>
      </c>
      <c r="D111" s="103" t="s">
        <v>1089</v>
      </c>
    </row>
    <row r="112" ht="54" spans="1:4">
      <c r="A112" s="266"/>
      <c r="B112" s="266"/>
      <c r="C112" s="103">
        <v>1218020000</v>
      </c>
      <c r="D112" s="103" t="s">
        <v>1090</v>
      </c>
    </row>
    <row r="113" ht="27" spans="1:4">
      <c r="A113" s="266"/>
      <c r="B113" s="266"/>
      <c r="C113" s="103">
        <v>1218030000</v>
      </c>
      <c r="D113" s="103" t="s">
        <v>1091</v>
      </c>
    </row>
    <row r="114" spans="1:4">
      <c r="A114" s="266"/>
      <c r="B114" s="266"/>
      <c r="C114" s="103">
        <v>1218040000</v>
      </c>
      <c r="D114" s="103" t="s">
        <v>1092</v>
      </c>
    </row>
    <row r="115" spans="1:4">
      <c r="A115" s="102"/>
      <c r="B115" s="102"/>
      <c r="C115" s="103">
        <v>1218050000</v>
      </c>
      <c r="D115" s="103" t="s">
        <v>1093</v>
      </c>
    </row>
    <row r="116" spans="1:4">
      <c r="A116" s="102">
        <v>1219</v>
      </c>
      <c r="B116" s="103" t="s">
        <v>1094</v>
      </c>
      <c r="C116" s="103">
        <v>1219010000</v>
      </c>
      <c r="D116" s="103" t="s">
        <v>1094</v>
      </c>
    </row>
  </sheetData>
  <mergeCells count="40">
    <mergeCell ref="A11:A12"/>
    <mergeCell ref="A15:A16"/>
    <mergeCell ref="A27:A31"/>
    <mergeCell ref="A32:A38"/>
    <mergeCell ref="A39:A69"/>
    <mergeCell ref="A70:A72"/>
    <mergeCell ref="A73:A76"/>
    <mergeCell ref="A77:A78"/>
    <mergeCell ref="A79:A86"/>
    <mergeCell ref="A87:A88"/>
    <mergeCell ref="A89:A91"/>
    <mergeCell ref="A92:A95"/>
    <mergeCell ref="A97:A98"/>
    <mergeCell ref="A99:A101"/>
    <mergeCell ref="A102:A104"/>
    <mergeCell ref="A105:A107"/>
    <mergeCell ref="A109:A110"/>
    <mergeCell ref="A111:A115"/>
    <mergeCell ref="B11:B12"/>
    <mergeCell ref="B15:B16"/>
    <mergeCell ref="B27:B31"/>
    <mergeCell ref="B32:B38"/>
    <mergeCell ref="B39:B69"/>
    <mergeCell ref="B70:B72"/>
    <mergeCell ref="B73:B76"/>
    <mergeCell ref="B77:B78"/>
    <mergeCell ref="B79:B86"/>
    <mergeCell ref="B87:B88"/>
    <mergeCell ref="B89:B91"/>
    <mergeCell ref="B92:B95"/>
    <mergeCell ref="B97:B98"/>
    <mergeCell ref="B99:B101"/>
    <mergeCell ref="B102:B104"/>
    <mergeCell ref="B105:B107"/>
    <mergeCell ref="B109:B110"/>
    <mergeCell ref="B111:B115"/>
    <mergeCell ref="C11:C12"/>
    <mergeCell ref="C15:C16"/>
    <mergeCell ref="D11:D12"/>
    <mergeCell ref="D15:D16"/>
  </mergeCells>
  <pageMargins left="0.7" right="0.7" top="0.75" bottom="0.75" header="0.3" footer="0.3"/>
  <headerFooter/>
  <drawing r:id="rId1"/>
</worksheet>
</file>

<file path=xl/worksheets/sheet1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A1" sqref="A1"/>
    </sheetView>
  </sheetViews>
  <sheetFormatPr defaultColWidth="9" defaultRowHeight="13.5" outlineLevelCol="5"/>
  <sheetData>
    <row r="1" ht="69.75" spans="1:1">
      <c r="A1" s="1" t="s">
        <v>10857</v>
      </c>
    </row>
    <row r="2" spans="1:1">
      <c r="A2" s="2"/>
    </row>
    <row r="3" spans="1:1">
      <c r="A3" s="1" t="s">
        <v>197</v>
      </c>
    </row>
    <row r="4" ht="14.25" spans="1:6">
      <c r="A4" s="3" t="s">
        <v>198</v>
      </c>
      <c r="B4" s="3" t="s">
        <v>199</v>
      </c>
      <c r="C4" s="3" t="s">
        <v>200</v>
      </c>
      <c r="D4" s="3" t="s">
        <v>201</v>
      </c>
      <c r="E4" s="3" t="s">
        <v>202</v>
      </c>
      <c r="F4" s="4" t="s">
        <v>203</v>
      </c>
    </row>
    <row r="5" ht="72" spans="1:6">
      <c r="A5" s="5" t="s">
        <v>10858</v>
      </c>
      <c r="B5" s="5" t="s">
        <v>10859</v>
      </c>
      <c r="C5" s="5"/>
      <c r="D5" s="5" t="s">
        <v>206</v>
      </c>
      <c r="E5" s="5" t="s">
        <v>10860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10813</v>
      </c>
      <c r="C10" s="7" t="s">
        <v>10849</v>
      </c>
      <c r="D10" s="7" t="s">
        <v>221</v>
      </c>
      <c r="E10" s="7"/>
    </row>
    <row r="11" ht="29.25" spans="1:5">
      <c r="A11" s="5" t="s">
        <v>1266</v>
      </c>
      <c r="B11" s="5" t="s">
        <v>1627</v>
      </c>
      <c r="C11" s="5" t="s">
        <v>3738</v>
      </c>
      <c r="D11" s="5" t="s">
        <v>525</v>
      </c>
      <c r="E11" s="5"/>
    </row>
    <row r="12" ht="43.5" spans="1:5">
      <c r="A12" s="7" t="s">
        <v>10861</v>
      </c>
      <c r="B12" s="7" t="s">
        <v>10862</v>
      </c>
      <c r="C12" s="7" t="s">
        <v>10863</v>
      </c>
      <c r="D12" s="7" t="s">
        <v>221</v>
      </c>
      <c r="E12" s="7"/>
    </row>
    <row r="13" ht="29.25" spans="1:5">
      <c r="A13" s="5" t="s">
        <v>10864</v>
      </c>
      <c r="B13" s="5" t="s">
        <v>10865</v>
      </c>
      <c r="C13" s="5" t="s">
        <v>10865</v>
      </c>
      <c r="D13" s="5" t="s">
        <v>290</v>
      </c>
      <c r="E13" s="5"/>
    </row>
    <row r="14" ht="57.75" spans="1:5">
      <c r="A14" s="7" t="s">
        <v>10866</v>
      </c>
      <c r="B14" s="7" t="s">
        <v>10867</v>
      </c>
      <c r="C14" s="7" t="s">
        <v>10868</v>
      </c>
      <c r="D14" s="7" t="s">
        <v>221</v>
      </c>
      <c r="E14" s="7"/>
    </row>
    <row r="15" ht="29.25" spans="1:5">
      <c r="A15" s="5" t="s">
        <v>10869</v>
      </c>
      <c r="B15" s="5" t="s">
        <v>10870</v>
      </c>
      <c r="C15" s="5" t="s">
        <v>10871</v>
      </c>
      <c r="D15" s="5" t="s">
        <v>290</v>
      </c>
      <c r="E15" s="5"/>
    </row>
    <row r="16" ht="57.75" spans="1:5">
      <c r="A16" s="7" t="s">
        <v>10872</v>
      </c>
      <c r="B16" s="7" t="s">
        <v>10873</v>
      </c>
      <c r="C16" s="7" t="s">
        <v>10874</v>
      </c>
      <c r="D16" s="7" t="s">
        <v>221</v>
      </c>
      <c r="E16" s="7"/>
    </row>
    <row r="17" ht="29.25" spans="1:5">
      <c r="A17" s="5" t="s">
        <v>10875</v>
      </c>
      <c r="B17" s="5" t="s">
        <v>10876</v>
      </c>
      <c r="C17" s="5" t="s">
        <v>10877</v>
      </c>
      <c r="D17" s="5" t="s">
        <v>290</v>
      </c>
      <c r="E17" s="5"/>
    </row>
    <row r="18" ht="57.75" spans="1:5">
      <c r="A18" s="7" t="s">
        <v>10878</v>
      </c>
      <c r="B18" s="7" t="s">
        <v>10879</v>
      </c>
      <c r="C18" s="7" t="s">
        <v>10880</v>
      </c>
      <c r="D18" s="7" t="s">
        <v>221</v>
      </c>
      <c r="E18" s="7"/>
    </row>
    <row r="19" ht="29.25" spans="1:5">
      <c r="A19" s="5" t="s">
        <v>10881</v>
      </c>
      <c r="B19" s="5" t="s">
        <v>10882</v>
      </c>
      <c r="C19" s="5" t="s">
        <v>10883</v>
      </c>
      <c r="D19" s="5" t="s">
        <v>290</v>
      </c>
      <c r="E19" s="5"/>
    </row>
  </sheetData>
  <pageMargins left="0.7" right="0.7" top="0.75" bottom="0.75" header="0.3" footer="0.3"/>
  <headerFooter/>
  <drawing r:id="rId1"/>
</worksheet>
</file>

<file path=xl/worksheets/sheet1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
    </sheetView>
  </sheetViews>
  <sheetFormatPr defaultColWidth="9" defaultRowHeight="13.5" outlineLevelCol="5"/>
  <sheetData>
    <row r="1" ht="69.75" spans="1:1">
      <c r="A1" s="1" t="s">
        <v>10884</v>
      </c>
    </row>
    <row r="2" spans="1:1">
      <c r="A2" s="2"/>
    </row>
    <row r="3" spans="1:1">
      <c r="A3" s="1" t="s">
        <v>197</v>
      </c>
    </row>
    <row r="4" ht="14.25" spans="1:6">
      <c r="A4" s="3" t="s">
        <v>198</v>
      </c>
      <c r="B4" s="3" t="s">
        <v>199</v>
      </c>
      <c r="C4" s="3" t="s">
        <v>200</v>
      </c>
      <c r="D4" s="3" t="s">
        <v>201</v>
      </c>
      <c r="E4" s="3" t="s">
        <v>202</v>
      </c>
      <c r="F4" s="4" t="s">
        <v>203</v>
      </c>
    </row>
    <row r="5" ht="41.25" spans="1:6">
      <c r="A5" s="5" t="s">
        <v>10885</v>
      </c>
      <c r="B5" s="5" t="s">
        <v>10886</v>
      </c>
      <c r="C5" s="5"/>
      <c r="D5" s="5" t="s">
        <v>206</v>
      </c>
      <c r="E5" s="5" t="s">
        <v>10887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10813</v>
      </c>
      <c r="C10" s="7" t="s">
        <v>10849</v>
      </c>
      <c r="D10" s="7" t="s">
        <v>221</v>
      </c>
      <c r="E10" s="7"/>
    </row>
    <row r="11" ht="57.75" spans="1:5">
      <c r="A11" s="5" t="s">
        <v>10850</v>
      </c>
      <c r="B11" s="5" t="s">
        <v>10888</v>
      </c>
      <c r="C11" s="5" t="s">
        <v>10889</v>
      </c>
      <c r="D11" s="5" t="s">
        <v>221</v>
      </c>
      <c r="E11" s="5"/>
    </row>
    <row r="12" ht="29.25" spans="1:5">
      <c r="A12" s="7" t="s">
        <v>1266</v>
      </c>
      <c r="B12" s="7" t="s">
        <v>1627</v>
      </c>
      <c r="C12" s="7" t="s">
        <v>3738</v>
      </c>
      <c r="D12" s="7" t="s">
        <v>525</v>
      </c>
      <c r="E12" s="7"/>
    </row>
    <row r="13" ht="29.25" spans="1:5">
      <c r="A13" s="5" t="s">
        <v>10890</v>
      </c>
      <c r="B13" s="5" t="s">
        <v>10891</v>
      </c>
      <c r="C13" s="5" t="s">
        <v>10892</v>
      </c>
      <c r="D13" s="5" t="s">
        <v>1786</v>
      </c>
      <c r="E13" s="5"/>
    </row>
    <row r="14" ht="43.5" spans="1:5">
      <c r="A14" s="7" t="s">
        <v>10893</v>
      </c>
      <c r="B14" s="7" t="s">
        <v>10894</v>
      </c>
      <c r="C14" s="7" t="s">
        <v>10895</v>
      </c>
      <c r="D14" s="7" t="s">
        <v>1786</v>
      </c>
      <c r="E14" s="7"/>
    </row>
    <row r="15" ht="29.25" spans="1:5">
      <c r="A15" s="5" t="s">
        <v>10896</v>
      </c>
      <c r="B15" s="5" t="s">
        <v>10897</v>
      </c>
      <c r="C15" s="5" t="s">
        <v>10898</v>
      </c>
      <c r="D15" s="5" t="s">
        <v>290</v>
      </c>
      <c r="E15" s="5"/>
    </row>
    <row r="16" ht="29.25" spans="1:5">
      <c r="A16" s="7" t="s">
        <v>10899</v>
      </c>
      <c r="B16" s="7" t="s">
        <v>10900</v>
      </c>
      <c r="C16" s="7" t="s">
        <v>10901</v>
      </c>
      <c r="D16" s="7" t="s">
        <v>290</v>
      </c>
      <c r="E16" s="7"/>
    </row>
    <row r="17" ht="29.25" spans="1:5">
      <c r="A17" s="5" t="s">
        <v>10865</v>
      </c>
      <c r="B17" s="5" t="s">
        <v>10865</v>
      </c>
      <c r="C17" s="5" t="s">
        <v>10865</v>
      </c>
      <c r="D17" s="5" t="s">
        <v>290</v>
      </c>
      <c r="E17" s="5"/>
    </row>
    <row r="18" ht="29.25" spans="1:5">
      <c r="A18" s="7" t="s">
        <v>10902</v>
      </c>
      <c r="B18" s="7" t="s">
        <v>10903</v>
      </c>
      <c r="C18" s="7" t="s">
        <v>10904</v>
      </c>
      <c r="D18" s="7" t="s">
        <v>290</v>
      </c>
      <c r="E18" s="7"/>
    </row>
  </sheetData>
  <pageMargins left="0.7" right="0.7" top="0.75" bottom="0.75" header="0.3" footer="0.3"/>
  <headerFooter/>
  <drawing r:id="rId1"/>
</worksheet>
</file>

<file path=xl/worksheets/sheet1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A1" sqref="A1"/>
    </sheetView>
  </sheetViews>
  <sheetFormatPr defaultColWidth="9" defaultRowHeight="13.5" outlineLevelCol="5"/>
  <sheetData>
    <row r="1" ht="97.5" spans="1:1">
      <c r="A1" s="1" t="s">
        <v>10905</v>
      </c>
    </row>
    <row r="2" spans="1:1">
      <c r="A2" s="2"/>
    </row>
    <row r="3" spans="1:1">
      <c r="A3" s="1" t="s">
        <v>197</v>
      </c>
    </row>
    <row r="4" ht="14.25" spans="1:6">
      <c r="A4" s="3" t="s">
        <v>198</v>
      </c>
      <c r="B4" s="3" t="s">
        <v>199</v>
      </c>
      <c r="C4" s="3" t="s">
        <v>200</v>
      </c>
      <c r="D4" s="3" t="s">
        <v>201</v>
      </c>
      <c r="E4" s="3" t="s">
        <v>202</v>
      </c>
      <c r="F4" s="4" t="s">
        <v>203</v>
      </c>
    </row>
    <row r="5" ht="54.75" spans="1:6">
      <c r="A5" s="5" t="s">
        <v>10906</v>
      </c>
      <c r="B5" s="5" t="s">
        <v>10907</v>
      </c>
      <c r="C5" s="5" t="s">
        <v>10906</v>
      </c>
      <c r="D5" s="5" t="s">
        <v>206</v>
      </c>
      <c r="E5" s="5" t="s">
        <v>10908</v>
      </c>
      <c r="F5" s="5"/>
    </row>
    <row r="6" spans="1:1">
      <c r="A6" s="2"/>
    </row>
    <row r="7" spans="1:1">
      <c r="A7" s="1" t="s">
        <v>208</v>
      </c>
    </row>
    <row r="8" ht="14.25" spans="1:5">
      <c r="A8" s="3" t="s">
        <v>209</v>
      </c>
      <c r="B8" s="3" t="s">
        <v>210</v>
      </c>
      <c r="C8" s="3" t="s">
        <v>211</v>
      </c>
      <c r="D8" s="3" t="s">
        <v>212</v>
      </c>
      <c r="E8" s="4" t="s">
        <v>213</v>
      </c>
    </row>
    <row r="9" ht="29.25" spans="1:5">
      <c r="A9" s="5" t="s">
        <v>10909</v>
      </c>
      <c r="B9" s="5" t="s">
        <v>215</v>
      </c>
      <c r="C9" s="5"/>
      <c r="D9" s="5" t="s">
        <v>217</v>
      </c>
      <c r="E9" s="5"/>
    </row>
    <row r="10" ht="29.25" spans="1:5">
      <c r="A10" s="7" t="s">
        <v>432</v>
      </c>
      <c r="B10" s="7" t="s">
        <v>219</v>
      </c>
      <c r="C10" s="7"/>
      <c r="D10" s="7" t="s">
        <v>221</v>
      </c>
      <c r="E10" s="7"/>
    </row>
    <row r="11" ht="29.25" spans="1:5">
      <c r="A11" s="5" t="s">
        <v>10910</v>
      </c>
      <c r="B11" s="5" t="s">
        <v>219</v>
      </c>
      <c r="C11" s="5"/>
      <c r="D11" s="5" t="s">
        <v>221</v>
      </c>
      <c r="E11" s="5"/>
    </row>
    <row r="12" ht="42" spans="1:5">
      <c r="A12" s="18" t="s">
        <v>10911</v>
      </c>
      <c r="B12" s="19" t="s">
        <v>10912</v>
      </c>
      <c r="C12" s="19"/>
      <c r="D12" s="19" t="s">
        <v>274</v>
      </c>
      <c r="E12" s="20" t="s">
        <v>10913</v>
      </c>
    </row>
    <row r="13" ht="42.75" spans="1:5">
      <c r="A13" s="21"/>
      <c r="B13" s="22"/>
      <c r="C13" s="22"/>
      <c r="D13" s="22"/>
      <c r="E13" s="21" t="s">
        <v>10914</v>
      </c>
    </row>
    <row r="14" ht="29.25" spans="1:5">
      <c r="A14" s="5" t="s">
        <v>1626</v>
      </c>
      <c r="B14" s="5" t="s">
        <v>1627</v>
      </c>
      <c r="C14" s="5"/>
      <c r="D14" s="5" t="s">
        <v>525</v>
      </c>
      <c r="E14" s="5"/>
    </row>
    <row r="15" ht="29.25" spans="1:5">
      <c r="A15" s="7" t="s">
        <v>10915</v>
      </c>
      <c r="B15" s="7" t="s">
        <v>10891</v>
      </c>
      <c r="C15" s="7"/>
      <c r="D15" s="7" t="s">
        <v>287</v>
      </c>
      <c r="E15" s="7"/>
    </row>
    <row r="16" ht="29.25" spans="1:5">
      <c r="A16" s="5" t="s">
        <v>10916</v>
      </c>
      <c r="B16" s="5" t="s">
        <v>10894</v>
      </c>
      <c r="C16" s="5"/>
      <c r="D16" s="5" t="s">
        <v>287</v>
      </c>
      <c r="E16" s="5"/>
    </row>
    <row r="17" ht="29.25" spans="1:5">
      <c r="A17" s="7" t="s">
        <v>10917</v>
      </c>
      <c r="B17" s="7" t="s">
        <v>10897</v>
      </c>
      <c r="C17" s="7"/>
      <c r="D17" s="7" t="s">
        <v>290</v>
      </c>
      <c r="E17" s="7"/>
    </row>
    <row r="18" ht="29.25" spans="1:5">
      <c r="A18" s="5" t="s">
        <v>10918</v>
      </c>
      <c r="B18" s="5" t="s">
        <v>10900</v>
      </c>
      <c r="C18" s="5"/>
      <c r="D18" s="5" t="s">
        <v>290</v>
      </c>
      <c r="E18" s="5"/>
    </row>
    <row r="19" ht="29.25" spans="1:5">
      <c r="A19" s="7" t="s">
        <v>10919</v>
      </c>
      <c r="B19" s="7" t="s">
        <v>10865</v>
      </c>
      <c r="C19" s="7"/>
      <c r="D19" s="7" t="s">
        <v>290</v>
      </c>
      <c r="E19" s="7"/>
    </row>
    <row r="20" ht="29.25" spans="1:5">
      <c r="A20" s="5" t="s">
        <v>10920</v>
      </c>
      <c r="B20" s="5" t="s">
        <v>10903</v>
      </c>
      <c r="C20" s="5"/>
      <c r="D20" s="5" t="s">
        <v>290</v>
      </c>
      <c r="E20" s="5"/>
    </row>
    <row r="21" spans="1:1">
      <c r="A21" s="2"/>
    </row>
    <row r="22" ht="56.25" spans="1:1">
      <c r="A22" s="1" t="s">
        <v>10921</v>
      </c>
    </row>
    <row r="23" ht="24" spans="1:1">
      <c r="A23" s="23" t="s">
        <v>10922</v>
      </c>
    </row>
    <row r="24" ht="216.75" spans="1:2">
      <c r="A24" s="24" t="s">
        <v>10891</v>
      </c>
      <c r="B24" s="25" t="s">
        <v>10923</v>
      </c>
    </row>
    <row r="25" ht="95.25" spans="1:2">
      <c r="A25" s="26" t="s">
        <v>10924</v>
      </c>
      <c r="B25" s="27" t="s">
        <v>10925</v>
      </c>
    </row>
    <row r="26" ht="81.75" spans="1:2">
      <c r="A26" s="26" t="s">
        <v>10897</v>
      </c>
      <c r="B26" s="27" t="s">
        <v>10926</v>
      </c>
    </row>
    <row r="27" ht="95.25" spans="1:2">
      <c r="A27" s="26" t="s">
        <v>10927</v>
      </c>
      <c r="B27" s="27" t="s">
        <v>10928</v>
      </c>
    </row>
    <row r="28" ht="41.25" spans="1:2">
      <c r="A28" s="26" t="s">
        <v>10900</v>
      </c>
      <c r="B28" s="27" t="s">
        <v>10929</v>
      </c>
    </row>
    <row r="29" ht="108.75" spans="1:2">
      <c r="A29" s="26" t="s">
        <v>10865</v>
      </c>
      <c r="B29" s="27" t="s">
        <v>10930</v>
      </c>
    </row>
    <row r="30" ht="54.75" spans="1:2">
      <c r="A30" s="26" t="s">
        <v>10903</v>
      </c>
      <c r="B30" s="27" t="s">
        <v>10931</v>
      </c>
    </row>
    <row r="31" ht="90.75" spans="1:1">
      <c r="A31" s="28" t="s">
        <v>10932</v>
      </c>
    </row>
  </sheetData>
  <mergeCells count="4">
    <mergeCell ref="A12:A13"/>
    <mergeCell ref="B12:B13"/>
    <mergeCell ref="C12:C13"/>
    <mergeCell ref="D12:D13"/>
  </mergeCells>
  <pageMargins left="0.7" right="0.7" top="0.75" bottom="0.75" header="0.3" footer="0.3"/>
  <headerFooter/>
  <drawing r:id="rId1"/>
</worksheet>
</file>

<file path=xl/worksheets/sheet1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A1" sqref="A1"/>
    </sheetView>
  </sheetViews>
  <sheetFormatPr defaultColWidth="9" defaultRowHeight="13.5" outlineLevelCol="5"/>
  <sheetData>
    <row r="1" ht="56.25" spans="1:1">
      <c r="A1" s="1" t="s">
        <v>10933</v>
      </c>
    </row>
    <row r="2" spans="1:1">
      <c r="A2" s="2"/>
    </row>
    <row r="3" spans="1:1">
      <c r="A3" s="1" t="s">
        <v>197</v>
      </c>
    </row>
    <row r="4" ht="14.25" spans="1:6">
      <c r="A4" s="3" t="s">
        <v>198</v>
      </c>
      <c r="B4" s="3" t="s">
        <v>199</v>
      </c>
      <c r="C4" s="3" t="s">
        <v>200</v>
      </c>
      <c r="D4" s="3" t="s">
        <v>201</v>
      </c>
      <c r="E4" s="3" t="s">
        <v>202</v>
      </c>
      <c r="F4" s="4" t="s">
        <v>203</v>
      </c>
    </row>
    <row r="5" ht="41.25" spans="1:6">
      <c r="A5" s="5" t="s">
        <v>10934</v>
      </c>
      <c r="B5" s="5" t="s">
        <v>10935</v>
      </c>
      <c r="C5" s="5"/>
      <c r="D5" s="5" t="s">
        <v>206</v>
      </c>
      <c r="E5" s="6">
        <v>0.958333333333333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1627</v>
      </c>
      <c r="C11" s="5" t="s">
        <v>3738</v>
      </c>
      <c r="D11" s="5" t="s">
        <v>525</v>
      </c>
      <c r="E11" s="5"/>
    </row>
    <row r="12" ht="29.25" spans="1:5">
      <c r="A12" s="7" t="s">
        <v>1282</v>
      </c>
      <c r="B12" s="7" t="s">
        <v>7676</v>
      </c>
      <c r="C12" s="7" t="s">
        <v>10936</v>
      </c>
      <c r="D12" s="7" t="s">
        <v>290</v>
      </c>
      <c r="E12" s="7"/>
    </row>
    <row r="13" ht="29.25" spans="1:5">
      <c r="A13" s="5" t="s">
        <v>1273</v>
      </c>
      <c r="B13" s="5" t="s">
        <v>10937</v>
      </c>
      <c r="C13" s="5" t="s">
        <v>10938</v>
      </c>
      <c r="D13" s="5" t="s">
        <v>290</v>
      </c>
      <c r="E13" s="5"/>
    </row>
    <row r="14" ht="29.25" spans="1:5">
      <c r="A14" s="7" t="s">
        <v>1276</v>
      </c>
      <c r="B14" s="7" t="s">
        <v>10939</v>
      </c>
      <c r="C14" s="7" t="s">
        <v>10940</v>
      </c>
      <c r="D14" s="7" t="s">
        <v>290</v>
      </c>
      <c r="E14" s="7"/>
    </row>
    <row r="15" ht="29.25" spans="1:5">
      <c r="A15" s="5" t="s">
        <v>1279</v>
      </c>
      <c r="B15" s="5" t="s">
        <v>10941</v>
      </c>
      <c r="C15" s="5" t="s">
        <v>10942</v>
      </c>
      <c r="D15" s="5" t="s">
        <v>290</v>
      </c>
      <c r="E15" s="5"/>
    </row>
  </sheetData>
  <pageMargins left="0.7" right="0.7" top="0.75" bottom="0.75" header="0.3" footer="0.3"/>
  <headerFooter/>
  <drawing r:id="rId1"/>
</worksheet>
</file>

<file path=xl/worksheets/sheet1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9"/>
  <sheetViews>
    <sheetView workbookViewId="0">
      <selection activeCell="A1" sqref="A1"/>
    </sheetView>
  </sheetViews>
  <sheetFormatPr defaultColWidth="9" defaultRowHeight="13.5" outlineLevelCol="5"/>
  <sheetData>
    <row r="1" ht="56.25" spans="1:1">
      <c r="A1" s="1" t="s">
        <v>10943</v>
      </c>
    </row>
    <row r="2" spans="1:1">
      <c r="A2" s="2"/>
    </row>
    <row r="3" spans="1:1">
      <c r="A3" s="1" t="s">
        <v>197</v>
      </c>
    </row>
    <row r="4" ht="14.25" spans="1:6">
      <c r="A4" s="3" t="s">
        <v>198</v>
      </c>
      <c r="B4" s="3" t="s">
        <v>199</v>
      </c>
      <c r="C4" s="3" t="s">
        <v>200</v>
      </c>
      <c r="D4" s="3" t="s">
        <v>201</v>
      </c>
      <c r="E4" s="3" t="s">
        <v>202</v>
      </c>
      <c r="F4" s="4" t="s">
        <v>203</v>
      </c>
    </row>
    <row r="5" ht="29.25" spans="1:6">
      <c r="A5" s="5" t="s">
        <v>10944</v>
      </c>
      <c r="B5" s="5" t="s">
        <v>10945</v>
      </c>
      <c r="C5" s="5"/>
      <c r="D5" s="5" t="s">
        <v>206</v>
      </c>
      <c r="E5" s="5" t="s">
        <v>10946</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10947</v>
      </c>
      <c r="B10" s="7" t="s">
        <v>1627</v>
      </c>
      <c r="C10" s="7"/>
      <c r="D10" s="7" t="s">
        <v>525</v>
      </c>
      <c r="E10" s="7"/>
    </row>
    <row r="11" ht="29.25" spans="1:5">
      <c r="A11" s="5" t="s">
        <v>9083</v>
      </c>
      <c r="B11" s="5" t="s">
        <v>10948</v>
      </c>
      <c r="C11" s="5"/>
      <c r="D11" s="5" t="s">
        <v>227</v>
      </c>
      <c r="E11" s="5"/>
    </row>
    <row r="12" spans="1:1">
      <c r="A12" s="2"/>
    </row>
    <row r="13" ht="27" spans="1:1">
      <c r="A13" s="1" t="s">
        <v>10948</v>
      </c>
    </row>
    <row r="14" ht="14.25" spans="1:3">
      <c r="A14" s="8" t="s">
        <v>445</v>
      </c>
      <c r="B14" s="9" t="s">
        <v>10948</v>
      </c>
      <c r="C14" s="10" t="s">
        <v>10949</v>
      </c>
    </row>
    <row r="15" ht="14.25" spans="1:3">
      <c r="A15" s="11">
        <v>1</v>
      </c>
      <c r="B15" s="12" t="s">
        <v>10950</v>
      </c>
      <c r="C15" s="13" t="s">
        <v>10951</v>
      </c>
    </row>
    <row r="16" ht="14.25" spans="1:3">
      <c r="A16" s="11">
        <v>2</v>
      </c>
      <c r="B16" s="12" t="s">
        <v>10952</v>
      </c>
      <c r="C16" s="13" t="s">
        <v>10953</v>
      </c>
    </row>
    <row r="17" ht="14.25" spans="1:3">
      <c r="A17" s="11">
        <v>3</v>
      </c>
      <c r="B17" s="12" t="s">
        <v>10954</v>
      </c>
      <c r="C17" s="13" t="s">
        <v>10955</v>
      </c>
    </row>
    <row r="18" ht="14.25" spans="1:3">
      <c r="A18" s="11">
        <v>4</v>
      </c>
      <c r="B18" s="12" t="s">
        <v>10956</v>
      </c>
      <c r="C18" s="13" t="s">
        <v>10957</v>
      </c>
    </row>
    <row r="19" ht="14.25" spans="1:3">
      <c r="A19" s="11">
        <v>5</v>
      </c>
      <c r="B19" s="12" t="s">
        <v>10958</v>
      </c>
      <c r="C19" s="13" t="s">
        <v>10959</v>
      </c>
    </row>
    <row r="20" ht="14.25" spans="1:3">
      <c r="A20" s="11">
        <v>6</v>
      </c>
      <c r="B20" s="12" t="s">
        <v>10960</v>
      </c>
      <c r="C20" s="13" t="s">
        <v>10961</v>
      </c>
    </row>
    <row r="21" ht="14.25" spans="1:3">
      <c r="A21" s="11">
        <v>7</v>
      </c>
      <c r="B21" s="12" t="s">
        <v>10962</v>
      </c>
      <c r="C21" s="13" t="s">
        <v>10963</v>
      </c>
    </row>
    <row r="22" ht="14.25" spans="1:3">
      <c r="A22" s="11">
        <v>8</v>
      </c>
      <c r="B22" s="12" t="s">
        <v>10964</v>
      </c>
      <c r="C22" s="13" t="s">
        <v>10965</v>
      </c>
    </row>
    <row r="23" ht="14.25" spans="1:3">
      <c r="A23" s="11">
        <v>9</v>
      </c>
      <c r="B23" s="12" t="s">
        <v>10966</v>
      </c>
      <c r="C23" s="13" t="s">
        <v>10967</v>
      </c>
    </row>
    <row r="24" ht="14.25" spans="1:3">
      <c r="A24" s="11">
        <v>10</v>
      </c>
      <c r="B24" s="12" t="s">
        <v>10968</v>
      </c>
      <c r="C24" s="13" t="s">
        <v>10969</v>
      </c>
    </row>
    <row r="25" ht="14.25" spans="1:3">
      <c r="A25" s="11">
        <v>11</v>
      </c>
      <c r="B25" s="12" t="s">
        <v>10970</v>
      </c>
      <c r="C25" s="13" t="s">
        <v>10971</v>
      </c>
    </row>
    <row r="26" ht="14.25" spans="1:3">
      <c r="A26" s="11">
        <v>12</v>
      </c>
      <c r="B26" s="12" t="s">
        <v>10972</v>
      </c>
      <c r="C26" s="13" t="s">
        <v>10973</v>
      </c>
    </row>
    <row r="27" ht="14.25" spans="1:3">
      <c r="A27" s="11">
        <v>13</v>
      </c>
      <c r="B27" s="12" t="s">
        <v>10974</v>
      </c>
      <c r="C27" s="13" t="s">
        <v>10975</v>
      </c>
    </row>
    <row r="28" ht="14.25" spans="1:3">
      <c r="A28" s="11">
        <v>14</v>
      </c>
      <c r="B28" s="12" t="s">
        <v>10976</v>
      </c>
      <c r="C28" s="13" t="s">
        <v>10977</v>
      </c>
    </row>
    <row r="29" ht="14.25" spans="1:3">
      <c r="A29" s="11">
        <v>15</v>
      </c>
      <c r="B29" s="12" t="s">
        <v>10978</v>
      </c>
      <c r="C29" s="13" t="s">
        <v>10979</v>
      </c>
    </row>
    <row r="30" ht="14.25" spans="1:3">
      <c r="A30" s="11">
        <v>16</v>
      </c>
      <c r="B30" s="12" t="s">
        <v>10980</v>
      </c>
      <c r="C30" s="13" t="s">
        <v>10981</v>
      </c>
    </row>
    <row r="31" ht="14.25" spans="1:3">
      <c r="A31" s="11">
        <v>17</v>
      </c>
      <c r="B31" s="12" t="s">
        <v>10982</v>
      </c>
      <c r="C31" s="13" t="s">
        <v>10983</v>
      </c>
    </row>
    <row r="32" ht="14.25" spans="1:3">
      <c r="A32" s="11">
        <v>18</v>
      </c>
      <c r="B32" s="12" t="s">
        <v>10984</v>
      </c>
      <c r="C32" s="13" t="s">
        <v>10985</v>
      </c>
    </row>
    <row r="33" ht="14.25" spans="1:3">
      <c r="A33" s="11">
        <v>19</v>
      </c>
      <c r="B33" s="12" t="s">
        <v>10986</v>
      </c>
      <c r="C33" s="13" t="s">
        <v>10987</v>
      </c>
    </row>
    <row r="34" ht="14.25" spans="1:3">
      <c r="A34" s="11">
        <v>20</v>
      </c>
      <c r="B34" s="12" t="s">
        <v>10988</v>
      </c>
      <c r="C34" s="13" t="s">
        <v>10989</v>
      </c>
    </row>
    <row r="35" ht="14.25" spans="1:3">
      <c r="A35" s="11">
        <v>21</v>
      </c>
      <c r="B35" s="12" t="s">
        <v>10990</v>
      </c>
      <c r="C35" s="13" t="s">
        <v>10991</v>
      </c>
    </row>
    <row r="36" ht="14.25" spans="1:3">
      <c r="A36" s="11">
        <v>22</v>
      </c>
      <c r="B36" s="12" t="s">
        <v>10992</v>
      </c>
      <c r="C36" s="14" t="s">
        <v>10993</v>
      </c>
    </row>
    <row r="37" ht="14.25" spans="1:3">
      <c r="A37" s="11">
        <v>23</v>
      </c>
      <c r="B37" s="12" t="s">
        <v>10994</v>
      </c>
      <c r="C37" s="13" t="s">
        <v>10995</v>
      </c>
    </row>
    <row r="38" ht="14.25" spans="1:3">
      <c r="A38" s="11">
        <v>24</v>
      </c>
      <c r="B38" s="12" t="s">
        <v>10996</v>
      </c>
      <c r="C38" s="13" t="s">
        <v>10997</v>
      </c>
    </row>
    <row r="39" ht="14.25" spans="1:3">
      <c r="A39" s="11">
        <v>25</v>
      </c>
      <c r="B39" s="12" t="s">
        <v>10998</v>
      </c>
      <c r="C39" s="13" t="s">
        <v>10999</v>
      </c>
    </row>
    <row r="40" ht="14.25" spans="1:3">
      <c r="A40" s="11">
        <v>26</v>
      </c>
      <c r="B40" s="12" t="s">
        <v>11000</v>
      </c>
      <c r="C40" s="13" t="s">
        <v>11001</v>
      </c>
    </row>
    <row r="41" ht="14.25" spans="1:3">
      <c r="A41" s="11">
        <v>27</v>
      </c>
      <c r="B41" s="12" t="s">
        <v>11002</v>
      </c>
      <c r="C41" s="13" t="s">
        <v>11003</v>
      </c>
    </row>
    <row r="42" ht="14.25" spans="1:3">
      <c r="A42" s="11">
        <v>28</v>
      </c>
      <c r="B42" s="12" t="s">
        <v>11004</v>
      </c>
      <c r="C42" s="13" t="s">
        <v>11005</v>
      </c>
    </row>
    <row r="43" ht="14.25" spans="1:3">
      <c r="A43" s="11">
        <v>29</v>
      </c>
      <c r="B43" s="12" t="s">
        <v>11006</v>
      </c>
      <c r="C43" s="13" t="s">
        <v>11007</v>
      </c>
    </row>
    <row r="44" ht="14.25" spans="1:3">
      <c r="A44" s="11">
        <v>30</v>
      </c>
      <c r="B44" s="12" t="s">
        <v>11008</v>
      </c>
      <c r="C44" s="13" t="s">
        <v>11009</v>
      </c>
    </row>
    <row r="45" ht="14.25" spans="1:3">
      <c r="A45" s="11">
        <v>31</v>
      </c>
      <c r="B45" s="12" t="s">
        <v>11010</v>
      </c>
      <c r="C45" s="13" t="s">
        <v>11011</v>
      </c>
    </row>
    <row r="46" ht="14.25" spans="1:3">
      <c r="A46" s="11">
        <v>32</v>
      </c>
      <c r="B46" s="12" t="s">
        <v>11012</v>
      </c>
      <c r="C46" s="13" t="s">
        <v>11013</v>
      </c>
    </row>
    <row r="47" ht="14.25" spans="1:3">
      <c r="A47" s="11">
        <v>33</v>
      </c>
      <c r="B47" s="12" t="s">
        <v>11014</v>
      </c>
      <c r="C47" s="13" t="s">
        <v>11015</v>
      </c>
    </row>
    <row r="48" ht="14.25" spans="1:3">
      <c r="A48" s="11">
        <v>34</v>
      </c>
      <c r="B48" s="12" t="s">
        <v>11016</v>
      </c>
      <c r="C48" s="13" t="s">
        <v>11017</v>
      </c>
    </row>
    <row r="49" ht="14.25" spans="1:3">
      <c r="A49" s="11">
        <v>35</v>
      </c>
      <c r="B49" s="12" t="s">
        <v>11018</v>
      </c>
      <c r="C49" s="13" t="s">
        <v>11019</v>
      </c>
    </row>
    <row r="50" ht="14.25" spans="1:3">
      <c r="A50" s="11">
        <v>36</v>
      </c>
      <c r="B50" s="12" t="s">
        <v>11020</v>
      </c>
      <c r="C50" s="13" t="s">
        <v>11021</v>
      </c>
    </row>
    <row r="51" ht="14.25" spans="1:3">
      <c r="A51" s="11">
        <v>37</v>
      </c>
      <c r="B51" s="12" t="s">
        <v>11022</v>
      </c>
      <c r="C51" s="13" t="s">
        <v>11023</v>
      </c>
    </row>
    <row r="52" ht="14.25" spans="1:3">
      <c r="A52" s="11">
        <v>38</v>
      </c>
      <c r="B52" s="12" t="s">
        <v>11024</v>
      </c>
      <c r="C52" s="13" t="s">
        <v>11025</v>
      </c>
    </row>
    <row r="53" ht="14.25" spans="1:3">
      <c r="A53" s="11">
        <v>39</v>
      </c>
      <c r="B53" s="12" t="s">
        <v>11026</v>
      </c>
      <c r="C53" s="13" t="s">
        <v>11027</v>
      </c>
    </row>
    <row r="54" ht="14.25" spans="1:3">
      <c r="A54" s="11">
        <v>40</v>
      </c>
      <c r="B54" s="12" t="s">
        <v>11028</v>
      </c>
      <c r="C54" s="13" t="s">
        <v>11029</v>
      </c>
    </row>
    <row r="55" ht="14.25" spans="1:3">
      <c r="A55" s="11">
        <v>41</v>
      </c>
      <c r="B55" s="12" t="s">
        <v>11030</v>
      </c>
      <c r="C55" s="13" t="s">
        <v>11031</v>
      </c>
    </row>
    <row r="56" ht="14.25" spans="1:3">
      <c r="A56" s="11">
        <v>42</v>
      </c>
      <c r="B56" s="12" t="s">
        <v>11032</v>
      </c>
      <c r="C56" s="13" t="s">
        <v>11033</v>
      </c>
    </row>
    <row r="57" ht="14.25" spans="1:3">
      <c r="A57" s="11">
        <v>43</v>
      </c>
      <c r="B57" s="12" t="s">
        <v>11034</v>
      </c>
      <c r="C57" s="13" t="s">
        <v>11035</v>
      </c>
    </row>
    <row r="58" ht="14.25" spans="1:3">
      <c r="A58" s="11">
        <v>44</v>
      </c>
      <c r="B58" s="12" t="s">
        <v>11036</v>
      </c>
      <c r="C58" s="13" t="s">
        <v>11037</v>
      </c>
    </row>
    <row r="59" ht="14.25" spans="1:3">
      <c r="A59" s="11">
        <v>45</v>
      </c>
      <c r="B59" s="12" t="s">
        <v>11038</v>
      </c>
      <c r="C59" s="13" t="s">
        <v>11039</v>
      </c>
    </row>
    <row r="60" ht="14.25" spans="1:3">
      <c r="A60" s="11">
        <v>46</v>
      </c>
      <c r="B60" s="12" t="s">
        <v>11040</v>
      </c>
      <c r="C60" s="13" t="s">
        <v>300</v>
      </c>
    </row>
    <row r="61" ht="14.25" spans="1:3">
      <c r="A61" s="11">
        <v>47</v>
      </c>
      <c r="B61" s="12" t="s">
        <v>11041</v>
      </c>
      <c r="C61" s="13" t="s">
        <v>11042</v>
      </c>
    </row>
    <row r="62" ht="14.25" spans="1:3">
      <c r="A62" s="11">
        <v>48</v>
      </c>
      <c r="B62" s="12" t="s">
        <v>11043</v>
      </c>
      <c r="C62" s="13" t="s">
        <v>11044</v>
      </c>
    </row>
    <row r="63" ht="14.25" spans="1:3">
      <c r="A63" s="11">
        <v>49</v>
      </c>
      <c r="B63" s="12" t="s">
        <v>11045</v>
      </c>
      <c r="C63" s="13" t="s">
        <v>11046</v>
      </c>
    </row>
    <row r="64" ht="14.25" spans="1:3">
      <c r="A64" s="11">
        <v>50</v>
      </c>
      <c r="B64" s="12" t="s">
        <v>11047</v>
      </c>
      <c r="C64" s="13" t="s">
        <v>11048</v>
      </c>
    </row>
    <row r="65" ht="14.25" spans="1:3">
      <c r="A65" s="11">
        <v>51</v>
      </c>
      <c r="B65" s="12" t="s">
        <v>11049</v>
      </c>
      <c r="C65" s="13" t="s">
        <v>11050</v>
      </c>
    </row>
    <row r="66" ht="14.25" spans="1:3">
      <c r="A66" s="11">
        <v>52</v>
      </c>
      <c r="B66" s="12" t="s">
        <v>11051</v>
      </c>
      <c r="C66" s="13" t="s">
        <v>11052</v>
      </c>
    </row>
    <row r="67" ht="14.25" spans="1:3">
      <c r="A67" s="11">
        <v>53</v>
      </c>
      <c r="B67" s="12" t="s">
        <v>11053</v>
      </c>
      <c r="C67" s="13" t="s">
        <v>11054</v>
      </c>
    </row>
    <row r="68" ht="14.25" spans="1:3">
      <c r="A68" s="11">
        <v>54</v>
      </c>
      <c r="B68" s="12" t="s">
        <v>11055</v>
      </c>
      <c r="C68" s="13" t="s">
        <v>11056</v>
      </c>
    </row>
    <row r="69" ht="14.25" spans="1:3">
      <c r="A69" s="11">
        <v>55</v>
      </c>
      <c r="B69" s="12" t="s">
        <v>11057</v>
      </c>
      <c r="C69" s="13" t="s">
        <v>11058</v>
      </c>
    </row>
    <row r="70" ht="14.25" spans="1:3">
      <c r="A70" s="11">
        <v>56</v>
      </c>
      <c r="B70" s="12" t="s">
        <v>11059</v>
      </c>
      <c r="C70" s="13" t="s">
        <v>11060</v>
      </c>
    </row>
    <row r="71" ht="14.25" spans="1:3">
      <c r="A71" s="11">
        <v>57</v>
      </c>
      <c r="B71" s="12" t="s">
        <v>11061</v>
      </c>
      <c r="C71" s="13" t="s">
        <v>11062</v>
      </c>
    </row>
    <row r="72" ht="14.25" spans="1:3">
      <c r="A72" s="11">
        <v>58</v>
      </c>
      <c r="B72" s="12" t="s">
        <v>11063</v>
      </c>
      <c r="C72" s="13" t="s">
        <v>11064</v>
      </c>
    </row>
    <row r="73" ht="14.25" spans="1:3">
      <c r="A73" s="11">
        <v>59</v>
      </c>
      <c r="B73" s="12" t="s">
        <v>11065</v>
      </c>
      <c r="C73" s="13" t="s">
        <v>11066</v>
      </c>
    </row>
    <row r="74" ht="14.25" spans="1:3">
      <c r="A74" s="11">
        <v>60</v>
      </c>
      <c r="B74" s="12" t="s">
        <v>11067</v>
      </c>
      <c r="C74" s="13" t="s">
        <v>11068</v>
      </c>
    </row>
    <row r="75" ht="14.25" spans="1:3">
      <c r="A75" s="11">
        <v>61</v>
      </c>
      <c r="B75" s="12" t="s">
        <v>11069</v>
      </c>
      <c r="C75" s="13" t="s">
        <v>11070</v>
      </c>
    </row>
    <row r="76" ht="14.25" spans="1:3">
      <c r="A76" s="11">
        <v>62</v>
      </c>
      <c r="B76" s="12" t="s">
        <v>11071</v>
      </c>
      <c r="C76" s="13" t="s">
        <v>11072</v>
      </c>
    </row>
    <row r="77" ht="14.25" spans="1:3">
      <c r="A77" s="11">
        <v>63</v>
      </c>
      <c r="B77" s="12" t="s">
        <v>11073</v>
      </c>
      <c r="C77" s="13" t="s">
        <v>11074</v>
      </c>
    </row>
    <row r="78" ht="14.25" spans="1:3">
      <c r="A78" s="11">
        <v>64</v>
      </c>
      <c r="B78" s="12" t="s">
        <v>11075</v>
      </c>
      <c r="C78" s="13" t="s">
        <v>11076</v>
      </c>
    </row>
    <row r="79" ht="14.25" spans="1:3">
      <c r="A79" s="11">
        <v>65</v>
      </c>
      <c r="B79" s="12" t="s">
        <v>11077</v>
      </c>
      <c r="C79" s="13" t="s">
        <v>11078</v>
      </c>
    </row>
    <row r="80" ht="14.25" spans="1:3">
      <c r="A80" s="11">
        <v>66</v>
      </c>
      <c r="B80" s="12" t="s">
        <v>11079</v>
      </c>
      <c r="C80" s="13" t="s">
        <v>11080</v>
      </c>
    </row>
    <row r="81" ht="14.25" spans="1:3">
      <c r="A81" s="11">
        <v>67</v>
      </c>
      <c r="B81" s="12" t="s">
        <v>11081</v>
      </c>
      <c r="C81" s="13" t="s">
        <v>11082</v>
      </c>
    </row>
    <row r="82" ht="14.25" spans="1:3">
      <c r="A82" s="11">
        <v>68</v>
      </c>
      <c r="B82" s="12" t="s">
        <v>11083</v>
      </c>
      <c r="C82" s="13" t="s">
        <v>11084</v>
      </c>
    </row>
    <row r="83" ht="14.25" spans="1:3">
      <c r="A83" s="11">
        <v>69</v>
      </c>
      <c r="B83" s="12" t="s">
        <v>11085</v>
      </c>
      <c r="C83" s="13" t="s">
        <v>11086</v>
      </c>
    </row>
    <row r="84" ht="14.25" spans="1:3">
      <c r="A84" s="11">
        <v>70</v>
      </c>
      <c r="B84" s="12" t="s">
        <v>11087</v>
      </c>
      <c r="C84" s="13" t="s">
        <v>11088</v>
      </c>
    </row>
    <row r="85" ht="14.25" spans="1:3">
      <c r="A85" s="11">
        <v>71</v>
      </c>
      <c r="B85" s="12" t="s">
        <v>11089</v>
      </c>
      <c r="C85" s="13" t="s">
        <v>11090</v>
      </c>
    </row>
    <row r="86" ht="14.25" spans="1:3">
      <c r="A86" s="11">
        <v>72</v>
      </c>
      <c r="B86" s="12" t="s">
        <v>11091</v>
      </c>
      <c r="C86" s="13" t="s">
        <v>11092</v>
      </c>
    </row>
    <row r="87" ht="14.25" spans="1:3">
      <c r="A87" s="11">
        <v>73</v>
      </c>
      <c r="B87" s="12" t="s">
        <v>11093</v>
      </c>
      <c r="C87" s="13" t="s">
        <v>11094</v>
      </c>
    </row>
    <row r="88" ht="14.25" spans="1:3">
      <c r="A88" s="11">
        <v>74</v>
      </c>
      <c r="B88" s="12" t="s">
        <v>11095</v>
      </c>
      <c r="C88" s="13" t="s">
        <v>11096</v>
      </c>
    </row>
    <row r="89" ht="14.25" spans="1:3">
      <c r="A89" s="11">
        <v>75</v>
      </c>
      <c r="B89" s="12" t="s">
        <v>11097</v>
      </c>
      <c r="C89" s="13" t="s">
        <v>11098</v>
      </c>
    </row>
    <row r="90" ht="14.25" spans="1:3">
      <c r="A90" s="11">
        <v>76</v>
      </c>
      <c r="B90" s="12" t="s">
        <v>11099</v>
      </c>
      <c r="C90" s="13" t="s">
        <v>11100</v>
      </c>
    </row>
    <row r="91" ht="14.25" spans="1:3">
      <c r="A91" s="11">
        <v>77</v>
      </c>
      <c r="B91" s="12" t="s">
        <v>11101</v>
      </c>
      <c r="C91" s="13" t="s">
        <v>11102</v>
      </c>
    </row>
    <row r="92" ht="14.25" spans="1:3">
      <c r="A92" s="11">
        <v>78</v>
      </c>
      <c r="B92" s="12" t="s">
        <v>11103</v>
      </c>
      <c r="C92" s="13" t="s">
        <v>11104</v>
      </c>
    </row>
    <row r="93" ht="14.25" spans="1:3">
      <c r="A93" s="11">
        <v>79</v>
      </c>
      <c r="B93" s="12" t="s">
        <v>11105</v>
      </c>
      <c r="C93" s="13" t="s">
        <v>11106</v>
      </c>
    </row>
    <row r="94" ht="14.25" spans="1:3">
      <c r="A94" s="11">
        <v>80</v>
      </c>
      <c r="B94" s="12" t="s">
        <v>11107</v>
      </c>
      <c r="C94" s="13" t="s">
        <v>11108</v>
      </c>
    </row>
    <row r="95" ht="14.25" spans="1:3">
      <c r="A95" s="11">
        <v>81</v>
      </c>
      <c r="B95" s="12" t="s">
        <v>11109</v>
      </c>
      <c r="C95" s="13" t="s">
        <v>11110</v>
      </c>
    </row>
    <row r="96" ht="14.25" spans="1:3">
      <c r="A96" s="11">
        <v>82</v>
      </c>
      <c r="B96" s="12" t="s">
        <v>11111</v>
      </c>
      <c r="C96" s="13" t="s">
        <v>11112</v>
      </c>
    </row>
    <row r="97" ht="14.25" spans="1:3">
      <c r="A97" s="11">
        <v>83</v>
      </c>
      <c r="B97" s="12" t="s">
        <v>11113</v>
      </c>
      <c r="C97" s="13" t="s">
        <v>11114</v>
      </c>
    </row>
    <row r="98" ht="14.25" spans="1:3">
      <c r="A98" s="11">
        <v>84</v>
      </c>
      <c r="B98" s="12" t="s">
        <v>11115</v>
      </c>
      <c r="C98" s="13" t="s">
        <v>11116</v>
      </c>
    </row>
    <row r="99" ht="14.25" spans="1:3">
      <c r="A99" s="11">
        <v>85</v>
      </c>
      <c r="B99" s="12" t="s">
        <v>11117</v>
      </c>
      <c r="C99" s="13" t="s">
        <v>11118</v>
      </c>
    </row>
    <row r="100" ht="14.25" spans="1:3">
      <c r="A100" s="11">
        <v>86</v>
      </c>
      <c r="B100" s="12" t="s">
        <v>11119</v>
      </c>
      <c r="C100" s="13" t="s">
        <v>11120</v>
      </c>
    </row>
    <row r="101" ht="14.25" spans="1:3">
      <c r="A101" s="11">
        <v>87</v>
      </c>
      <c r="B101" s="12" t="s">
        <v>11121</v>
      </c>
      <c r="C101" s="13" t="s">
        <v>11122</v>
      </c>
    </row>
    <row r="102" ht="14.25" spans="1:3">
      <c r="A102" s="11">
        <v>88</v>
      </c>
      <c r="B102" s="12" t="s">
        <v>11123</v>
      </c>
      <c r="C102" s="13" t="s">
        <v>11124</v>
      </c>
    </row>
    <row r="103" ht="14.25" spans="1:3">
      <c r="A103" s="11">
        <v>89</v>
      </c>
      <c r="B103" s="12" t="s">
        <v>11125</v>
      </c>
      <c r="C103" s="13" t="s">
        <v>11126</v>
      </c>
    </row>
    <row r="104" ht="14.25" spans="1:3">
      <c r="A104" s="11">
        <v>90</v>
      </c>
      <c r="B104" s="12" t="s">
        <v>11127</v>
      </c>
      <c r="C104" s="13" t="s">
        <v>11128</v>
      </c>
    </row>
    <row r="105" ht="14.25" spans="1:3">
      <c r="A105" s="11">
        <v>91</v>
      </c>
      <c r="B105" s="12" t="s">
        <v>11129</v>
      </c>
      <c r="C105" s="13" t="s">
        <v>11130</v>
      </c>
    </row>
    <row r="106" ht="14.25" spans="1:3">
      <c r="A106" s="11">
        <v>92</v>
      </c>
      <c r="B106" s="12" t="s">
        <v>11131</v>
      </c>
      <c r="C106" s="13" t="s">
        <v>11132</v>
      </c>
    </row>
    <row r="107" ht="14.25" spans="1:3">
      <c r="A107" s="11">
        <v>93</v>
      </c>
      <c r="B107" s="12" t="s">
        <v>11133</v>
      </c>
      <c r="C107" s="13" t="s">
        <v>11134</v>
      </c>
    </row>
    <row r="108" ht="14.25" spans="1:3">
      <c r="A108" s="11">
        <v>94</v>
      </c>
      <c r="B108" s="12" t="s">
        <v>11135</v>
      </c>
      <c r="C108" s="13" t="s">
        <v>11136</v>
      </c>
    </row>
    <row r="109" ht="14.25" spans="1:3">
      <c r="A109" s="11">
        <v>95</v>
      </c>
      <c r="B109" s="12" t="s">
        <v>11137</v>
      </c>
      <c r="C109" s="13" t="s">
        <v>11138</v>
      </c>
    </row>
    <row r="110" ht="14.25" spans="1:3">
      <c r="A110" s="11">
        <v>96</v>
      </c>
      <c r="B110" s="12" t="s">
        <v>11139</v>
      </c>
      <c r="C110" s="13" t="s">
        <v>11140</v>
      </c>
    </row>
    <row r="111" ht="14.25" spans="1:3">
      <c r="A111" s="11">
        <v>97</v>
      </c>
      <c r="B111" s="12" t="s">
        <v>11141</v>
      </c>
      <c r="C111" s="13" t="s">
        <v>11142</v>
      </c>
    </row>
    <row r="112" ht="14.25" spans="1:3">
      <c r="A112" s="11">
        <v>98</v>
      </c>
      <c r="B112" s="12" t="s">
        <v>11143</v>
      </c>
      <c r="C112" s="13" t="s">
        <v>11144</v>
      </c>
    </row>
    <row r="113" ht="14.25" spans="1:3">
      <c r="A113" s="11">
        <v>99</v>
      </c>
      <c r="B113" s="12" t="s">
        <v>11145</v>
      </c>
      <c r="C113" s="13" t="s">
        <v>11146</v>
      </c>
    </row>
    <row r="114" ht="14.25" spans="1:3">
      <c r="A114" s="11">
        <v>100</v>
      </c>
      <c r="B114" s="12" t="s">
        <v>11147</v>
      </c>
      <c r="C114" s="13" t="s">
        <v>11148</v>
      </c>
    </row>
    <row r="115" ht="14.25" spans="1:3">
      <c r="A115" s="11">
        <v>101</v>
      </c>
      <c r="B115" s="12" t="s">
        <v>11149</v>
      </c>
      <c r="C115" s="13" t="s">
        <v>11150</v>
      </c>
    </row>
    <row r="116" ht="14.25" spans="1:3">
      <c r="A116" s="11">
        <v>102</v>
      </c>
      <c r="B116" s="12" t="s">
        <v>11151</v>
      </c>
      <c r="C116" s="13" t="s">
        <v>11152</v>
      </c>
    </row>
    <row r="117" ht="14.25" spans="1:3">
      <c r="A117" s="11">
        <v>103</v>
      </c>
      <c r="B117" s="12" t="s">
        <v>11153</v>
      </c>
      <c r="C117" s="13" t="s">
        <v>11154</v>
      </c>
    </row>
    <row r="118" ht="14.25" spans="1:3">
      <c r="A118" s="11">
        <v>104</v>
      </c>
      <c r="B118" s="12" t="s">
        <v>11155</v>
      </c>
      <c r="C118" s="13" t="s">
        <v>11156</v>
      </c>
    </row>
    <row r="119" ht="14.25" spans="1:3">
      <c r="A119" s="11">
        <v>105</v>
      </c>
      <c r="B119" s="12" t="s">
        <v>11157</v>
      </c>
      <c r="C119" s="13" t="s">
        <v>11158</v>
      </c>
    </row>
    <row r="120" ht="14.25" spans="1:3">
      <c r="A120" s="11">
        <v>106</v>
      </c>
      <c r="B120" s="12" t="s">
        <v>11159</v>
      </c>
      <c r="C120" s="13" t="s">
        <v>11160</v>
      </c>
    </row>
    <row r="121" ht="14.25" spans="1:3">
      <c r="A121" s="11">
        <v>107</v>
      </c>
      <c r="B121" s="12" t="s">
        <v>11161</v>
      </c>
      <c r="C121" s="13" t="s">
        <v>11162</v>
      </c>
    </row>
    <row r="122" ht="14.25" spans="1:3">
      <c r="A122" s="11">
        <v>108</v>
      </c>
      <c r="B122" s="12" t="s">
        <v>11163</v>
      </c>
      <c r="C122" s="13" t="s">
        <v>11164</v>
      </c>
    </row>
    <row r="123" ht="14.25" spans="1:3">
      <c r="A123" s="11">
        <v>109</v>
      </c>
      <c r="B123" s="12" t="s">
        <v>11165</v>
      </c>
      <c r="C123" s="13" t="s">
        <v>11166</v>
      </c>
    </row>
    <row r="124" ht="14.25" spans="1:3">
      <c r="A124" s="11">
        <v>110</v>
      </c>
      <c r="B124" s="12" t="s">
        <v>11167</v>
      </c>
      <c r="C124" s="13" t="s">
        <v>11168</v>
      </c>
    </row>
    <row r="125" ht="14.25" spans="1:3">
      <c r="A125" s="11">
        <v>111</v>
      </c>
      <c r="B125" s="12" t="s">
        <v>11169</v>
      </c>
      <c r="C125" s="13" t="s">
        <v>11170</v>
      </c>
    </row>
    <row r="126" ht="14.25" spans="1:3">
      <c r="A126" s="11">
        <v>112</v>
      </c>
      <c r="B126" s="12" t="s">
        <v>11171</v>
      </c>
      <c r="C126" s="13" t="s">
        <v>11172</v>
      </c>
    </row>
    <row r="127" ht="14.25" spans="1:3">
      <c r="A127" s="11">
        <v>113</v>
      </c>
      <c r="B127" s="12" t="s">
        <v>11173</v>
      </c>
      <c r="C127" s="13" t="s">
        <v>11174</v>
      </c>
    </row>
    <row r="128" ht="14.25" spans="1:3">
      <c r="A128" s="11">
        <v>114</v>
      </c>
      <c r="B128" s="12" t="s">
        <v>11175</v>
      </c>
      <c r="C128" s="13" t="s">
        <v>11176</v>
      </c>
    </row>
    <row r="129" ht="14.25" spans="1:3">
      <c r="A129" s="11">
        <v>115</v>
      </c>
      <c r="B129" s="12" t="s">
        <v>11177</v>
      </c>
      <c r="C129" s="13" t="s">
        <v>11178</v>
      </c>
    </row>
    <row r="130" ht="14.25" spans="1:3">
      <c r="A130" s="11">
        <v>116</v>
      </c>
      <c r="B130" s="12" t="s">
        <v>11179</v>
      </c>
      <c r="C130" s="13" t="s">
        <v>11180</v>
      </c>
    </row>
    <row r="131" ht="14.25" spans="1:3">
      <c r="A131" s="11">
        <v>117</v>
      </c>
      <c r="B131" s="12" t="s">
        <v>11181</v>
      </c>
      <c r="C131" s="13" t="s">
        <v>11182</v>
      </c>
    </row>
    <row r="132" ht="14.25" spans="1:3">
      <c r="A132" s="11">
        <v>118</v>
      </c>
      <c r="B132" s="12" t="s">
        <v>11183</v>
      </c>
      <c r="C132" s="13" t="s">
        <v>11184</v>
      </c>
    </row>
    <row r="133" ht="14.25" spans="1:3">
      <c r="A133" s="11">
        <v>119</v>
      </c>
      <c r="B133" s="12" t="s">
        <v>11185</v>
      </c>
      <c r="C133" s="13" t="s">
        <v>11186</v>
      </c>
    </row>
    <row r="134" ht="14.25" spans="1:3">
      <c r="A134" s="11">
        <v>120</v>
      </c>
      <c r="B134" s="12" t="s">
        <v>11187</v>
      </c>
      <c r="C134" s="13" t="s">
        <v>11188</v>
      </c>
    </row>
    <row r="135" ht="14.25" spans="1:3">
      <c r="A135" s="11">
        <v>121</v>
      </c>
      <c r="B135" s="12" t="s">
        <v>11189</v>
      </c>
      <c r="C135" s="13" t="s">
        <v>11190</v>
      </c>
    </row>
    <row r="136" ht="14.25" spans="1:3">
      <c r="A136" s="11">
        <v>122</v>
      </c>
      <c r="B136" s="12" t="s">
        <v>11191</v>
      </c>
      <c r="C136" s="13" t="s">
        <v>11192</v>
      </c>
    </row>
    <row r="137" ht="14.25" spans="1:3">
      <c r="A137" s="11">
        <v>123</v>
      </c>
      <c r="B137" s="12" t="s">
        <v>11193</v>
      </c>
      <c r="C137" s="13" t="s">
        <v>11194</v>
      </c>
    </row>
    <row r="138" ht="14.25" spans="1:3">
      <c r="A138" s="11">
        <v>124</v>
      </c>
      <c r="B138" s="12" t="s">
        <v>11195</v>
      </c>
      <c r="C138" s="13" t="s">
        <v>11196</v>
      </c>
    </row>
    <row r="139" ht="14.25" spans="1:3">
      <c r="A139" s="11">
        <v>125</v>
      </c>
      <c r="B139" s="12" t="s">
        <v>11197</v>
      </c>
      <c r="C139" s="13" t="s">
        <v>11198</v>
      </c>
    </row>
    <row r="140" ht="14.25" spans="1:3">
      <c r="A140" s="11">
        <v>126</v>
      </c>
      <c r="B140" s="12" t="s">
        <v>11199</v>
      </c>
      <c r="C140" s="13" t="s">
        <v>11200</v>
      </c>
    </row>
    <row r="141" ht="14.25" spans="1:3">
      <c r="A141" s="11">
        <v>127</v>
      </c>
      <c r="B141" s="12" t="s">
        <v>11201</v>
      </c>
      <c r="C141" s="13" t="s">
        <v>11202</v>
      </c>
    </row>
    <row r="142" ht="14.25" spans="1:3">
      <c r="A142" s="11">
        <v>128</v>
      </c>
      <c r="B142" s="12" t="s">
        <v>11203</v>
      </c>
      <c r="C142" s="13" t="s">
        <v>11204</v>
      </c>
    </row>
    <row r="143" ht="14.25" spans="1:3">
      <c r="A143" s="11">
        <v>129</v>
      </c>
      <c r="B143" s="12" t="s">
        <v>11205</v>
      </c>
      <c r="C143" s="13" t="s">
        <v>11206</v>
      </c>
    </row>
    <row r="144" ht="14.25" spans="1:3">
      <c r="A144" s="11">
        <v>130</v>
      </c>
      <c r="B144" s="12" t="s">
        <v>11207</v>
      </c>
      <c r="C144" s="13" t="s">
        <v>11208</v>
      </c>
    </row>
    <row r="145" ht="14.25" spans="1:3">
      <c r="A145" s="11">
        <v>131</v>
      </c>
      <c r="B145" s="12" t="s">
        <v>11209</v>
      </c>
      <c r="C145" s="13" t="s">
        <v>11210</v>
      </c>
    </row>
    <row r="146" ht="14.25" spans="1:3">
      <c r="A146" s="11">
        <v>132</v>
      </c>
      <c r="B146" s="12" t="s">
        <v>11211</v>
      </c>
      <c r="C146" s="13" t="s">
        <v>11212</v>
      </c>
    </row>
    <row r="147" ht="14.25" spans="1:3">
      <c r="A147" s="11">
        <v>133</v>
      </c>
      <c r="B147" s="12" t="s">
        <v>11213</v>
      </c>
      <c r="C147" s="13" t="s">
        <v>11214</v>
      </c>
    </row>
    <row r="148" ht="14.25" spans="1:3">
      <c r="A148" s="11">
        <v>134</v>
      </c>
      <c r="B148" s="12" t="s">
        <v>11215</v>
      </c>
      <c r="C148" s="13" t="s">
        <v>11216</v>
      </c>
    </row>
    <row r="149" ht="14.25" spans="1:3">
      <c r="A149" s="11">
        <v>135</v>
      </c>
      <c r="B149" s="12" t="s">
        <v>11217</v>
      </c>
      <c r="C149" s="13" t="s">
        <v>11218</v>
      </c>
    </row>
    <row r="150" ht="14.25" spans="1:3">
      <c r="A150" s="11">
        <v>136</v>
      </c>
      <c r="B150" s="12" t="s">
        <v>11219</v>
      </c>
      <c r="C150" s="13" t="s">
        <v>11220</v>
      </c>
    </row>
    <row r="151" ht="14.25" spans="1:3">
      <c r="A151" s="11">
        <v>137</v>
      </c>
      <c r="B151" s="12" t="s">
        <v>11221</v>
      </c>
      <c r="C151" s="13" t="s">
        <v>11222</v>
      </c>
    </row>
    <row r="152" ht="14.25" spans="1:3">
      <c r="A152" s="11">
        <v>138</v>
      </c>
      <c r="B152" s="12" t="s">
        <v>11223</v>
      </c>
      <c r="C152" s="13" t="s">
        <v>11224</v>
      </c>
    </row>
    <row r="153" ht="14.25" spans="1:3">
      <c r="A153" s="11">
        <v>139</v>
      </c>
      <c r="B153" s="12" t="s">
        <v>11225</v>
      </c>
      <c r="C153" s="13" t="s">
        <v>11226</v>
      </c>
    </row>
    <row r="154" ht="14.25" spans="1:3">
      <c r="A154" s="11">
        <v>140</v>
      </c>
      <c r="B154" s="12" t="s">
        <v>11227</v>
      </c>
      <c r="C154" s="13" t="s">
        <v>11228</v>
      </c>
    </row>
    <row r="155" ht="14.25" spans="1:3">
      <c r="A155" s="11">
        <v>141</v>
      </c>
      <c r="B155" s="12" t="s">
        <v>11229</v>
      </c>
      <c r="C155" s="13" t="s">
        <v>11230</v>
      </c>
    </row>
    <row r="156" ht="14.25" spans="1:3">
      <c r="A156" s="11">
        <v>142</v>
      </c>
      <c r="B156" s="12" t="s">
        <v>11231</v>
      </c>
      <c r="C156" s="13" t="s">
        <v>11232</v>
      </c>
    </row>
    <row r="157" ht="14.25" spans="1:3">
      <c r="A157" s="11">
        <v>143</v>
      </c>
      <c r="B157" s="12" t="s">
        <v>11233</v>
      </c>
      <c r="C157" s="13" t="s">
        <v>11234</v>
      </c>
    </row>
    <row r="158" ht="14.25" spans="1:3">
      <c r="A158" s="11">
        <v>144</v>
      </c>
      <c r="B158" s="12" t="s">
        <v>11235</v>
      </c>
      <c r="C158" s="13" t="s">
        <v>11236</v>
      </c>
    </row>
    <row r="159" ht="14.25" spans="1:3">
      <c r="A159" s="11">
        <v>145</v>
      </c>
      <c r="B159" s="12" t="s">
        <v>11237</v>
      </c>
      <c r="C159" s="13" t="s">
        <v>11238</v>
      </c>
    </row>
    <row r="160" ht="14.25" spans="1:3">
      <c r="A160" s="11">
        <v>146</v>
      </c>
      <c r="B160" s="12" t="s">
        <v>11239</v>
      </c>
      <c r="C160" s="13" t="s">
        <v>11240</v>
      </c>
    </row>
    <row r="161" ht="14.25" spans="1:3">
      <c r="A161" s="11">
        <v>147</v>
      </c>
      <c r="B161" s="12" t="s">
        <v>11241</v>
      </c>
      <c r="C161" s="13" t="s">
        <v>11242</v>
      </c>
    </row>
    <row r="162" ht="14.25" spans="1:3">
      <c r="A162" s="11">
        <v>148</v>
      </c>
      <c r="B162" s="12" t="s">
        <v>11243</v>
      </c>
      <c r="C162" s="13" t="s">
        <v>11244</v>
      </c>
    </row>
    <row r="163" ht="14.25" spans="1:3">
      <c r="A163" s="11">
        <v>149</v>
      </c>
      <c r="B163" s="12" t="s">
        <v>11245</v>
      </c>
      <c r="C163" s="13" t="s">
        <v>11246</v>
      </c>
    </row>
    <row r="164" ht="14.25" spans="1:3">
      <c r="A164" s="11">
        <v>150</v>
      </c>
      <c r="B164" s="12" t="s">
        <v>11247</v>
      </c>
      <c r="C164" s="13" t="s">
        <v>11248</v>
      </c>
    </row>
    <row r="165" ht="14.25" spans="1:3">
      <c r="A165" s="11">
        <v>151</v>
      </c>
      <c r="B165" s="12" t="s">
        <v>11249</v>
      </c>
      <c r="C165" s="13" t="s">
        <v>11250</v>
      </c>
    </row>
    <row r="166" ht="14.25" spans="1:3">
      <c r="A166" s="11">
        <v>152</v>
      </c>
      <c r="B166" s="12" t="s">
        <v>11251</v>
      </c>
      <c r="C166" s="13" t="s">
        <v>11252</v>
      </c>
    </row>
    <row r="167" ht="14.25" spans="1:3">
      <c r="A167" s="11">
        <v>153</v>
      </c>
      <c r="B167" s="12" t="s">
        <v>11253</v>
      </c>
      <c r="C167" s="13" t="s">
        <v>11254</v>
      </c>
    </row>
    <row r="168" ht="14.25" spans="1:3">
      <c r="A168" s="11">
        <v>154</v>
      </c>
      <c r="B168" s="12" t="s">
        <v>11255</v>
      </c>
      <c r="C168" s="13" t="s">
        <v>11256</v>
      </c>
    </row>
    <row r="169" ht="14.25" spans="1:3">
      <c r="A169" s="11">
        <v>155</v>
      </c>
      <c r="B169" s="12" t="s">
        <v>11257</v>
      </c>
      <c r="C169" s="13" t="s">
        <v>11258</v>
      </c>
    </row>
    <row r="170" ht="14.25" spans="1:3">
      <c r="A170" s="11">
        <v>156</v>
      </c>
      <c r="B170" s="12" t="s">
        <v>11259</v>
      </c>
      <c r="C170" s="13" t="s">
        <v>11260</v>
      </c>
    </row>
    <row r="171" ht="14.25" spans="1:3">
      <c r="A171" s="11">
        <v>157</v>
      </c>
      <c r="B171" s="12" t="s">
        <v>11261</v>
      </c>
      <c r="C171" s="13" t="s">
        <v>11262</v>
      </c>
    </row>
    <row r="172" ht="14.25" spans="1:3">
      <c r="A172" s="11">
        <v>158</v>
      </c>
      <c r="B172" s="12" t="s">
        <v>11263</v>
      </c>
      <c r="C172" s="13" t="s">
        <v>11264</v>
      </c>
    </row>
    <row r="173" ht="14.25" spans="1:3">
      <c r="A173" s="11">
        <v>159</v>
      </c>
      <c r="B173" s="12" t="s">
        <v>11265</v>
      </c>
      <c r="C173" s="13" t="s">
        <v>11266</v>
      </c>
    </row>
    <row r="174" ht="14.25" spans="1:3">
      <c r="A174" s="11">
        <v>160</v>
      </c>
      <c r="B174" s="12" t="s">
        <v>11267</v>
      </c>
      <c r="C174" s="13" t="s">
        <v>11268</v>
      </c>
    </row>
    <row r="175" ht="14.25" spans="1:3">
      <c r="A175" s="11">
        <v>161</v>
      </c>
      <c r="B175" s="12" t="s">
        <v>11269</v>
      </c>
      <c r="C175" s="13" t="s">
        <v>11270</v>
      </c>
    </row>
    <row r="176" ht="14.25" spans="1:3">
      <c r="A176" s="11">
        <v>162</v>
      </c>
      <c r="B176" s="12" t="s">
        <v>11271</v>
      </c>
      <c r="C176" s="13" t="s">
        <v>11272</v>
      </c>
    </row>
    <row r="177" ht="14.25" spans="1:3">
      <c r="A177" s="11">
        <v>163</v>
      </c>
      <c r="B177" s="12" t="s">
        <v>11273</v>
      </c>
      <c r="C177" s="13" t="s">
        <v>11274</v>
      </c>
    </row>
    <row r="178" ht="14.25" spans="1:3">
      <c r="A178" s="11">
        <v>164</v>
      </c>
      <c r="B178" s="12" t="s">
        <v>11275</v>
      </c>
      <c r="C178" s="13" t="s">
        <v>11276</v>
      </c>
    </row>
    <row r="179" ht="14.25" spans="1:3">
      <c r="A179" s="11">
        <v>165</v>
      </c>
      <c r="B179" s="12" t="s">
        <v>11277</v>
      </c>
      <c r="C179" s="13" t="s">
        <v>11278</v>
      </c>
    </row>
    <row r="180" ht="14.25" spans="1:3">
      <c r="A180" s="11">
        <v>166</v>
      </c>
      <c r="B180" s="12" t="s">
        <v>11279</v>
      </c>
      <c r="C180" s="13" t="s">
        <v>11280</v>
      </c>
    </row>
    <row r="181" ht="14.25" spans="1:3">
      <c r="A181" s="11">
        <v>167</v>
      </c>
      <c r="B181" s="12" t="s">
        <v>11281</v>
      </c>
      <c r="C181" s="13" t="s">
        <v>11282</v>
      </c>
    </row>
    <row r="182" ht="14.25" spans="1:3">
      <c r="A182" s="11">
        <v>168</v>
      </c>
      <c r="B182" s="12" t="s">
        <v>11283</v>
      </c>
      <c r="C182" s="13" t="s">
        <v>11284</v>
      </c>
    </row>
    <row r="183" ht="14.25" spans="1:3">
      <c r="A183" s="11">
        <v>169</v>
      </c>
      <c r="B183" s="12" t="s">
        <v>11285</v>
      </c>
      <c r="C183" s="13" t="s">
        <v>11286</v>
      </c>
    </row>
    <row r="184" ht="14.25" spans="1:3">
      <c r="A184" s="11">
        <v>170</v>
      </c>
      <c r="B184" s="12" t="s">
        <v>11287</v>
      </c>
      <c r="C184" s="13" t="s">
        <v>11288</v>
      </c>
    </row>
    <row r="185" ht="14.25" spans="1:3">
      <c r="A185" s="11">
        <v>171</v>
      </c>
      <c r="B185" s="12" t="s">
        <v>11289</v>
      </c>
      <c r="C185" s="13" t="s">
        <v>11290</v>
      </c>
    </row>
    <row r="186" ht="14.25" spans="1:3">
      <c r="A186" s="11">
        <v>172</v>
      </c>
      <c r="B186" s="12" t="s">
        <v>11291</v>
      </c>
      <c r="C186" s="13" t="s">
        <v>11292</v>
      </c>
    </row>
    <row r="187" ht="14.25" spans="1:3">
      <c r="A187" s="11">
        <v>173</v>
      </c>
      <c r="B187" s="12" t="s">
        <v>11293</v>
      </c>
      <c r="C187" s="13" t="s">
        <v>11294</v>
      </c>
    </row>
    <row r="188" ht="14.25" spans="1:3">
      <c r="A188" s="11">
        <v>174</v>
      </c>
      <c r="B188" s="12" t="s">
        <v>11295</v>
      </c>
      <c r="C188" s="13" t="s">
        <v>11296</v>
      </c>
    </row>
    <row r="189" ht="14.25" spans="1:3">
      <c r="A189" s="11">
        <v>175</v>
      </c>
      <c r="B189" s="12" t="s">
        <v>11297</v>
      </c>
      <c r="C189" s="13" t="s">
        <v>11298</v>
      </c>
    </row>
    <row r="190" ht="14.25" spans="1:3">
      <c r="A190" s="11">
        <v>176</v>
      </c>
      <c r="B190" s="12" t="s">
        <v>11299</v>
      </c>
      <c r="C190" s="13" t="s">
        <v>11300</v>
      </c>
    </row>
    <row r="191" ht="14.25" spans="1:3">
      <c r="A191" s="11">
        <v>177</v>
      </c>
      <c r="B191" s="12" t="s">
        <v>11301</v>
      </c>
      <c r="C191" s="13" t="s">
        <v>11302</v>
      </c>
    </row>
    <row r="192" ht="14.25" spans="1:3">
      <c r="A192" s="11">
        <v>178</v>
      </c>
      <c r="B192" s="12" t="s">
        <v>11303</v>
      </c>
      <c r="C192" s="13" t="s">
        <v>11304</v>
      </c>
    </row>
    <row r="193" ht="14.25" spans="1:3">
      <c r="A193" s="11">
        <v>179</v>
      </c>
      <c r="B193" s="12" t="s">
        <v>11305</v>
      </c>
      <c r="C193" s="13" t="s">
        <v>11306</v>
      </c>
    </row>
    <row r="194" ht="14.25" spans="1:3">
      <c r="A194" s="11">
        <v>180</v>
      </c>
      <c r="B194" s="12" t="s">
        <v>11307</v>
      </c>
      <c r="C194" s="13" t="s">
        <v>11308</v>
      </c>
    </row>
    <row r="195" ht="14.25" spans="1:3">
      <c r="A195" s="11">
        <v>181</v>
      </c>
      <c r="B195" s="12" t="s">
        <v>11309</v>
      </c>
      <c r="C195" s="13" t="s">
        <v>11310</v>
      </c>
    </row>
    <row r="196" ht="14.25" spans="1:3">
      <c r="A196" s="11">
        <v>182</v>
      </c>
      <c r="B196" s="12" t="s">
        <v>11311</v>
      </c>
      <c r="C196" s="13" t="s">
        <v>11312</v>
      </c>
    </row>
    <row r="197" ht="14.25" spans="1:3">
      <c r="A197" s="11">
        <v>183</v>
      </c>
      <c r="B197" s="12" t="s">
        <v>11313</v>
      </c>
      <c r="C197" s="13" t="s">
        <v>11314</v>
      </c>
    </row>
    <row r="198" ht="14.25" spans="1:3">
      <c r="A198" s="11">
        <v>184</v>
      </c>
      <c r="B198" s="12" t="s">
        <v>11315</v>
      </c>
      <c r="C198" s="13" t="s">
        <v>11316</v>
      </c>
    </row>
    <row r="199" ht="14.25" spans="1:3">
      <c r="A199" s="11">
        <v>185</v>
      </c>
      <c r="B199" s="12" t="s">
        <v>11317</v>
      </c>
      <c r="C199" s="13" t="s">
        <v>11318</v>
      </c>
    </row>
    <row r="200" ht="14.25" spans="1:3">
      <c r="A200" s="11">
        <v>186</v>
      </c>
      <c r="B200" s="12" t="s">
        <v>11319</v>
      </c>
      <c r="C200" s="13" t="s">
        <v>11320</v>
      </c>
    </row>
    <row r="201" ht="14.25" spans="1:3">
      <c r="A201" s="11">
        <v>187</v>
      </c>
      <c r="B201" s="12" t="s">
        <v>11321</v>
      </c>
      <c r="C201" s="13" t="s">
        <v>11322</v>
      </c>
    </row>
    <row r="202" ht="14.25" spans="1:3">
      <c r="A202" s="11">
        <v>188</v>
      </c>
      <c r="B202" s="12" t="s">
        <v>11323</v>
      </c>
      <c r="C202" s="13" t="s">
        <v>11324</v>
      </c>
    </row>
    <row r="203" ht="14.25" spans="1:3">
      <c r="A203" s="11">
        <v>189</v>
      </c>
      <c r="B203" s="12" t="s">
        <v>11325</v>
      </c>
      <c r="C203" s="13" t="s">
        <v>11326</v>
      </c>
    </row>
    <row r="204" ht="14.25" spans="1:3">
      <c r="A204" s="11">
        <v>190</v>
      </c>
      <c r="B204" s="12" t="s">
        <v>11327</v>
      </c>
      <c r="C204" s="13" t="s">
        <v>11328</v>
      </c>
    </row>
    <row r="205" ht="14.25" spans="1:3">
      <c r="A205" s="11">
        <v>191</v>
      </c>
      <c r="B205" s="12" t="s">
        <v>11329</v>
      </c>
      <c r="C205" s="13" t="s">
        <v>11330</v>
      </c>
    </row>
    <row r="206" ht="14.25" spans="1:3">
      <c r="A206" s="11">
        <v>192</v>
      </c>
      <c r="B206" s="12" t="s">
        <v>11331</v>
      </c>
      <c r="C206" s="13" t="s">
        <v>11332</v>
      </c>
    </row>
    <row r="207" ht="14.25" spans="1:3">
      <c r="A207" s="11">
        <v>193</v>
      </c>
      <c r="B207" s="12" t="s">
        <v>11333</v>
      </c>
      <c r="C207" s="13" t="s">
        <v>11334</v>
      </c>
    </row>
    <row r="208" ht="14.25" spans="1:3">
      <c r="A208" s="11">
        <v>194</v>
      </c>
      <c r="B208" s="12" t="s">
        <v>11335</v>
      </c>
      <c r="C208" s="13" t="s">
        <v>11336</v>
      </c>
    </row>
    <row r="209" ht="14.25" spans="1:3">
      <c r="A209" s="11">
        <v>195</v>
      </c>
      <c r="B209" s="12" t="s">
        <v>11337</v>
      </c>
      <c r="C209" s="13" t="s">
        <v>11338</v>
      </c>
    </row>
    <row r="210" ht="14.25" spans="1:3">
      <c r="A210" s="11">
        <v>196</v>
      </c>
      <c r="B210" s="12" t="s">
        <v>11339</v>
      </c>
      <c r="C210" s="13" t="s">
        <v>11340</v>
      </c>
    </row>
    <row r="211" ht="14.25" spans="1:3">
      <c r="A211" s="11">
        <v>197</v>
      </c>
      <c r="B211" s="12" t="s">
        <v>11341</v>
      </c>
      <c r="C211" s="13" t="s">
        <v>11342</v>
      </c>
    </row>
    <row r="212" ht="14.25" spans="1:3">
      <c r="A212" s="11">
        <v>198</v>
      </c>
      <c r="B212" s="12" t="s">
        <v>11343</v>
      </c>
      <c r="C212" s="13" t="s">
        <v>11344</v>
      </c>
    </row>
    <row r="213" ht="14.25" spans="1:3">
      <c r="A213" s="11">
        <v>199</v>
      </c>
      <c r="B213" s="12" t="s">
        <v>11345</v>
      </c>
      <c r="C213" s="13" t="s">
        <v>11346</v>
      </c>
    </row>
    <row r="214" ht="14.25" spans="1:3">
      <c r="A214" s="11">
        <v>200</v>
      </c>
      <c r="B214" s="12" t="s">
        <v>11347</v>
      </c>
      <c r="C214" s="13" t="s">
        <v>11348</v>
      </c>
    </row>
    <row r="215" ht="14.25" spans="1:3">
      <c r="A215" s="11">
        <v>201</v>
      </c>
      <c r="B215" s="12" t="s">
        <v>11349</v>
      </c>
      <c r="C215" s="13" t="s">
        <v>11350</v>
      </c>
    </row>
    <row r="216" ht="14.25" spans="1:3">
      <c r="A216" s="11">
        <v>202</v>
      </c>
      <c r="B216" s="12" t="s">
        <v>11351</v>
      </c>
      <c r="C216" s="13" t="s">
        <v>11352</v>
      </c>
    </row>
    <row r="217" ht="14.25" spans="1:3">
      <c r="A217" s="11">
        <v>203</v>
      </c>
      <c r="B217" s="12" t="s">
        <v>11353</v>
      </c>
      <c r="C217" s="13" t="s">
        <v>11354</v>
      </c>
    </row>
    <row r="218" ht="14.25" spans="1:3">
      <c r="A218" s="11">
        <v>204</v>
      </c>
      <c r="B218" s="12" t="s">
        <v>11355</v>
      </c>
      <c r="C218" s="13" t="s">
        <v>11356</v>
      </c>
    </row>
    <row r="219" ht="14.25" spans="1:3">
      <c r="A219" s="11">
        <v>205</v>
      </c>
      <c r="B219" s="12" t="s">
        <v>11357</v>
      </c>
      <c r="C219" s="13" t="s">
        <v>11358</v>
      </c>
    </row>
    <row r="220" ht="14.25" spans="1:3">
      <c r="A220" s="11">
        <v>206</v>
      </c>
      <c r="B220" s="12" t="s">
        <v>11359</v>
      </c>
      <c r="C220" s="13" t="s">
        <v>11360</v>
      </c>
    </row>
    <row r="221" ht="14.25" spans="1:3">
      <c r="A221" s="11">
        <v>207</v>
      </c>
      <c r="B221" s="12" t="s">
        <v>11361</v>
      </c>
      <c r="C221" s="13" t="s">
        <v>11362</v>
      </c>
    </row>
    <row r="222" ht="14.25" spans="1:3">
      <c r="A222" s="11">
        <v>208</v>
      </c>
      <c r="B222" s="12" t="s">
        <v>11363</v>
      </c>
      <c r="C222" s="13" t="s">
        <v>11364</v>
      </c>
    </row>
    <row r="223" ht="14.25" spans="1:3">
      <c r="A223" s="11">
        <v>209</v>
      </c>
      <c r="B223" s="12" t="s">
        <v>11365</v>
      </c>
      <c r="C223" s="13" t="s">
        <v>11366</v>
      </c>
    </row>
    <row r="224" ht="14.25" spans="1:3">
      <c r="A224" s="11">
        <v>210</v>
      </c>
      <c r="B224" s="12" t="s">
        <v>11367</v>
      </c>
      <c r="C224" s="13" t="s">
        <v>11368</v>
      </c>
    </row>
    <row r="225" ht="14.25" spans="1:3">
      <c r="A225" s="11">
        <v>211</v>
      </c>
      <c r="B225" s="12" t="s">
        <v>11369</v>
      </c>
      <c r="C225" s="13" t="s">
        <v>11370</v>
      </c>
    </row>
    <row r="226" ht="14.25" spans="1:3">
      <c r="A226" s="11">
        <v>212</v>
      </c>
      <c r="B226" s="12" t="s">
        <v>11371</v>
      </c>
      <c r="C226" s="13" t="s">
        <v>11372</v>
      </c>
    </row>
    <row r="227" ht="14.25" spans="1:3">
      <c r="A227" s="11">
        <v>213</v>
      </c>
      <c r="B227" s="12" t="s">
        <v>11373</v>
      </c>
      <c r="C227" s="13" t="s">
        <v>11374</v>
      </c>
    </row>
    <row r="228" ht="14.25" spans="1:3">
      <c r="A228" s="11">
        <v>214</v>
      </c>
      <c r="B228" s="12" t="s">
        <v>11375</v>
      </c>
      <c r="C228" s="13" t="s">
        <v>11376</v>
      </c>
    </row>
    <row r="229" ht="14.25" spans="1:3">
      <c r="A229" s="11">
        <v>215</v>
      </c>
      <c r="B229" s="12" t="s">
        <v>11377</v>
      </c>
      <c r="C229" s="13" t="s">
        <v>11378</v>
      </c>
    </row>
    <row r="230" ht="14.25" spans="1:3">
      <c r="A230" s="11">
        <v>216</v>
      </c>
      <c r="B230" s="12" t="s">
        <v>11379</v>
      </c>
      <c r="C230" s="13" t="s">
        <v>11380</v>
      </c>
    </row>
    <row r="231" ht="14.25" spans="1:3">
      <c r="A231" s="11">
        <v>217</v>
      </c>
      <c r="B231" s="12" t="s">
        <v>11381</v>
      </c>
      <c r="C231" s="13" t="s">
        <v>11382</v>
      </c>
    </row>
    <row r="232" ht="14.25" spans="1:3">
      <c r="A232" s="11">
        <v>218</v>
      </c>
      <c r="B232" s="12" t="s">
        <v>11383</v>
      </c>
      <c r="C232" s="13" t="s">
        <v>11384</v>
      </c>
    </row>
    <row r="233" ht="14.25" spans="1:3">
      <c r="A233" s="11">
        <v>219</v>
      </c>
      <c r="B233" s="12" t="s">
        <v>11385</v>
      </c>
      <c r="C233" s="13" t="s">
        <v>11386</v>
      </c>
    </row>
    <row r="234" ht="14.25" spans="1:3">
      <c r="A234" s="11">
        <v>220</v>
      </c>
      <c r="B234" s="12" t="s">
        <v>11387</v>
      </c>
      <c r="C234" s="13" t="s">
        <v>11388</v>
      </c>
    </row>
    <row r="235" ht="14.25" spans="1:3">
      <c r="A235" s="11">
        <v>221</v>
      </c>
      <c r="B235" s="12" t="s">
        <v>11389</v>
      </c>
      <c r="C235" s="13" t="s">
        <v>11390</v>
      </c>
    </row>
    <row r="236" ht="14.25" spans="1:3">
      <c r="A236" s="11">
        <v>222</v>
      </c>
      <c r="B236" s="12" t="s">
        <v>11391</v>
      </c>
      <c r="C236" s="13" t="s">
        <v>11392</v>
      </c>
    </row>
    <row r="237" ht="14.25" spans="1:3">
      <c r="A237" s="11">
        <v>223</v>
      </c>
      <c r="B237" s="12" t="s">
        <v>11393</v>
      </c>
      <c r="C237" s="13" t="s">
        <v>11394</v>
      </c>
    </row>
    <row r="238" ht="14.25" spans="1:3">
      <c r="A238" s="11">
        <v>224</v>
      </c>
      <c r="B238" s="12" t="s">
        <v>11395</v>
      </c>
      <c r="C238" s="13" t="s">
        <v>11396</v>
      </c>
    </row>
    <row r="239" ht="14.25" spans="1:3">
      <c r="A239" s="11">
        <v>225</v>
      </c>
      <c r="B239" s="12" t="s">
        <v>11397</v>
      </c>
      <c r="C239" s="13" t="s">
        <v>11398</v>
      </c>
    </row>
    <row r="240" ht="14.25" spans="1:3">
      <c r="A240" s="11">
        <v>226</v>
      </c>
      <c r="B240" s="12" t="s">
        <v>11399</v>
      </c>
      <c r="C240" s="13" t="s">
        <v>11400</v>
      </c>
    </row>
    <row r="241" ht="14.25" spans="1:3">
      <c r="A241" s="11">
        <v>227</v>
      </c>
      <c r="B241" s="12" t="s">
        <v>11401</v>
      </c>
      <c r="C241" s="13" t="s">
        <v>11402</v>
      </c>
    </row>
    <row r="242" ht="14.25" spans="1:3">
      <c r="A242" s="11">
        <v>228</v>
      </c>
      <c r="B242" s="12" t="s">
        <v>11403</v>
      </c>
      <c r="C242" s="13" t="s">
        <v>11404</v>
      </c>
    </row>
    <row r="243" ht="14.25" spans="1:3">
      <c r="A243" s="11">
        <v>229</v>
      </c>
      <c r="B243" s="12" t="s">
        <v>11405</v>
      </c>
      <c r="C243" s="13" t="s">
        <v>11406</v>
      </c>
    </row>
    <row r="244" ht="14.25" spans="1:3">
      <c r="A244" s="11">
        <v>230</v>
      </c>
      <c r="B244" s="12" t="s">
        <v>11407</v>
      </c>
      <c r="C244" s="13" t="s">
        <v>11408</v>
      </c>
    </row>
    <row r="245" ht="14.25" spans="1:3">
      <c r="A245" s="11">
        <v>231</v>
      </c>
      <c r="B245" s="12" t="s">
        <v>11409</v>
      </c>
      <c r="C245" s="13" t="s">
        <v>11410</v>
      </c>
    </row>
    <row r="246" ht="14.25" spans="1:3">
      <c r="A246" s="11">
        <v>232</v>
      </c>
      <c r="B246" s="12" t="s">
        <v>11411</v>
      </c>
      <c r="C246" s="13" t="s">
        <v>11412</v>
      </c>
    </row>
    <row r="247" ht="14.25" spans="1:3">
      <c r="A247" s="11">
        <v>233</v>
      </c>
      <c r="B247" s="12" t="s">
        <v>11413</v>
      </c>
      <c r="C247" s="13" t="s">
        <v>11414</v>
      </c>
    </row>
    <row r="248" ht="14.25" spans="1:3">
      <c r="A248" s="11">
        <v>234</v>
      </c>
      <c r="B248" s="12" t="s">
        <v>11415</v>
      </c>
      <c r="C248" s="13" t="s">
        <v>11416</v>
      </c>
    </row>
    <row r="249" ht="14.25" spans="1:3">
      <c r="A249" s="11">
        <v>235</v>
      </c>
      <c r="B249" s="12" t="s">
        <v>11417</v>
      </c>
      <c r="C249" s="13" t="s">
        <v>11418</v>
      </c>
    </row>
    <row r="250" ht="14.25" spans="1:3">
      <c r="A250" s="11">
        <v>236</v>
      </c>
      <c r="B250" s="12" t="s">
        <v>11419</v>
      </c>
      <c r="C250" s="13" t="s">
        <v>11420</v>
      </c>
    </row>
    <row r="251" ht="14.25" spans="1:3">
      <c r="A251" s="11">
        <v>237</v>
      </c>
      <c r="B251" s="12" t="s">
        <v>11421</v>
      </c>
      <c r="C251" s="13" t="s">
        <v>11422</v>
      </c>
    </row>
    <row r="252" ht="14.25" spans="1:3">
      <c r="A252" s="11">
        <v>238</v>
      </c>
      <c r="B252" s="12" t="s">
        <v>11423</v>
      </c>
      <c r="C252" s="13" t="s">
        <v>11424</v>
      </c>
    </row>
    <row r="253" ht="14.25" spans="1:3">
      <c r="A253" s="11">
        <v>239</v>
      </c>
      <c r="B253" s="12" t="s">
        <v>11425</v>
      </c>
      <c r="C253" s="13" t="s">
        <v>11426</v>
      </c>
    </row>
    <row r="254" ht="14.25" spans="1:3">
      <c r="A254" s="11">
        <v>240</v>
      </c>
      <c r="B254" s="12" t="s">
        <v>11427</v>
      </c>
      <c r="C254" s="13" t="s">
        <v>11428</v>
      </c>
    </row>
    <row r="255" ht="14.25" spans="1:3">
      <c r="A255" s="11">
        <v>241</v>
      </c>
      <c r="B255" s="12" t="s">
        <v>11429</v>
      </c>
      <c r="C255" s="13" t="s">
        <v>11430</v>
      </c>
    </row>
    <row r="256" ht="14.25" spans="1:3">
      <c r="A256" s="11">
        <v>242</v>
      </c>
      <c r="B256" s="12" t="s">
        <v>11431</v>
      </c>
      <c r="C256" s="13" t="s">
        <v>11432</v>
      </c>
    </row>
    <row r="257" ht="14.25" spans="1:3">
      <c r="A257" s="11">
        <v>243</v>
      </c>
      <c r="B257" s="12" t="s">
        <v>11433</v>
      </c>
      <c r="C257" s="13" t="s">
        <v>11434</v>
      </c>
    </row>
    <row r="258" ht="14.25" spans="1:3">
      <c r="A258" s="11">
        <v>244</v>
      </c>
      <c r="B258" s="12" t="s">
        <v>11435</v>
      </c>
      <c r="C258" s="13" t="s">
        <v>11436</v>
      </c>
    </row>
    <row r="259" ht="14.25" spans="1:3">
      <c r="A259" s="11">
        <v>245</v>
      </c>
      <c r="B259" s="12" t="s">
        <v>11437</v>
      </c>
      <c r="C259" s="13" t="s">
        <v>11438</v>
      </c>
    </row>
    <row r="260" ht="14.25" spans="1:3">
      <c r="A260" s="11">
        <v>246</v>
      </c>
      <c r="B260" s="12" t="s">
        <v>11439</v>
      </c>
      <c r="C260" s="13" t="s">
        <v>11440</v>
      </c>
    </row>
    <row r="261" ht="14.25" spans="1:3">
      <c r="A261" s="11">
        <v>247</v>
      </c>
      <c r="B261" s="12" t="s">
        <v>11441</v>
      </c>
      <c r="C261" s="13" t="s">
        <v>11442</v>
      </c>
    </row>
    <row r="262" ht="14.25" spans="1:3">
      <c r="A262" s="11">
        <v>248</v>
      </c>
      <c r="B262" s="12" t="s">
        <v>11443</v>
      </c>
      <c r="C262" s="13" t="s">
        <v>11444</v>
      </c>
    </row>
    <row r="263" ht="14.25" spans="1:3">
      <c r="A263" s="11">
        <v>249</v>
      </c>
      <c r="B263" s="12" t="s">
        <v>11445</v>
      </c>
      <c r="C263" s="13" t="s">
        <v>11446</v>
      </c>
    </row>
    <row r="264" ht="14.25" spans="1:3">
      <c r="A264" s="11">
        <v>250</v>
      </c>
      <c r="B264" s="12" t="s">
        <v>11447</v>
      </c>
      <c r="C264" s="13" t="s">
        <v>11448</v>
      </c>
    </row>
    <row r="265" ht="14.25" spans="1:3">
      <c r="A265" s="11">
        <v>251</v>
      </c>
      <c r="B265" s="12" t="s">
        <v>11449</v>
      </c>
      <c r="C265" s="13" t="s">
        <v>11450</v>
      </c>
    </row>
    <row r="266" ht="14.25" spans="1:3">
      <c r="A266" s="11">
        <v>252</v>
      </c>
      <c r="B266" s="12" t="s">
        <v>11451</v>
      </c>
      <c r="C266" s="13" t="s">
        <v>11452</v>
      </c>
    </row>
    <row r="267" ht="14.25" spans="1:3">
      <c r="A267" s="11">
        <v>253</v>
      </c>
      <c r="B267" s="12" t="s">
        <v>11453</v>
      </c>
      <c r="C267" s="13" t="s">
        <v>11454</v>
      </c>
    </row>
    <row r="268" ht="14.25" spans="1:3">
      <c r="A268" s="11">
        <v>254</v>
      </c>
      <c r="B268" s="12" t="s">
        <v>11455</v>
      </c>
      <c r="C268" s="13" t="s">
        <v>11456</v>
      </c>
    </row>
    <row r="269" spans="1:3">
      <c r="A269" s="15">
        <v>255</v>
      </c>
      <c r="B269" s="16" t="s">
        <v>11457</v>
      </c>
      <c r="C269" s="17" t="s">
        <v>11458</v>
      </c>
    </row>
  </sheetData>
  <pageMargins left="0.7" right="0.7" top="0.75" bottom="0.75" header="0.3" footer="0.3"/>
  <headerFooter/>
  <drawing r:id="rId1"/>
</worksheet>
</file>

<file path=xl/worksheets/sheet1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A1" sqref="A1"/>
    </sheetView>
  </sheetViews>
  <sheetFormatPr defaultColWidth="9" defaultRowHeight="13.5" outlineLevelCol="5"/>
  <sheetData>
    <row r="1" ht="70.5" spans="1:1">
      <c r="A1" s="1" t="s">
        <v>11459</v>
      </c>
    </row>
    <row r="2" spans="1:1">
      <c r="A2" s="2"/>
    </row>
    <row r="3" spans="1:1">
      <c r="A3" s="1" t="s">
        <v>197</v>
      </c>
    </row>
    <row r="4" ht="14.25" spans="1:6">
      <c r="A4" s="3" t="s">
        <v>198</v>
      </c>
      <c r="B4" s="3" t="s">
        <v>199</v>
      </c>
      <c r="C4" s="3" t="s">
        <v>200</v>
      </c>
      <c r="D4" s="3" t="s">
        <v>201</v>
      </c>
      <c r="E4" s="3" t="s">
        <v>202</v>
      </c>
      <c r="F4" s="4" t="s">
        <v>203</v>
      </c>
    </row>
    <row r="5" ht="43.5" spans="1:6">
      <c r="A5" s="5" t="s">
        <v>11460</v>
      </c>
      <c r="B5" s="5" t="s">
        <v>11461</v>
      </c>
      <c r="C5" s="5"/>
      <c r="D5" s="5" t="s">
        <v>206</v>
      </c>
      <c r="E5" s="6">
        <v>0.125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11462</v>
      </c>
      <c r="B10" s="7" t="s">
        <v>1360</v>
      </c>
      <c r="C10" s="7"/>
      <c r="D10" s="7" t="s">
        <v>221</v>
      </c>
      <c r="E10" s="7"/>
    </row>
    <row r="11" ht="43.5" spans="1:5">
      <c r="A11" s="5" t="s">
        <v>11463</v>
      </c>
      <c r="B11" s="5" t="s">
        <v>11464</v>
      </c>
      <c r="C11" s="5"/>
      <c r="D11" s="5" t="s">
        <v>221</v>
      </c>
      <c r="E11" s="5"/>
    </row>
    <row r="12" ht="71.25" spans="1:5">
      <c r="A12" s="7" t="s">
        <v>11465</v>
      </c>
      <c r="B12" s="7" t="s">
        <v>11466</v>
      </c>
      <c r="C12" s="7"/>
      <c r="D12" s="7" t="s">
        <v>624</v>
      </c>
      <c r="E12" s="7" t="s">
        <v>11467</v>
      </c>
    </row>
    <row r="13" ht="43.5" spans="1:5">
      <c r="A13" s="5" t="s">
        <v>11468</v>
      </c>
      <c r="B13" s="5" t="s">
        <v>11469</v>
      </c>
      <c r="C13" s="5"/>
      <c r="D13" s="5" t="s">
        <v>11470</v>
      </c>
      <c r="E13" s="5"/>
    </row>
    <row r="14" ht="98.25" spans="1:5">
      <c r="A14" s="7" t="s">
        <v>11471</v>
      </c>
      <c r="B14" s="7" t="s">
        <v>11472</v>
      </c>
      <c r="C14" s="7"/>
      <c r="D14" s="7" t="s">
        <v>600</v>
      </c>
      <c r="E14" s="7" t="s">
        <v>11473</v>
      </c>
    </row>
    <row r="15" ht="195" spans="1:5">
      <c r="A15" s="5" t="s">
        <v>11474</v>
      </c>
      <c r="B15" s="5" t="s">
        <v>11475</v>
      </c>
      <c r="C15" s="5"/>
      <c r="D15" s="5" t="s">
        <v>624</v>
      </c>
      <c r="E15" s="5" t="s">
        <v>11476</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2"/>
  <sheetViews>
    <sheetView workbookViewId="0">
      <selection activeCell="A1" sqref="A1"/>
    </sheetView>
  </sheetViews>
  <sheetFormatPr defaultColWidth="9" defaultRowHeight="12"/>
  <cols>
    <col min="1" max="1" width="38" style="243" customWidth="1"/>
    <col min="2" max="2" width="17.75" style="243" customWidth="1"/>
    <col min="3" max="3" width="20.5" style="243" customWidth="1"/>
    <col min="4" max="4" width="18.5" style="243" customWidth="1"/>
    <col min="5" max="5" width="36.5" style="243" customWidth="1"/>
    <col min="6" max="6" width="21.625" style="243" customWidth="1"/>
    <col min="7" max="7" width="21.75" style="243" customWidth="1"/>
    <col min="8" max="8" width="21.625" style="243" customWidth="1"/>
    <col min="9" max="9" width="25.375" style="243" customWidth="1"/>
    <col min="10" max="10" width="20.125" style="243" customWidth="1"/>
    <col min="11" max="11" width="13" style="243" customWidth="1"/>
    <col min="12" max="12" width="12.875" style="243" customWidth="1"/>
    <col min="13" max="13" width="16.375" style="243" customWidth="1"/>
    <col min="14" max="14" width="13" style="243" customWidth="1"/>
    <col min="15" max="15" width="13.125" style="243" customWidth="1"/>
    <col min="16" max="16" width="12.75" style="243" customWidth="1"/>
    <col min="17" max="17" width="17.375" style="243" customWidth="1"/>
    <col min="18" max="18" width="18" style="243" customWidth="1"/>
    <col min="19" max="19" width="17.75" style="243" customWidth="1"/>
    <col min="20" max="20" width="27.25" style="243" customWidth="1"/>
    <col min="21" max="21" width="16.125" style="243" customWidth="1"/>
    <col min="22" max="22" width="14.375" style="243" customWidth="1"/>
    <col min="23" max="16384" width="9" style="243"/>
  </cols>
  <sheetData>
    <row r="1" ht="13.5" spans="1:1">
      <c r="A1" s="99" t="s">
        <v>196</v>
      </c>
    </row>
    <row r="2" ht="12.75" spans="1:1">
      <c r="A2" s="244"/>
    </row>
    <row r="3" spans="1:1">
      <c r="A3" s="244" t="s">
        <v>197</v>
      </c>
    </row>
    <row r="4" ht="12.75" spans="1:6">
      <c r="A4" s="245" t="s">
        <v>198</v>
      </c>
      <c r="B4" s="245" t="s">
        <v>199</v>
      </c>
      <c r="C4" s="245" t="s">
        <v>200</v>
      </c>
      <c r="D4" s="245" t="s">
        <v>201</v>
      </c>
      <c r="E4" s="245" t="s">
        <v>202</v>
      </c>
      <c r="F4" s="246" t="s">
        <v>203</v>
      </c>
    </row>
    <row r="5" ht="13.5" spans="1:6">
      <c r="A5" s="247" t="s">
        <v>204</v>
      </c>
      <c r="B5" s="247" t="s">
        <v>205</v>
      </c>
      <c r="C5" s="247"/>
      <c r="D5" s="247" t="s">
        <v>206</v>
      </c>
      <c r="E5" s="247" t="s">
        <v>207</v>
      </c>
      <c r="F5" s="247"/>
    </row>
    <row r="6" ht="12.75" spans="1:1">
      <c r="A6" s="244"/>
    </row>
    <row r="7" spans="1:1">
      <c r="A7" s="244" t="s">
        <v>208</v>
      </c>
    </row>
    <row r="8" ht="12.75" spans="1:5">
      <c r="A8" s="245" t="s">
        <v>209</v>
      </c>
      <c r="B8" s="245" t="s">
        <v>210</v>
      </c>
      <c r="C8" s="245" t="s">
        <v>211</v>
      </c>
      <c r="D8" s="245" t="s">
        <v>212</v>
      </c>
      <c r="E8" s="246" t="s">
        <v>213</v>
      </c>
    </row>
    <row r="9" ht="13.5" spans="1:5">
      <c r="A9" s="247" t="s">
        <v>214</v>
      </c>
      <c r="B9" s="247" t="s">
        <v>215</v>
      </c>
      <c r="C9" s="247" t="s">
        <v>216</v>
      </c>
      <c r="D9" s="247" t="s">
        <v>217</v>
      </c>
      <c r="E9" s="247"/>
    </row>
    <row r="10" ht="24.75" spans="1:5">
      <c r="A10" s="290" t="s">
        <v>218</v>
      </c>
      <c r="B10" s="291" t="s">
        <v>219</v>
      </c>
      <c r="C10" s="291" t="s">
        <v>220</v>
      </c>
      <c r="D10" s="291" t="s">
        <v>221</v>
      </c>
      <c r="E10" s="292" t="s">
        <v>222</v>
      </c>
    </row>
    <row r="11" ht="26.25" spans="1:5">
      <c r="A11" s="293"/>
      <c r="B11" s="294"/>
      <c r="C11" s="294"/>
      <c r="D11" s="294"/>
      <c r="E11" s="293" t="s">
        <v>223</v>
      </c>
    </row>
    <row r="12" ht="13.5" spans="1:5">
      <c r="A12" s="247" t="s">
        <v>224</v>
      </c>
      <c r="B12" s="247" t="s">
        <v>225</v>
      </c>
      <c r="C12" s="247" t="s">
        <v>226</v>
      </c>
      <c r="D12" s="247" t="s">
        <v>227</v>
      </c>
      <c r="E12" s="247"/>
    </row>
    <row r="13" ht="13.5" spans="1:5">
      <c r="A13" s="248" t="s">
        <v>228</v>
      </c>
      <c r="B13" s="248" t="s">
        <v>229</v>
      </c>
      <c r="C13" s="248" t="s">
        <v>230</v>
      </c>
      <c r="D13" s="248" t="s">
        <v>227</v>
      </c>
      <c r="E13" s="248" t="s">
        <v>231</v>
      </c>
    </row>
    <row r="14" ht="13.5" spans="1:5">
      <c r="A14" s="247" t="s">
        <v>232</v>
      </c>
      <c r="B14" s="247" t="s">
        <v>233</v>
      </c>
      <c r="C14" s="247" t="s">
        <v>234</v>
      </c>
      <c r="D14" s="247" t="s">
        <v>227</v>
      </c>
      <c r="E14" s="247"/>
    </row>
    <row r="15" ht="13.5" spans="1:5">
      <c r="A15" s="248" t="s">
        <v>235</v>
      </c>
      <c r="B15" s="248" t="s">
        <v>236</v>
      </c>
      <c r="C15" s="248" t="s">
        <v>237</v>
      </c>
      <c r="D15" s="248" t="s">
        <v>221</v>
      </c>
      <c r="E15" s="248"/>
    </row>
    <row r="16" ht="13.5" spans="1:5">
      <c r="A16" s="247" t="s">
        <v>238</v>
      </c>
      <c r="B16" s="247" t="s">
        <v>239</v>
      </c>
      <c r="C16" s="247" t="s">
        <v>240</v>
      </c>
      <c r="D16" s="247" t="s">
        <v>217</v>
      </c>
      <c r="E16" s="247"/>
    </row>
    <row r="17" ht="13.5" spans="1:5">
      <c r="A17" s="248" t="s">
        <v>241</v>
      </c>
      <c r="B17" s="248" t="s">
        <v>242</v>
      </c>
      <c r="C17" s="248" t="s">
        <v>243</v>
      </c>
      <c r="D17" s="248" t="s">
        <v>227</v>
      </c>
      <c r="E17" s="248"/>
    </row>
    <row r="18" ht="13.5" spans="1:5">
      <c r="A18" s="247" t="s">
        <v>244</v>
      </c>
      <c r="B18" s="247" t="s">
        <v>245</v>
      </c>
      <c r="C18" s="247" t="s">
        <v>246</v>
      </c>
      <c r="D18" s="247" t="s">
        <v>221</v>
      </c>
      <c r="E18" s="247"/>
    </row>
    <row r="19" ht="13.5" spans="1:5">
      <c r="A19" s="248" t="s">
        <v>247</v>
      </c>
      <c r="B19" s="248" t="s">
        <v>248</v>
      </c>
      <c r="C19" s="248" t="s">
        <v>249</v>
      </c>
      <c r="D19" s="248" t="s">
        <v>227</v>
      </c>
      <c r="E19" s="248"/>
    </row>
    <row r="20" ht="13.5" spans="1:5">
      <c r="A20" s="247" t="s">
        <v>250</v>
      </c>
      <c r="B20" s="247" t="s">
        <v>251</v>
      </c>
      <c r="C20" s="247" t="s">
        <v>252</v>
      </c>
      <c r="D20" s="247" t="s">
        <v>221</v>
      </c>
      <c r="E20" s="247"/>
    </row>
    <row r="21" ht="13.5" spans="1:5">
      <c r="A21" s="248" t="s">
        <v>253</v>
      </c>
      <c r="B21" s="248" t="s">
        <v>254</v>
      </c>
      <c r="C21" s="248" t="s">
        <v>255</v>
      </c>
      <c r="D21" s="248" t="s">
        <v>227</v>
      </c>
      <c r="E21" s="248"/>
    </row>
    <row r="22" ht="13.5" spans="1:5">
      <c r="A22" s="247" t="s">
        <v>256</v>
      </c>
      <c r="B22" s="247" t="s">
        <v>257</v>
      </c>
      <c r="C22" s="247" t="s">
        <v>258</v>
      </c>
      <c r="D22" s="247" t="s">
        <v>221</v>
      </c>
      <c r="E22" s="247"/>
    </row>
    <row r="23" ht="13.5" spans="1:5">
      <c r="A23" s="248" t="s">
        <v>259</v>
      </c>
      <c r="B23" s="248" t="s">
        <v>260</v>
      </c>
      <c r="C23" s="248" t="s">
        <v>261</v>
      </c>
      <c r="D23" s="248" t="s">
        <v>221</v>
      </c>
      <c r="E23" s="248"/>
    </row>
    <row r="24" ht="26.25" spans="1:5">
      <c r="A24" s="247" t="s">
        <v>262</v>
      </c>
      <c r="B24" s="247" t="s">
        <v>263</v>
      </c>
      <c r="C24" s="247" t="s">
        <v>264</v>
      </c>
      <c r="D24" s="247" t="s">
        <v>265</v>
      </c>
      <c r="E24" s="247"/>
    </row>
    <row r="25" ht="12.75" spans="1:5">
      <c r="A25" s="290" t="s">
        <v>266</v>
      </c>
      <c r="B25" s="291" t="s">
        <v>245</v>
      </c>
      <c r="C25" s="291" t="s">
        <v>267</v>
      </c>
      <c r="D25" s="291" t="s">
        <v>227</v>
      </c>
      <c r="E25" s="292" t="s">
        <v>268</v>
      </c>
    </row>
    <row r="26" ht="12.75" spans="1:5">
      <c r="A26" s="292"/>
      <c r="B26" s="295"/>
      <c r="C26" s="295"/>
      <c r="D26" s="295"/>
      <c r="E26" s="292" t="s">
        <v>269</v>
      </c>
    </row>
    <row r="27" ht="12.75" spans="1:5">
      <c r="A27" s="293"/>
      <c r="B27" s="294"/>
      <c r="C27" s="294"/>
      <c r="D27" s="294"/>
      <c r="E27" s="293" t="s">
        <v>270</v>
      </c>
    </row>
    <row r="28" ht="12.75" spans="1:5">
      <c r="A28" s="277" t="s">
        <v>271</v>
      </c>
      <c r="B28" s="278" t="s">
        <v>272</v>
      </c>
      <c r="C28" s="278" t="s">
        <v>273</v>
      </c>
      <c r="D28" s="278" t="s">
        <v>274</v>
      </c>
      <c r="E28" s="279" t="s">
        <v>275</v>
      </c>
    </row>
    <row r="29" ht="12.75" spans="1:5">
      <c r="A29" s="279"/>
      <c r="B29" s="280"/>
      <c r="C29" s="280"/>
      <c r="D29" s="280"/>
      <c r="E29" s="279" t="s">
        <v>276</v>
      </c>
    </row>
    <row r="30" ht="13.5" spans="1:5">
      <c r="A30" s="281"/>
      <c r="B30" s="282"/>
      <c r="C30" s="282"/>
      <c r="D30" s="282"/>
      <c r="E30" s="281" t="s">
        <v>277</v>
      </c>
    </row>
    <row r="31" ht="13.5" spans="1:5">
      <c r="A31" s="248" t="s">
        <v>278</v>
      </c>
      <c r="B31" s="248" t="s">
        <v>279</v>
      </c>
      <c r="C31" s="248" t="s">
        <v>280</v>
      </c>
      <c r="D31" s="248" t="s">
        <v>281</v>
      </c>
      <c r="E31" s="248"/>
    </row>
    <row r="32" ht="13.5" spans="1:5">
      <c r="A32" s="247" t="s">
        <v>282</v>
      </c>
      <c r="B32" s="247" t="s">
        <v>283</v>
      </c>
      <c r="C32" s="247" t="s">
        <v>284</v>
      </c>
      <c r="D32" s="247" t="s">
        <v>274</v>
      </c>
      <c r="E32" s="247"/>
    </row>
    <row r="33" ht="13.5" spans="1:5">
      <c r="A33" s="248" t="s">
        <v>285</v>
      </c>
      <c r="B33" s="248" t="s">
        <v>286</v>
      </c>
      <c r="C33" s="248"/>
      <c r="D33" s="248" t="s">
        <v>287</v>
      </c>
      <c r="E33" s="248"/>
    </row>
    <row r="34" ht="13.5" spans="1:5">
      <c r="A34" s="247" t="s">
        <v>288</v>
      </c>
      <c r="B34" s="247" t="s">
        <v>289</v>
      </c>
      <c r="C34" s="247"/>
      <c r="D34" s="247" t="s">
        <v>290</v>
      </c>
      <c r="E34" s="247"/>
    </row>
    <row r="35" ht="13.5" spans="1:5">
      <c r="A35" s="248" t="s">
        <v>291</v>
      </c>
      <c r="B35" s="248" t="s">
        <v>292</v>
      </c>
      <c r="C35" s="248"/>
      <c r="D35" s="248" t="s">
        <v>293</v>
      </c>
      <c r="E35" s="248"/>
    </row>
    <row r="36" ht="12.75" spans="1:1">
      <c r="A36" s="244"/>
    </row>
    <row r="37" spans="1:1">
      <c r="A37" s="244" t="s">
        <v>294</v>
      </c>
    </row>
    <row r="38" ht="12.75" spans="1:22">
      <c r="A38" s="249" t="s">
        <v>214</v>
      </c>
      <c r="B38" s="249" t="s">
        <v>218</v>
      </c>
      <c r="C38" s="249" t="s">
        <v>224</v>
      </c>
      <c r="D38" s="249" t="s">
        <v>228</v>
      </c>
      <c r="E38" s="249" t="s">
        <v>232</v>
      </c>
      <c r="F38" s="249" t="s">
        <v>235</v>
      </c>
      <c r="G38" s="249" t="s">
        <v>238</v>
      </c>
      <c r="H38" s="249" t="s">
        <v>241</v>
      </c>
      <c r="I38" s="249" t="s">
        <v>244</v>
      </c>
      <c r="J38" s="249" t="s">
        <v>247</v>
      </c>
      <c r="K38" s="249" t="s">
        <v>250</v>
      </c>
      <c r="L38" s="249" t="s">
        <v>253</v>
      </c>
      <c r="M38" s="249" t="s">
        <v>256</v>
      </c>
      <c r="N38" s="249" t="s">
        <v>259</v>
      </c>
      <c r="O38" s="249" t="s">
        <v>262</v>
      </c>
      <c r="P38" s="249" t="s">
        <v>266</v>
      </c>
      <c r="Q38" s="249" t="s">
        <v>271</v>
      </c>
      <c r="R38" s="249" t="s">
        <v>278</v>
      </c>
      <c r="S38" s="249" t="s">
        <v>282</v>
      </c>
      <c r="T38" s="249" t="s">
        <v>285</v>
      </c>
      <c r="U38" s="249" t="s">
        <v>288</v>
      </c>
      <c r="V38" s="250" t="s">
        <v>291</v>
      </c>
    </row>
    <row r="39" ht="13.5" spans="1:22">
      <c r="A39" s="251" t="s">
        <v>295</v>
      </c>
      <c r="B39" s="251" t="s">
        <v>296</v>
      </c>
      <c r="C39" s="251" t="s">
        <v>297</v>
      </c>
      <c r="D39" s="251">
        <v>502036264</v>
      </c>
      <c r="E39" s="251" t="s">
        <v>298</v>
      </c>
      <c r="F39" s="251" t="s">
        <v>299</v>
      </c>
      <c r="G39" s="251" t="s">
        <v>300</v>
      </c>
      <c r="H39" s="251" t="s">
        <v>301</v>
      </c>
      <c r="I39" s="251" t="s">
        <v>302</v>
      </c>
      <c r="J39" s="251" t="s">
        <v>303</v>
      </c>
      <c r="K39" s="251" t="s">
        <v>304</v>
      </c>
      <c r="L39" s="251" t="s">
        <v>305</v>
      </c>
      <c r="M39" s="251" t="s">
        <v>306</v>
      </c>
      <c r="N39" s="251" t="s">
        <v>307</v>
      </c>
      <c r="O39" s="251" t="s">
        <v>308</v>
      </c>
      <c r="P39" s="251" t="s">
        <v>303</v>
      </c>
      <c r="Q39" s="251">
        <v>101002000</v>
      </c>
      <c r="R39" s="251"/>
      <c r="S39" s="251">
        <v>120020000</v>
      </c>
      <c r="T39" s="251">
        <v>2</v>
      </c>
      <c r="U39" s="251">
        <v>10</v>
      </c>
      <c r="V39" s="251" t="s">
        <v>309</v>
      </c>
    </row>
    <row r="40" ht="13.5" spans="1:22">
      <c r="A40" s="252" t="s">
        <v>310</v>
      </c>
      <c r="B40" s="252" t="s">
        <v>311</v>
      </c>
      <c r="C40" s="252" t="s">
        <v>312</v>
      </c>
      <c r="D40" s="252">
        <v>502036264</v>
      </c>
      <c r="E40" s="252" t="s">
        <v>298</v>
      </c>
      <c r="F40" s="252" t="s">
        <v>299</v>
      </c>
      <c r="G40" s="252" t="s">
        <v>300</v>
      </c>
      <c r="H40" s="252" t="s">
        <v>301</v>
      </c>
      <c r="I40" s="252" t="s">
        <v>302</v>
      </c>
      <c r="J40" s="252" t="s">
        <v>303</v>
      </c>
      <c r="K40" s="252" t="s">
        <v>304</v>
      </c>
      <c r="L40" s="252" t="s">
        <v>305</v>
      </c>
      <c r="M40" s="252" t="s">
        <v>313</v>
      </c>
      <c r="N40" s="252" t="s">
        <v>314</v>
      </c>
      <c r="O40" s="252" t="s">
        <v>315</v>
      </c>
      <c r="P40" s="252" t="s">
        <v>303</v>
      </c>
      <c r="Q40" s="252">
        <v>101002000</v>
      </c>
      <c r="R40" s="252"/>
      <c r="S40" s="252">
        <v>120020000</v>
      </c>
      <c r="T40" s="252">
        <v>2</v>
      </c>
      <c r="U40" s="252">
        <v>10</v>
      </c>
      <c r="V40" s="252" t="s">
        <v>316</v>
      </c>
    </row>
    <row r="41" ht="13.5" spans="1:22">
      <c r="A41" s="251" t="s">
        <v>317</v>
      </c>
      <c r="B41" s="251" t="s">
        <v>318</v>
      </c>
      <c r="C41" s="251" t="s">
        <v>319</v>
      </c>
      <c r="D41" s="251">
        <v>502036264</v>
      </c>
      <c r="E41" s="251" t="s">
        <v>298</v>
      </c>
      <c r="F41" s="251" t="s">
        <v>299</v>
      </c>
      <c r="G41" s="251" t="s">
        <v>300</v>
      </c>
      <c r="H41" s="251" t="s">
        <v>301</v>
      </c>
      <c r="I41" s="251" t="s">
        <v>302</v>
      </c>
      <c r="J41" s="251" t="s">
        <v>303</v>
      </c>
      <c r="K41" s="251" t="s">
        <v>304</v>
      </c>
      <c r="L41" s="251" t="s">
        <v>305</v>
      </c>
      <c r="M41" s="251" t="s">
        <v>320</v>
      </c>
      <c r="N41" s="251" t="s">
        <v>321</v>
      </c>
      <c r="O41" s="251" t="s">
        <v>322</v>
      </c>
      <c r="P41" s="251" t="s">
        <v>303</v>
      </c>
      <c r="Q41" s="251">
        <v>101002000</v>
      </c>
      <c r="R41" s="251"/>
      <c r="S41" s="251">
        <v>120020000</v>
      </c>
      <c r="T41" s="251">
        <v>2</v>
      </c>
      <c r="U41" s="251">
        <v>10</v>
      </c>
      <c r="V41" s="251" t="s">
        <v>323</v>
      </c>
    </row>
    <row r="42" ht="13.5" spans="1:18">
      <c r="A42" s="252" t="s">
        <v>324</v>
      </c>
      <c r="B42" s="252" t="s">
        <v>325</v>
      </c>
      <c r="C42" s="252" t="s">
        <v>326</v>
      </c>
      <c r="D42" s="252">
        <v>502036264</v>
      </c>
      <c r="E42" s="252" t="s">
        <v>298</v>
      </c>
      <c r="F42" s="252" t="s">
        <v>299</v>
      </c>
      <c r="G42" s="252" t="s">
        <v>300</v>
      </c>
      <c r="H42" s="252" t="s">
        <v>301</v>
      </c>
      <c r="I42" s="252" t="s">
        <v>302</v>
      </c>
      <c r="J42" s="252" t="s">
        <v>303</v>
      </c>
      <c r="K42" s="252" t="s">
        <v>304</v>
      </c>
      <c r="L42" s="252" t="s">
        <v>305</v>
      </c>
      <c r="M42" s="252" t="s">
        <v>327</v>
      </c>
      <c r="N42" s="252" t="s">
        <v>328</v>
      </c>
      <c r="O42" s="252" t="s">
        <v>329</v>
      </c>
      <c r="P42" s="252" t="s">
        <v>303</v>
      </c>
      <c r="Q42" s="252">
        <v>101002000</v>
      </c>
      <c r="R42" s="252"/>
    </row>
  </sheetData>
  <mergeCells count="12">
    <mergeCell ref="A10:A11"/>
    <mergeCell ref="A25:A27"/>
    <mergeCell ref="A28:A30"/>
    <mergeCell ref="B10:B11"/>
    <mergeCell ref="B25:B27"/>
    <mergeCell ref="B28:B30"/>
    <mergeCell ref="C10:C11"/>
    <mergeCell ref="C25:C27"/>
    <mergeCell ref="C28:C30"/>
    <mergeCell ref="D10:D11"/>
    <mergeCell ref="D25:D27"/>
    <mergeCell ref="D28:D30"/>
  </mergeCells>
  <hyperlinks>
    <hyperlink ref="A1" location="Navigation!A1" display="WindCustomCode(Wind兼容代码)"/>
  </hyperlinks>
  <pageMargins left="0.7" right="0.7" top="0.75" bottom="0.75" header="0.3" footer="0.3"/>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topLeftCell="A100" workbookViewId="0">
      <selection activeCell="A1" sqref="A1"/>
    </sheetView>
  </sheetViews>
  <sheetFormatPr defaultColWidth="9" defaultRowHeight="13.5" outlineLevelCol="6"/>
  <sheetData>
    <row r="1" ht="84.75" spans="1:1">
      <c r="A1" s="1" t="s">
        <v>1095</v>
      </c>
    </row>
    <row r="2" spans="1:1">
      <c r="A2" s="2"/>
    </row>
    <row r="3" spans="1:1">
      <c r="A3" s="1" t="s">
        <v>197</v>
      </c>
    </row>
    <row r="4" ht="14.25" spans="1:6">
      <c r="A4" s="3" t="s">
        <v>198</v>
      </c>
      <c r="B4" s="3" t="s">
        <v>199</v>
      </c>
      <c r="C4" s="3" t="s">
        <v>200</v>
      </c>
      <c r="D4" s="3" t="s">
        <v>201</v>
      </c>
      <c r="E4" s="3" t="s">
        <v>202</v>
      </c>
      <c r="F4" s="4" t="s">
        <v>203</v>
      </c>
    </row>
    <row r="5" ht="72" spans="1:6">
      <c r="A5" s="5" t="s">
        <v>1096</v>
      </c>
      <c r="B5" s="5" t="s">
        <v>1097</v>
      </c>
      <c r="C5" s="5" t="s">
        <v>1098</v>
      </c>
      <c r="D5" s="5" t="s">
        <v>206</v>
      </c>
      <c r="E5" s="5" t="s">
        <v>893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14.25" spans="1:5">
      <c r="A11" s="43" t="s">
        <v>972</v>
      </c>
      <c r="B11" s="44" t="s">
        <v>973</v>
      </c>
      <c r="C11" s="44" t="s">
        <v>974</v>
      </c>
      <c r="D11" s="44" t="s">
        <v>265</v>
      </c>
      <c r="E11" s="45" t="s">
        <v>1099</v>
      </c>
    </row>
    <row r="12" ht="55.5" spans="1:5">
      <c r="A12" s="47"/>
      <c r="B12" s="48"/>
      <c r="C12" s="48"/>
      <c r="D12" s="48"/>
      <c r="E12" s="47" t="s">
        <v>898</v>
      </c>
    </row>
    <row r="13" ht="29.25" spans="1:5">
      <c r="A13" s="7" t="s">
        <v>902</v>
      </c>
      <c r="B13" s="7" t="s">
        <v>903</v>
      </c>
      <c r="C13" s="7" t="s">
        <v>904</v>
      </c>
      <c r="D13" s="7" t="s">
        <v>525</v>
      </c>
      <c r="E13" s="7"/>
    </row>
    <row r="14" ht="29.25" spans="1:5">
      <c r="A14" s="5" t="s">
        <v>905</v>
      </c>
      <c r="B14" s="5" t="s">
        <v>906</v>
      </c>
      <c r="C14" s="5" t="s">
        <v>907</v>
      </c>
      <c r="D14" s="5" t="s">
        <v>525</v>
      </c>
      <c r="E14" s="5"/>
    </row>
    <row r="15" ht="14.25" spans="1:5">
      <c r="A15" s="18" t="s">
        <v>658</v>
      </c>
      <c r="B15" s="19" t="s">
        <v>492</v>
      </c>
      <c r="C15" s="19" t="s">
        <v>908</v>
      </c>
      <c r="D15" s="19" t="s">
        <v>227</v>
      </c>
      <c r="E15" s="20" t="s">
        <v>909</v>
      </c>
    </row>
    <row r="16" ht="15" spans="1:5">
      <c r="A16" s="21"/>
      <c r="B16" s="22"/>
      <c r="C16" s="22"/>
      <c r="D16" s="22"/>
      <c r="E16" s="21" t="s">
        <v>910</v>
      </c>
    </row>
    <row r="17" spans="1:1">
      <c r="A17" s="2"/>
    </row>
    <row r="18" spans="1:1">
      <c r="A18" s="1" t="s">
        <v>294</v>
      </c>
    </row>
    <row r="19" ht="14.25" spans="1:7">
      <c r="A19" s="67" t="s">
        <v>214</v>
      </c>
      <c r="B19" s="67" t="s">
        <v>218</v>
      </c>
      <c r="C19" s="67" t="s">
        <v>972</v>
      </c>
      <c r="D19" s="67" t="s">
        <v>902</v>
      </c>
      <c r="E19" s="67" t="s">
        <v>905</v>
      </c>
      <c r="F19" s="67" t="s">
        <v>658</v>
      </c>
      <c r="G19" s="70" t="s">
        <v>363</v>
      </c>
    </row>
    <row r="20" ht="15" spans="1:7">
      <c r="A20" s="68" t="s">
        <v>1100</v>
      </c>
      <c r="B20" s="68" t="s">
        <v>749</v>
      </c>
      <c r="C20" s="68">
        <v>409010000</v>
      </c>
      <c r="D20" s="68">
        <v>20010403</v>
      </c>
      <c r="E20" s="68"/>
      <c r="F20" s="68">
        <v>1</v>
      </c>
      <c r="G20" s="68" t="s">
        <v>1101</v>
      </c>
    </row>
    <row r="21" ht="15" spans="1:7">
      <c r="A21" s="69" t="s">
        <v>1102</v>
      </c>
      <c r="B21" s="69" t="s">
        <v>758</v>
      </c>
      <c r="C21" s="69" t="s">
        <v>1103</v>
      </c>
      <c r="D21" s="69">
        <v>20040625</v>
      </c>
      <c r="E21" s="69">
        <v>20110722</v>
      </c>
      <c r="F21" s="69">
        <v>0</v>
      </c>
      <c r="G21" s="69" t="s">
        <v>1104</v>
      </c>
    </row>
    <row r="22" ht="15" spans="1:7">
      <c r="A22" s="68" t="s">
        <v>1105</v>
      </c>
      <c r="B22" s="68" t="s">
        <v>758</v>
      </c>
      <c r="C22" s="68" t="s">
        <v>1106</v>
      </c>
      <c r="D22" s="68">
        <v>20110725</v>
      </c>
      <c r="E22" s="68"/>
      <c r="F22" s="68">
        <v>1</v>
      </c>
      <c r="G22" s="68" t="s">
        <v>1104</v>
      </c>
    </row>
    <row r="23" ht="15" spans="1:7">
      <c r="A23" s="69" t="s">
        <v>1107</v>
      </c>
      <c r="B23" s="69" t="s">
        <v>766</v>
      </c>
      <c r="C23" s="69" t="s">
        <v>1108</v>
      </c>
      <c r="D23" s="69">
        <v>20091030</v>
      </c>
      <c r="E23" s="69"/>
      <c r="F23" s="69">
        <v>1</v>
      </c>
      <c r="G23" s="69" t="s">
        <v>1109</v>
      </c>
    </row>
    <row r="24" spans="1:1">
      <c r="A24" s="2"/>
    </row>
    <row r="25" ht="41.25" spans="1:1">
      <c r="A25" s="1" t="s">
        <v>1110</v>
      </c>
    </row>
    <row r="26" ht="54" spans="1:1">
      <c r="A26" s="99" t="s">
        <v>1111</v>
      </c>
    </row>
    <row r="27" spans="1:1">
      <c r="A27" s="2"/>
    </row>
    <row r="28" ht="68.25" spans="1:1">
      <c r="A28" s="1" t="s">
        <v>1112</v>
      </c>
    </row>
    <row r="29" spans="1:1">
      <c r="A29" s="66"/>
    </row>
    <row r="30" ht="15" spans="1:1">
      <c r="A30" s="262" t="s">
        <v>1113</v>
      </c>
    </row>
    <row r="31" ht="15" spans="1:1">
      <c r="A31" s="262" t="s">
        <v>1114</v>
      </c>
    </row>
    <row r="32" ht="15" spans="1:1">
      <c r="A32" s="262" t="s">
        <v>1115</v>
      </c>
    </row>
    <row r="33" ht="15" spans="1:1">
      <c r="A33" s="262" t="s">
        <v>1116</v>
      </c>
    </row>
    <row r="34" ht="15" spans="1:1">
      <c r="A34" s="262" t="s">
        <v>1117</v>
      </c>
    </row>
    <row r="35" ht="15" spans="1:1">
      <c r="A35" s="262" t="s">
        <v>1118</v>
      </c>
    </row>
    <row r="36" ht="15" spans="1:1">
      <c r="A36" s="262" t="s">
        <v>1119</v>
      </c>
    </row>
    <row r="37" ht="15" spans="1:1">
      <c r="A37" s="262" t="s">
        <v>1120</v>
      </c>
    </row>
    <row r="38" ht="15" spans="1:1">
      <c r="A38" s="262" t="s">
        <v>1121</v>
      </c>
    </row>
    <row r="39" ht="15" spans="1:1">
      <c r="A39" s="262" t="s">
        <v>1122</v>
      </c>
    </row>
    <row r="40" ht="15" spans="1:1">
      <c r="A40" s="262" t="s">
        <v>1123</v>
      </c>
    </row>
    <row r="41" ht="15" spans="1:1">
      <c r="A41" s="262" t="s">
        <v>1124</v>
      </c>
    </row>
    <row r="42" ht="15" spans="1:1">
      <c r="A42" s="262" t="s">
        <v>1125</v>
      </c>
    </row>
    <row r="43" ht="15" spans="1:1">
      <c r="A43" s="262" t="s">
        <v>1115</v>
      </c>
    </row>
    <row r="44" ht="15" spans="1:1">
      <c r="A44" s="262" t="s">
        <v>1126</v>
      </c>
    </row>
    <row r="45" ht="15" spans="1:1">
      <c r="A45" s="262" t="s">
        <v>1127</v>
      </c>
    </row>
    <row r="46" ht="15" spans="1:1">
      <c r="A46" s="262" t="s">
        <v>1128</v>
      </c>
    </row>
    <row r="47" ht="15" spans="1:1">
      <c r="A47" s="262" t="s">
        <v>1119</v>
      </c>
    </row>
    <row r="48" ht="15" spans="1:1">
      <c r="A48" s="262" t="s">
        <v>1120</v>
      </c>
    </row>
    <row r="49" ht="15" spans="1:1">
      <c r="A49" s="262" t="s">
        <v>1129</v>
      </c>
    </row>
    <row r="50" ht="15" spans="1:1">
      <c r="A50" s="262" t="s">
        <v>1130</v>
      </c>
    </row>
    <row r="51" ht="15" spans="1:1">
      <c r="A51" s="262" t="s">
        <v>1123</v>
      </c>
    </row>
    <row r="52" ht="15" spans="1:1">
      <c r="A52" s="262" t="s">
        <v>1124</v>
      </c>
    </row>
    <row r="53" ht="15" spans="1:1">
      <c r="A53" s="262" t="s">
        <v>1131</v>
      </c>
    </row>
    <row r="54" ht="15" spans="1:1">
      <c r="A54" s="262" t="s">
        <v>1115</v>
      </c>
    </row>
    <row r="55" ht="15" spans="1:1">
      <c r="A55" s="262" t="s">
        <v>1132</v>
      </c>
    </row>
    <row r="56" ht="15" spans="1:1">
      <c r="A56" s="262" t="s">
        <v>1133</v>
      </c>
    </row>
    <row r="57" ht="15" spans="1:1">
      <c r="A57" s="262" t="s">
        <v>1134</v>
      </c>
    </row>
    <row r="58" ht="15" spans="1:1">
      <c r="A58" s="262" t="s">
        <v>1119</v>
      </c>
    </row>
    <row r="59" ht="15" spans="1:1">
      <c r="A59" s="262" t="s">
        <v>1120</v>
      </c>
    </row>
    <row r="60" ht="15" spans="1:1">
      <c r="A60" s="262" t="s">
        <v>1135</v>
      </c>
    </row>
    <row r="61" ht="15" spans="1:1">
      <c r="A61" s="262" t="s">
        <v>1136</v>
      </c>
    </row>
    <row r="62" ht="15" spans="1:1">
      <c r="A62" s="262" t="s">
        <v>1123</v>
      </c>
    </row>
    <row r="63" ht="15" spans="1:1">
      <c r="A63" s="262" t="s">
        <v>1124</v>
      </c>
    </row>
    <row r="64" ht="15" spans="1:1">
      <c r="A64" s="262" t="s">
        <v>1137</v>
      </c>
    </row>
    <row r="65" ht="15" spans="1:1">
      <c r="A65" s="262" t="s">
        <v>1115</v>
      </c>
    </row>
    <row r="66" ht="15" spans="1:1">
      <c r="A66" s="262" t="s">
        <v>1138</v>
      </c>
    </row>
    <row r="67" ht="15" spans="1:1">
      <c r="A67" s="262" t="s">
        <v>1139</v>
      </c>
    </row>
    <row r="68" ht="15" spans="1:1">
      <c r="A68" s="262" t="s">
        <v>1140</v>
      </c>
    </row>
    <row r="69" ht="15" spans="1:1">
      <c r="A69" s="262" t="s">
        <v>1119</v>
      </c>
    </row>
    <row r="70" ht="15" spans="1:1">
      <c r="A70" s="262" t="s">
        <v>1120</v>
      </c>
    </row>
    <row r="71" ht="15" spans="1:1">
      <c r="A71" s="262" t="s">
        <v>1141</v>
      </c>
    </row>
    <row r="72" ht="15" spans="1:1">
      <c r="A72" s="262" t="s">
        <v>1142</v>
      </c>
    </row>
    <row r="73" ht="15" spans="1:1">
      <c r="A73" s="262" t="s">
        <v>1123</v>
      </c>
    </row>
    <row r="74" ht="15" spans="1:1">
      <c r="A74" s="262" t="s">
        <v>1143</v>
      </c>
    </row>
    <row r="75" ht="15" spans="1:1">
      <c r="A75" s="262" t="s">
        <v>1144</v>
      </c>
    </row>
    <row r="76" ht="15" spans="1:1">
      <c r="A76" s="262" t="s">
        <v>1145</v>
      </c>
    </row>
    <row r="77" ht="15" spans="1:1">
      <c r="A77" s="262" t="s">
        <v>1146</v>
      </c>
    </row>
    <row r="78" ht="15" spans="1:1">
      <c r="A78" s="262" t="s">
        <v>1147</v>
      </c>
    </row>
    <row r="79" ht="15" spans="1:1">
      <c r="A79" s="262" t="s">
        <v>1148</v>
      </c>
    </row>
    <row r="80" ht="15" spans="1:1">
      <c r="A80" s="262" t="s">
        <v>1149</v>
      </c>
    </row>
    <row r="81" ht="15" spans="1:1">
      <c r="A81" s="262" t="s">
        <v>1150</v>
      </c>
    </row>
    <row r="82" ht="15" spans="1:1">
      <c r="A82" s="262" t="s">
        <v>1151</v>
      </c>
    </row>
    <row r="83" ht="15" spans="1:1">
      <c r="A83" s="262" t="s">
        <v>1152</v>
      </c>
    </row>
    <row r="84" ht="15" spans="1:1">
      <c r="A84" s="262" t="s">
        <v>1153</v>
      </c>
    </row>
    <row r="85" ht="15" spans="1:1">
      <c r="A85" s="262" t="s">
        <v>1154</v>
      </c>
    </row>
    <row r="86" ht="15" spans="1:1">
      <c r="A86" s="262" t="s">
        <v>1155</v>
      </c>
    </row>
    <row r="87" ht="15" spans="1:1">
      <c r="A87" s="262" t="s">
        <v>1156</v>
      </c>
    </row>
    <row r="88" ht="15" spans="1:1">
      <c r="A88" s="262" t="s">
        <v>1157</v>
      </c>
    </row>
    <row r="89" ht="15" spans="1:1">
      <c r="A89" s="262" t="s">
        <v>1158</v>
      </c>
    </row>
    <row r="90" ht="15" spans="1:1">
      <c r="A90" s="262" t="s">
        <v>1159</v>
      </c>
    </row>
    <row r="91" ht="15" spans="1:1">
      <c r="A91" s="262" t="s">
        <v>1160</v>
      </c>
    </row>
    <row r="92" ht="15" spans="1:1">
      <c r="A92" s="262" t="s">
        <v>1161</v>
      </c>
    </row>
    <row r="93" ht="15" spans="1:1">
      <c r="A93" s="262" t="s">
        <v>1162</v>
      </c>
    </row>
    <row r="94" ht="15" spans="1:1">
      <c r="A94" s="262" t="s">
        <v>1163</v>
      </c>
    </row>
    <row r="95" ht="15" spans="1:1">
      <c r="A95" s="262" t="s">
        <v>1155</v>
      </c>
    </row>
    <row r="96" ht="15" spans="1:1">
      <c r="A96" s="262" t="s">
        <v>1164</v>
      </c>
    </row>
    <row r="97" ht="15" spans="1:1">
      <c r="A97" s="262" t="s">
        <v>1165</v>
      </c>
    </row>
    <row r="98" ht="15" spans="1:1">
      <c r="A98" s="262" t="s">
        <v>1166</v>
      </c>
    </row>
    <row r="99" ht="15" spans="1:1">
      <c r="A99" s="262" t="s">
        <v>1167</v>
      </c>
    </row>
    <row r="100" ht="15" spans="1:1">
      <c r="A100" s="262" t="s">
        <v>1159</v>
      </c>
    </row>
    <row r="101" ht="15" spans="1:1">
      <c r="A101" s="262" t="s">
        <v>1168</v>
      </c>
    </row>
    <row r="102" ht="15" spans="1:1">
      <c r="A102" s="262" t="s">
        <v>1169</v>
      </c>
    </row>
    <row r="103" ht="15" spans="1:1">
      <c r="A103" s="262" t="s">
        <v>1170</v>
      </c>
    </row>
    <row r="104" ht="15" spans="1:1">
      <c r="A104" s="262" t="s">
        <v>1171</v>
      </c>
    </row>
    <row r="105" ht="15" spans="1:1">
      <c r="A105" s="262" t="s">
        <v>1172</v>
      </c>
    </row>
    <row r="106" ht="15" spans="1:1">
      <c r="A106" s="262" t="s">
        <v>1173</v>
      </c>
    </row>
    <row r="107" ht="15" spans="1:1">
      <c r="A107" s="262" t="s">
        <v>1174</v>
      </c>
    </row>
    <row r="108" ht="15" spans="1:1">
      <c r="A108" s="262" t="s">
        <v>1175</v>
      </c>
    </row>
    <row r="109" ht="15" spans="1:1">
      <c r="A109" s="262" t="s">
        <v>1176</v>
      </c>
    </row>
    <row r="110" ht="15" spans="1:1">
      <c r="A110" s="262" t="s">
        <v>1177</v>
      </c>
    </row>
    <row r="111" ht="15" spans="1:1">
      <c r="A111" s="262" t="s">
        <v>1178</v>
      </c>
    </row>
    <row r="112" ht="15" spans="1:1">
      <c r="A112" s="262" t="s">
        <v>1179</v>
      </c>
    </row>
    <row r="113" ht="15" spans="1:1">
      <c r="A113" s="262" t="s">
        <v>1180</v>
      </c>
    </row>
    <row r="114" ht="15" spans="1:1">
      <c r="A114" s="262" t="s">
        <v>1181</v>
      </c>
    </row>
    <row r="115" ht="15" spans="1:1">
      <c r="A115" s="262" t="s">
        <v>1182</v>
      </c>
    </row>
    <row r="116" ht="15" spans="1:1">
      <c r="A116" s="262" t="s">
        <v>1183</v>
      </c>
    </row>
    <row r="117" ht="15" spans="1:1">
      <c r="A117" s="262" t="s">
        <v>1184</v>
      </c>
    </row>
    <row r="118" ht="15" spans="1:1">
      <c r="A118" s="262" t="s">
        <v>1185</v>
      </c>
    </row>
    <row r="119" ht="15" spans="1:1">
      <c r="A119" s="262" t="s">
        <v>1186</v>
      </c>
    </row>
    <row r="120" ht="15" spans="1:1">
      <c r="A120" s="262" t="s">
        <v>1187</v>
      </c>
    </row>
    <row r="121" ht="15" spans="1:1">
      <c r="A121" s="262" t="s">
        <v>1188</v>
      </c>
    </row>
  </sheetData>
  <mergeCells count="8">
    <mergeCell ref="A11:A12"/>
    <mergeCell ref="A15:A16"/>
    <mergeCell ref="B11:B12"/>
    <mergeCell ref="B15:B16"/>
    <mergeCell ref="C11:C12"/>
    <mergeCell ref="C15:C16"/>
    <mergeCell ref="D11:D12"/>
    <mergeCell ref="D15:D16"/>
  </mergeCells>
  <hyperlinks>
    <hyperlink ref="A26" r:id="rId2" display="证监会行业分类(旧).xlsx"/>
  </hyperlinks>
  <pageMargins left="0.7" right="0.7" top="0.75" bottom="0.75" header="0.3" footer="0.3"/>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selection activeCell="A5" sqref="A5"/>
    </sheetView>
  </sheetViews>
  <sheetFormatPr defaultColWidth="38.5" defaultRowHeight="11.25" outlineLevelCol="7"/>
  <cols>
    <col min="1" max="1" width="59.25" style="34" customWidth="1"/>
    <col min="2" max="2" width="16.5" style="34" customWidth="1"/>
    <col min="3" max="3" width="28.625" style="34" customWidth="1"/>
    <col min="4" max="4" width="15.625" style="34" customWidth="1"/>
    <col min="5" max="5" width="22.625" style="34" customWidth="1"/>
    <col min="6" max="6" width="10.625" style="34" customWidth="1"/>
    <col min="7" max="7" width="9.375" style="34" customWidth="1"/>
    <col min="8" max="8" width="15.25" style="34" customWidth="1"/>
    <col min="9" max="16384" width="38.5" style="34"/>
  </cols>
  <sheetData>
    <row r="1" ht="13.5" spans="1:1">
      <c r="A1" s="99" t="s">
        <v>1189</v>
      </c>
    </row>
    <row r="2" ht="12" spans="1:1">
      <c r="A2" s="2"/>
    </row>
    <row r="3" spans="1:1">
      <c r="A3" s="2" t="s">
        <v>197</v>
      </c>
    </row>
    <row r="4" ht="12" spans="1:6">
      <c r="A4" s="35" t="s">
        <v>198</v>
      </c>
      <c r="B4" s="35" t="s">
        <v>199</v>
      </c>
      <c r="C4" s="35" t="s">
        <v>200</v>
      </c>
      <c r="D4" s="35" t="s">
        <v>201</v>
      </c>
      <c r="E4" s="35" t="s">
        <v>202</v>
      </c>
      <c r="F4" s="36" t="s">
        <v>203</v>
      </c>
    </row>
    <row r="5" ht="12.75" spans="1:6">
      <c r="A5" s="37" t="s">
        <v>379</v>
      </c>
      <c r="B5" s="37" t="s">
        <v>1190</v>
      </c>
      <c r="C5" s="37" t="s">
        <v>1191</v>
      </c>
      <c r="D5" s="37" t="s">
        <v>206</v>
      </c>
      <c r="E5" s="37" t="s">
        <v>893</v>
      </c>
      <c r="F5" s="37"/>
    </row>
    <row r="6" ht="12" spans="1:1">
      <c r="A6" s="2"/>
    </row>
    <row r="7" spans="1:1">
      <c r="A7" s="2" t="s">
        <v>208</v>
      </c>
    </row>
    <row r="8" ht="12" spans="1:5">
      <c r="A8" s="35" t="s">
        <v>209</v>
      </c>
      <c r="B8" s="35" t="s">
        <v>210</v>
      </c>
      <c r="C8" s="35" t="s">
        <v>211</v>
      </c>
      <c r="D8" s="35" t="s">
        <v>212</v>
      </c>
      <c r="E8" s="36" t="s">
        <v>213</v>
      </c>
    </row>
    <row r="9" ht="12.75" spans="1:5">
      <c r="A9" s="37" t="s">
        <v>214</v>
      </c>
      <c r="B9" s="37" t="s">
        <v>215</v>
      </c>
      <c r="C9" s="37" t="s">
        <v>216</v>
      </c>
      <c r="D9" s="37" t="s">
        <v>217</v>
      </c>
      <c r="E9" s="37"/>
    </row>
    <row r="10" ht="12.75" spans="1:5">
      <c r="A10" s="38" t="s">
        <v>933</v>
      </c>
      <c r="B10" s="38"/>
      <c r="C10" s="38"/>
      <c r="D10" s="38" t="s">
        <v>221</v>
      </c>
      <c r="E10" s="38" t="s">
        <v>1192</v>
      </c>
    </row>
    <row r="11" ht="12.75" spans="1:5">
      <c r="A11" s="37" t="s">
        <v>218</v>
      </c>
      <c r="B11" s="37" t="s">
        <v>219</v>
      </c>
      <c r="C11" s="37" t="s">
        <v>220</v>
      </c>
      <c r="D11" s="37" t="s">
        <v>221</v>
      </c>
      <c r="E11" s="37"/>
    </row>
    <row r="12" ht="12" spans="1:5">
      <c r="A12" s="55" t="s">
        <v>1193</v>
      </c>
      <c r="B12" s="56" t="s">
        <v>1194</v>
      </c>
      <c r="C12" s="56" t="s">
        <v>1195</v>
      </c>
      <c r="D12" s="56" t="s">
        <v>265</v>
      </c>
      <c r="E12" s="57" t="s">
        <v>1196</v>
      </c>
    </row>
    <row r="13" ht="12.75" spans="1:5">
      <c r="A13" s="59"/>
      <c r="B13" s="60"/>
      <c r="C13" s="60"/>
      <c r="D13" s="60"/>
      <c r="E13" s="59" t="s">
        <v>898</v>
      </c>
    </row>
    <row r="14" ht="12.75" spans="1:5">
      <c r="A14" s="37" t="s">
        <v>902</v>
      </c>
      <c r="B14" s="37" t="s">
        <v>903</v>
      </c>
      <c r="C14" s="37" t="s">
        <v>904</v>
      </c>
      <c r="D14" s="37" t="s">
        <v>525</v>
      </c>
      <c r="E14" s="37"/>
    </row>
    <row r="15" ht="12.75" spans="1:5">
      <c r="A15" s="38" t="s">
        <v>905</v>
      </c>
      <c r="B15" s="38" t="s">
        <v>906</v>
      </c>
      <c r="C15" s="38" t="s">
        <v>1197</v>
      </c>
      <c r="D15" s="38" t="s">
        <v>525</v>
      </c>
      <c r="E15" s="38"/>
    </row>
    <row r="16" ht="12" spans="1:5">
      <c r="A16" s="71" t="s">
        <v>658</v>
      </c>
      <c r="B16" s="72" t="s">
        <v>492</v>
      </c>
      <c r="C16" s="72" t="s">
        <v>908</v>
      </c>
      <c r="D16" s="72" t="s">
        <v>227</v>
      </c>
      <c r="E16" s="73" t="s">
        <v>909</v>
      </c>
    </row>
    <row r="17" ht="12.75" spans="1:5">
      <c r="A17" s="74"/>
      <c r="B17" s="75"/>
      <c r="C17" s="75"/>
      <c r="D17" s="75"/>
      <c r="E17" s="74" t="s">
        <v>910</v>
      </c>
    </row>
    <row r="18" ht="12" spans="1:1">
      <c r="A18" s="2"/>
    </row>
    <row r="19" spans="1:1">
      <c r="A19" s="2" t="s">
        <v>294</v>
      </c>
    </row>
    <row r="20" ht="12" spans="1:8">
      <c r="A20" s="76" t="s">
        <v>214</v>
      </c>
      <c r="B20" s="76" t="s">
        <v>933</v>
      </c>
      <c r="C20" s="76" t="s">
        <v>218</v>
      </c>
      <c r="D20" s="76" t="s">
        <v>1193</v>
      </c>
      <c r="E20" s="76" t="s">
        <v>902</v>
      </c>
      <c r="F20" s="76" t="s">
        <v>905</v>
      </c>
      <c r="G20" s="76" t="s">
        <v>658</v>
      </c>
      <c r="H20" s="145" t="s">
        <v>363</v>
      </c>
    </row>
    <row r="21" ht="12.75" spans="1:8">
      <c r="A21" s="77" t="s">
        <v>1198</v>
      </c>
      <c r="B21" s="77" t="s">
        <v>749</v>
      </c>
      <c r="C21" s="77" t="s">
        <v>749</v>
      </c>
      <c r="D21" s="77" t="s">
        <v>1199</v>
      </c>
      <c r="E21" s="77">
        <v>20030101</v>
      </c>
      <c r="F21" s="77"/>
      <c r="G21" s="77">
        <v>1</v>
      </c>
      <c r="H21" s="77" t="s">
        <v>1200</v>
      </c>
    </row>
    <row r="22" ht="12.75" spans="1:8">
      <c r="A22" s="78" t="s">
        <v>1201</v>
      </c>
      <c r="B22" s="78" t="s">
        <v>758</v>
      </c>
      <c r="C22" s="78" t="s">
        <v>758</v>
      </c>
      <c r="D22" s="78" t="s">
        <v>1202</v>
      </c>
      <c r="E22" s="78">
        <v>20040709</v>
      </c>
      <c r="F22" s="78"/>
      <c r="G22" s="78">
        <v>1</v>
      </c>
      <c r="H22" s="78" t="s">
        <v>1200</v>
      </c>
    </row>
    <row r="23" ht="12.75" spans="1:8">
      <c r="A23" s="77" t="s">
        <v>1203</v>
      </c>
      <c r="B23" s="77" t="s">
        <v>766</v>
      </c>
      <c r="C23" s="77" t="s">
        <v>766</v>
      </c>
      <c r="D23" s="77" t="s">
        <v>1204</v>
      </c>
      <c r="E23" s="77">
        <v>20091113</v>
      </c>
      <c r="F23" s="77"/>
      <c r="G23" s="77">
        <v>1</v>
      </c>
      <c r="H23" s="77" t="s">
        <v>1200</v>
      </c>
    </row>
    <row r="24" ht="12.75" spans="1:8">
      <c r="A24" s="78" t="s">
        <v>1205</v>
      </c>
      <c r="B24" s="78" t="s">
        <v>773</v>
      </c>
      <c r="C24" s="78" t="s">
        <v>773</v>
      </c>
      <c r="D24" s="78" t="s">
        <v>1199</v>
      </c>
      <c r="E24" s="78">
        <v>20030101</v>
      </c>
      <c r="F24" s="78"/>
      <c r="G24" s="78">
        <v>1</v>
      </c>
      <c r="H24" s="78" t="s">
        <v>1200</v>
      </c>
    </row>
    <row r="25" ht="12" spans="1:1">
      <c r="A25" s="2"/>
    </row>
    <row r="26" spans="1:1">
      <c r="A26" s="2" t="s">
        <v>378</v>
      </c>
    </row>
    <row r="27" spans="1:1">
      <c r="A27" s="61"/>
    </row>
    <row r="28" ht="12" spans="1:1">
      <c r="A28" s="2" t="s">
        <v>382</v>
      </c>
    </row>
    <row r="29" ht="12" spans="1:1">
      <c r="A29" s="2" t="s">
        <v>383</v>
      </c>
    </row>
    <row r="30" ht="12" spans="1:1">
      <c r="A30" s="2" t="s">
        <v>384</v>
      </c>
    </row>
    <row r="31" ht="12" spans="1:1">
      <c r="A31" s="2" t="s">
        <v>385</v>
      </c>
    </row>
    <row r="32" ht="12" spans="1:1">
      <c r="A32" s="2" t="s">
        <v>386</v>
      </c>
    </row>
    <row r="33" ht="24" spans="1:1">
      <c r="A33" s="2" t="s">
        <v>394</v>
      </c>
    </row>
    <row r="34" ht="12" spans="1:1">
      <c r="A34" s="2" t="s">
        <v>388</v>
      </c>
    </row>
    <row r="35" ht="12" spans="1:1">
      <c r="A35" s="2" t="s">
        <v>389</v>
      </c>
    </row>
    <row r="36" ht="12" spans="1:1">
      <c r="A36" s="2" t="s">
        <v>390</v>
      </c>
    </row>
    <row r="37" spans="1:1">
      <c r="A37" s="61"/>
    </row>
    <row r="38" ht="12" spans="1:1">
      <c r="A38" s="2" t="s">
        <v>391</v>
      </c>
    </row>
    <row r="39" ht="12" spans="1:1">
      <c r="A39" s="2" t="s">
        <v>383</v>
      </c>
    </row>
    <row r="40" ht="12" spans="1:1">
      <c r="A40" s="2" t="s">
        <v>384</v>
      </c>
    </row>
    <row r="41" ht="12" spans="1:1">
      <c r="A41" s="2" t="s">
        <v>392</v>
      </c>
    </row>
    <row r="42" ht="12" spans="1:1">
      <c r="A42" s="2" t="s">
        <v>393</v>
      </c>
    </row>
    <row r="43" ht="24" spans="1:1">
      <c r="A43" s="2" t="s">
        <v>394</v>
      </c>
    </row>
    <row r="44" ht="12" spans="1:1">
      <c r="A44" s="2" t="s">
        <v>388</v>
      </c>
    </row>
    <row r="45" ht="12" spans="1:1">
      <c r="A45" s="2" t="s">
        <v>389</v>
      </c>
    </row>
    <row r="46" ht="12" spans="1:1">
      <c r="A46" s="2" t="s">
        <v>390</v>
      </c>
    </row>
  </sheetData>
  <mergeCells count="8">
    <mergeCell ref="A12:A13"/>
    <mergeCell ref="A16:A17"/>
    <mergeCell ref="B12:B13"/>
    <mergeCell ref="B16:B17"/>
    <mergeCell ref="C12:C13"/>
    <mergeCell ref="C16:C17"/>
    <mergeCell ref="D12:D13"/>
    <mergeCell ref="D16:D17"/>
  </mergeCells>
  <hyperlinks>
    <hyperlink ref="A1" location="Navigation!A1" display="AShareIndustriesClassCITICS(中国A股中信行业分类)"/>
  </hyperlinks>
  <pageMargins left="0.7" right="0.7" top="0.75" bottom="0.75" header="0.3" footer="0.3"/>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A1" sqref="A1"/>
    </sheetView>
  </sheetViews>
  <sheetFormatPr defaultColWidth="9" defaultRowHeight="13.5"/>
  <sheetData>
    <row r="1" ht="70.5" spans="1:1">
      <c r="A1" s="1" t="s">
        <v>1206</v>
      </c>
    </row>
    <row r="2" spans="1:1">
      <c r="A2" s="2"/>
    </row>
    <row r="3" spans="1:1">
      <c r="A3" s="1" t="s">
        <v>197</v>
      </c>
    </row>
    <row r="4" ht="14.25" spans="1:6">
      <c r="A4" s="3" t="s">
        <v>198</v>
      </c>
      <c r="B4" s="3" t="s">
        <v>199</v>
      </c>
      <c r="C4" s="3" t="s">
        <v>200</v>
      </c>
      <c r="D4" s="3" t="s">
        <v>201</v>
      </c>
      <c r="E4" s="3" t="s">
        <v>202</v>
      </c>
      <c r="F4" s="4" t="s">
        <v>203</v>
      </c>
    </row>
    <row r="5" ht="42" spans="1:6">
      <c r="A5" s="5" t="s">
        <v>1207</v>
      </c>
      <c r="B5" s="5" t="s">
        <v>1208</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228</v>
      </c>
      <c r="B10" s="7" t="s">
        <v>1209</v>
      </c>
      <c r="C10" s="7"/>
      <c r="D10" s="7" t="s">
        <v>221</v>
      </c>
      <c r="E10" s="7"/>
    </row>
    <row r="11" ht="43.5" spans="1:5">
      <c r="A11" s="5" t="s">
        <v>711</v>
      </c>
      <c r="B11" s="5" t="s">
        <v>566</v>
      </c>
      <c r="C11" s="5"/>
      <c r="D11" s="5" t="s">
        <v>293</v>
      </c>
      <c r="E11" s="5"/>
    </row>
    <row r="12" ht="111.75" spans="1:5">
      <c r="A12" s="7" t="s">
        <v>894</v>
      </c>
      <c r="B12" s="7" t="s">
        <v>421</v>
      </c>
      <c r="C12" s="7"/>
      <c r="D12" s="7" t="s">
        <v>227</v>
      </c>
      <c r="E12" s="7" t="s">
        <v>1210</v>
      </c>
    </row>
    <row r="13" ht="29.25" spans="1:5">
      <c r="A13" s="5" t="s">
        <v>902</v>
      </c>
      <c r="B13" s="5" t="s">
        <v>903</v>
      </c>
      <c r="C13" s="5"/>
      <c r="D13" s="5" t="s">
        <v>525</v>
      </c>
      <c r="E13" s="5"/>
    </row>
    <row r="14" ht="29.25" spans="1:5">
      <c r="A14" s="7" t="s">
        <v>905</v>
      </c>
      <c r="B14" s="7" t="s">
        <v>906</v>
      </c>
      <c r="C14" s="7"/>
      <c r="D14" s="7" t="s">
        <v>525</v>
      </c>
      <c r="E14" s="7"/>
    </row>
    <row r="15" ht="14.25" spans="1:5">
      <c r="A15" s="43" t="s">
        <v>658</v>
      </c>
      <c r="B15" s="44" t="s">
        <v>492</v>
      </c>
      <c r="C15" s="44"/>
      <c r="D15" s="44" t="s">
        <v>342</v>
      </c>
      <c r="E15" s="45" t="s">
        <v>909</v>
      </c>
    </row>
    <row r="16" ht="15" spans="1:5">
      <c r="A16" s="47"/>
      <c r="B16" s="48"/>
      <c r="C16" s="48"/>
      <c r="D16" s="48"/>
      <c r="E16" s="47" t="s">
        <v>910</v>
      </c>
    </row>
    <row r="17" spans="1:1">
      <c r="A17" s="2"/>
    </row>
    <row r="18" spans="1:1">
      <c r="A18" s="1" t="s">
        <v>294</v>
      </c>
    </row>
    <row r="19" ht="14.25" spans="1:9">
      <c r="A19" s="67" t="s">
        <v>214</v>
      </c>
      <c r="B19" s="67" t="s">
        <v>228</v>
      </c>
      <c r="C19" s="67" t="s">
        <v>711</v>
      </c>
      <c r="D19" s="67" t="s">
        <v>894</v>
      </c>
      <c r="E19" s="67" t="s">
        <v>902</v>
      </c>
      <c r="F19" s="67" t="s">
        <v>905</v>
      </c>
      <c r="G19" s="67" t="s">
        <v>658</v>
      </c>
      <c r="H19" s="67" t="s">
        <v>839</v>
      </c>
      <c r="I19" s="70" t="s">
        <v>363</v>
      </c>
    </row>
    <row r="20" ht="15" spans="1:9">
      <c r="A20" s="68" t="s">
        <v>1211</v>
      </c>
      <c r="B20" s="68" t="s">
        <v>1212</v>
      </c>
      <c r="C20" s="68" t="s">
        <v>760</v>
      </c>
      <c r="D20" s="68">
        <v>301050600</v>
      </c>
      <c r="E20" s="68">
        <v>20040625</v>
      </c>
      <c r="F20" s="68"/>
      <c r="G20" s="68">
        <v>1</v>
      </c>
      <c r="H20" s="68"/>
      <c r="I20" s="68" t="s">
        <v>1213</v>
      </c>
    </row>
    <row r="21" ht="15" spans="1:9">
      <c r="A21" s="69" t="s">
        <v>1214</v>
      </c>
      <c r="B21" s="69">
        <v>1000001</v>
      </c>
      <c r="C21" s="69" t="s">
        <v>751</v>
      </c>
      <c r="D21" s="69">
        <v>304050700</v>
      </c>
      <c r="E21" s="69">
        <v>19910403</v>
      </c>
      <c r="F21" s="69"/>
      <c r="G21" s="69">
        <v>1</v>
      </c>
      <c r="H21" s="69"/>
      <c r="I21" s="69" t="s">
        <v>1215</v>
      </c>
    </row>
    <row r="22" ht="15" spans="1:9">
      <c r="A22" s="68" t="s">
        <v>1216</v>
      </c>
      <c r="B22" s="68">
        <v>1600000</v>
      </c>
      <c r="C22" s="68" t="s">
        <v>775</v>
      </c>
      <c r="D22" s="68">
        <v>301010100</v>
      </c>
      <c r="E22" s="68">
        <v>19991110</v>
      </c>
      <c r="F22" s="68"/>
      <c r="G22" s="68">
        <v>1</v>
      </c>
      <c r="H22" s="68"/>
      <c r="I22" s="68" t="s">
        <v>1217</v>
      </c>
    </row>
    <row r="23" ht="15" spans="1:9">
      <c r="A23" s="69" t="s">
        <v>1218</v>
      </c>
      <c r="B23" s="69" t="s">
        <v>1219</v>
      </c>
      <c r="C23" s="69" t="s">
        <v>1220</v>
      </c>
      <c r="D23" s="69">
        <v>303010100</v>
      </c>
      <c r="E23" s="69">
        <v>20090729</v>
      </c>
      <c r="F23" s="69"/>
      <c r="G23" s="69">
        <v>1</v>
      </c>
      <c r="H23" s="69"/>
      <c r="I23" s="69" t="s">
        <v>1221</v>
      </c>
    </row>
  </sheetData>
  <mergeCells count="4">
    <mergeCell ref="A15:A16"/>
    <mergeCell ref="B15:B16"/>
    <mergeCell ref="C15:C16"/>
    <mergeCell ref="D15:D16"/>
  </mergeCells>
  <pageMargins left="0.7" right="0.7" top="0.75" bottom="0.75" header="0.3" footer="0.3"/>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
  <sheetViews>
    <sheetView workbookViewId="0">
      <selection activeCell="A1" sqref="A1"/>
    </sheetView>
  </sheetViews>
  <sheetFormatPr defaultColWidth="9" defaultRowHeight="13.5"/>
  <sheetData>
    <row r="1" ht="70.5" spans="1:1">
      <c r="A1" s="1" t="s">
        <v>1222</v>
      </c>
    </row>
    <row r="2" spans="1:1">
      <c r="A2" s="2"/>
    </row>
    <row r="3" spans="1:1">
      <c r="A3" s="1" t="s">
        <v>197</v>
      </c>
    </row>
    <row r="4" ht="14.25" spans="1:6">
      <c r="A4" s="3" t="s">
        <v>198</v>
      </c>
      <c r="B4" s="3" t="s">
        <v>199</v>
      </c>
      <c r="C4" s="3" t="s">
        <v>200</v>
      </c>
      <c r="D4" s="3" t="s">
        <v>201</v>
      </c>
      <c r="E4" s="3" t="s">
        <v>202</v>
      </c>
      <c r="F4" s="4" t="s">
        <v>203</v>
      </c>
    </row>
    <row r="5" ht="72" spans="1:6">
      <c r="A5" s="5" t="s">
        <v>1223</v>
      </c>
      <c r="B5" s="5" t="s">
        <v>1224</v>
      </c>
      <c r="C5" s="5" t="s">
        <v>1225</v>
      </c>
      <c r="D5" s="5" t="s">
        <v>206</v>
      </c>
      <c r="E5" s="6">
        <v>0.729166666666667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1226</v>
      </c>
      <c r="B10" s="7" t="s">
        <v>1209</v>
      </c>
      <c r="C10" s="7" t="s">
        <v>1227</v>
      </c>
      <c r="D10" s="7" t="s">
        <v>221</v>
      </c>
      <c r="E10" s="7"/>
    </row>
    <row r="11" ht="29.25" spans="1:5">
      <c r="A11" s="5" t="s">
        <v>1228</v>
      </c>
      <c r="B11" s="5" t="s">
        <v>566</v>
      </c>
      <c r="C11" s="5" t="s">
        <v>1229</v>
      </c>
      <c r="D11" s="5" t="s">
        <v>293</v>
      </c>
      <c r="E11" s="5"/>
    </row>
    <row r="12" spans="1:5">
      <c r="A12" s="18" t="s">
        <v>894</v>
      </c>
      <c r="B12" s="19" t="s">
        <v>421</v>
      </c>
      <c r="C12" s="19" t="s">
        <v>1230</v>
      </c>
      <c r="D12" s="19" t="s">
        <v>227</v>
      </c>
      <c r="E12" s="20" t="s">
        <v>1231</v>
      </c>
    </row>
    <row r="13" ht="55.5" spans="1:5">
      <c r="A13" s="20"/>
      <c r="B13" s="49"/>
      <c r="C13" s="49"/>
      <c r="D13" s="49"/>
      <c r="E13" s="20" t="s">
        <v>1232</v>
      </c>
    </row>
    <row r="14" ht="69.75" spans="1:5">
      <c r="A14" s="20"/>
      <c r="B14" s="49"/>
      <c r="C14" s="49"/>
      <c r="D14" s="49"/>
      <c r="E14" s="20" t="s">
        <v>1233</v>
      </c>
    </row>
    <row r="15" ht="69.75" spans="1:5">
      <c r="A15" s="20"/>
      <c r="B15" s="49"/>
      <c r="C15" s="49"/>
      <c r="D15" s="49"/>
      <c r="E15" s="20" t="s">
        <v>1234</v>
      </c>
    </row>
    <row r="16" ht="55.5" spans="1:5">
      <c r="A16" s="20"/>
      <c r="B16" s="49"/>
      <c r="C16" s="49"/>
      <c r="D16" s="49"/>
      <c r="E16" s="20" t="s">
        <v>1235</v>
      </c>
    </row>
    <row r="17" ht="55.5" spans="1:5">
      <c r="A17" s="20"/>
      <c r="B17" s="49"/>
      <c r="C17" s="49"/>
      <c r="D17" s="49"/>
      <c r="E17" s="20" t="s">
        <v>1236</v>
      </c>
    </row>
    <row r="18" ht="69.75" spans="1:5">
      <c r="A18" s="20"/>
      <c r="B18" s="49"/>
      <c r="C18" s="49"/>
      <c r="D18" s="49"/>
      <c r="E18" s="20" t="s">
        <v>1237</v>
      </c>
    </row>
    <row r="19" ht="69.75" spans="1:5">
      <c r="A19" s="20"/>
      <c r="B19" s="49"/>
      <c r="C19" s="49"/>
      <c r="D19" s="49"/>
      <c r="E19" s="20" t="s">
        <v>1238</v>
      </c>
    </row>
    <row r="20" ht="55.5" spans="1:5">
      <c r="A20" s="20"/>
      <c r="B20" s="49"/>
      <c r="C20" s="49"/>
      <c r="D20" s="49"/>
      <c r="E20" s="20" t="s">
        <v>1239</v>
      </c>
    </row>
    <row r="21" ht="55.5" spans="1:5">
      <c r="A21" s="20"/>
      <c r="B21" s="49"/>
      <c r="C21" s="49"/>
      <c r="D21" s="49"/>
      <c r="E21" s="20" t="s">
        <v>1240</v>
      </c>
    </row>
    <row r="22" ht="56.25" spans="1:5">
      <c r="A22" s="21"/>
      <c r="B22" s="22"/>
      <c r="C22" s="22"/>
      <c r="D22" s="22"/>
      <c r="E22" s="21" t="s">
        <v>1241</v>
      </c>
    </row>
    <row r="23" ht="29.25" spans="1:5">
      <c r="A23" s="5" t="s">
        <v>1242</v>
      </c>
      <c r="B23" s="5" t="s">
        <v>903</v>
      </c>
      <c r="C23" s="5" t="s">
        <v>904</v>
      </c>
      <c r="D23" s="5" t="s">
        <v>525</v>
      </c>
      <c r="E23" s="5"/>
    </row>
    <row r="24" ht="29.25" spans="1:5">
      <c r="A24" s="7" t="s">
        <v>1243</v>
      </c>
      <c r="B24" s="7" t="s">
        <v>906</v>
      </c>
      <c r="C24" s="7" t="s">
        <v>1197</v>
      </c>
      <c r="D24" s="7" t="s">
        <v>525</v>
      </c>
      <c r="E24" s="7"/>
    </row>
    <row r="25" ht="29.25" spans="1:5">
      <c r="A25" s="5" t="s">
        <v>1244</v>
      </c>
      <c r="B25" s="5" t="s">
        <v>492</v>
      </c>
      <c r="C25" s="5" t="s">
        <v>1245</v>
      </c>
      <c r="D25" s="5" t="s">
        <v>342</v>
      </c>
      <c r="E25" s="5" t="s">
        <v>1246</v>
      </c>
    </row>
    <row r="26" spans="1:1">
      <c r="A26" s="2"/>
    </row>
    <row r="27" spans="1:1">
      <c r="A27" s="1" t="s">
        <v>294</v>
      </c>
    </row>
    <row r="28" ht="14.25" spans="1:9">
      <c r="A28" s="67" t="s">
        <v>214</v>
      </c>
      <c r="B28" s="67" t="s">
        <v>228</v>
      </c>
      <c r="C28" s="67" t="s">
        <v>711</v>
      </c>
      <c r="D28" s="67" t="s">
        <v>894</v>
      </c>
      <c r="E28" s="67" t="s">
        <v>902</v>
      </c>
      <c r="F28" s="67" t="s">
        <v>905</v>
      </c>
      <c r="G28" s="67" t="s">
        <v>658</v>
      </c>
      <c r="H28" s="67" t="s">
        <v>839</v>
      </c>
      <c r="I28" s="70" t="s">
        <v>363</v>
      </c>
    </row>
    <row r="29" ht="15" spans="1:9">
      <c r="A29" s="68" t="s">
        <v>1247</v>
      </c>
      <c r="B29" s="68" t="s">
        <v>1212</v>
      </c>
      <c r="C29" s="68" t="s">
        <v>760</v>
      </c>
      <c r="D29" s="68">
        <v>805020000</v>
      </c>
      <c r="E29" s="68">
        <v>20130328</v>
      </c>
      <c r="F29" s="68"/>
      <c r="G29" s="68">
        <v>1</v>
      </c>
      <c r="H29" s="68"/>
      <c r="I29" s="68" t="s">
        <v>1248</v>
      </c>
    </row>
    <row r="30" ht="15" spans="1:9">
      <c r="A30" s="69" t="s">
        <v>1249</v>
      </c>
      <c r="B30" s="69">
        <v>1000001</v>
      </c>
      <c r="C30" s="69" t="s">
        <v>751</v>
      </c>
      <c r="D30" s="69">
        <v>805050000</v>
      </c>
      <c r="E30" s="69">
        <v>20130328</v>
      </c>
      <c r="F30" s="69"/>
      <c r="G30" s="69">
        <v>1</v>
      </c>
      <c r="H30" s="69"/>
      <c r="I30" s="69" t="s">
        <v>1250</v>
      </c>
    </row>
    <row r="31" ht="15" spans="1:9">
      <c r="A31" s="68" t="s">
        <v>1251</v>
      </c>
      <c r="B31" s="68">
        <v>1600000</v>
      </c>
      <c r="C31" s="68" t="s">
        <v>775</v>
      </c>
      <c r="D31" s="68">
        <v>805050000</v>
      </c>
      <c r="E31" s="68">
        <v>20130328</v>
      </c>
      <c r="F31" s="68"/>
      <c r="G31" s="68">
        <v>1</v>
      </c>
      <c r="H31" s="68"/>
      <c r="I31" s="68" t="s">
        <v>1252</v>
      </c>
    </row>
    <row r="32" ht="15" spans="1:9">
      <c r="A32" s="69" t="s">
        <v>1253</v>
      </c>
      <c r="B32" s="69" t="s">
        <v>1219</v>
      </c>
      <c r="C32" s="69" t="s">
        <v>1220</v>
      </c>
      <c r="D32" s="69">
        <v>805010100</v>
      </c>
      <c r="E32" s="69"/>
      <c r="F32" s="69"/>
      <c r="G32" s="69">
        <v>1</v>
      </c>
      <c r="H32" s="69"/>
      <c r="I32" s="69" t="s">
        <v>1254</v>
      </c>
    </row>
  </sheetData>
  <mergeCells count="4">
    <mergeCell ref="A12:A22"/>
    <mergeCell ref="B12:B22"/>
    <mergeCell ref="C12:C22"/>
    <mergeCell ref="D12:D22"/>
  </mergeCells>
  <pageMargins left="0.7" right="0.7" top="0.75" bottom="0.75" header="0.3" footer="0.3"/>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 defaultRowHeight="13.5" outlineLevelCol="6"/>
  <sheetData>
    <row r="1" ht="56.25" spans="1:1">
      <c r="A1" s="1" t="s">
        <v>1255</v>
      </c>
    </row>
    <row r="2" spans="1:1">
      <c r="A2" s="2"/>
    </row>
    <row r="3" spans="1:1">
      <c r="A3" s="1" t="s">
        <v>197</v>
      </c>
    </row>
    <row r="4" ht="14.25" spans="1:6">
      <c r="A4" s="3" t="s">
        <v>198</v>
      </c>
      <c r="B4" s="3" t="s">
        <v>199</v>
      </c>
      <c r="C4" s="3" t="s">
        <v>200</v>
      </c>
      <c r="D4" s="3" t="s">
        <v>201</v>
      </c>
      <c r="E4" s="3" t="s">
        <v>202</v>
      </c>
      <c r="F4" s="4" t="s">
        <v>203</v>
      </c>
    </row>
    <row r="5" ht="29.25" spans="1:6">
      <c r="A5" s="5" t="s">
        <v>1256</v>
      </c>
      <c r="B5" s="5" t="s">
        <v>1257</v>
      </c>
      <c r="C5" s="5"/>
      <c r="D5" s="5" t="s">
        <v>206</v>
      </c>
      <c r="E5" s="6">
        <v>0.875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1242</v>
      </c>
      <c r="B11" s="5" t="s">
        <v>903</v>
      </c>
      <c r="C11" s="5"/>
      <c r="D11" s="5" t="s">
        <v>525</v>
      </c>
      <c r="E11" s="5"/>
    </row>
    <row r="12" ht="29.25" spans="1:5">
      <c r="A12" s="7" t="s">
        <v>1243</v>
      </c>
      <c r="B12" s="7" t="s">
        <v>906</v>
      </c>
      <c r="C12" s="7"/>
      <c r="D12" s="7" t="s">
        <v>525</v>
      </c>
      <c r="E12" s="7"/>
    </row>
    <row r="13" ht="29.25" spans="1:5">
      <c r="A13" s="5" t="s">
        <v>1244</v>
      </c>
      <c r="B13" s="5" t="s">
        <v>492</v>
      </c>
      <c r="C13" s="5"/>
      <c r="D13" s="5" t="s">
        <v>342</v>
      </c>
      <c r="E13" s="5"/>
    </row>
    <row r="14" spans="1:1">
      <c r="A14" s="2"/>
    </row>
    <row r="15" spans="1:1">
      <c r="A15" s="1" t="s">
        <v>294</v>
      </c>
    </row>
    <row r="16" ht="14.25" spans="1:7">
      <c r="A16" s="67" t="s">
        <v>214</v>
      </c>
      <c r="B16" s="67" t="s">
        <v>218</v>
      </c>
      <c r="C16" s="67" t="s">
        <v>902</v>
      </c>
      <c r="D16" s="67" t="s">
        <v>905</v>
      </c>
      <c r="E16" s="67" t="s">
        <v>658</v>
      </c>
      <c r="F16" s="67" t="s">
        <v>839</v>
      </c>
      <c r="G16" s="70" t="s">
        <v>363</v>
      </c>
    </row>
    <row r="17" ht="15" spans="1:7">
      <c r="A17" s="68" t="s">
        <v>1258</v>
      </c>
      <c r="B17" s="68" t="s">
        <v>773</v>
      </c>
      <c r="C17" s="68">
        <v>20141117</v>
      </c>
      <c r="D17" s="68"/>
      <c r="E17" s="68">
        <v>1</v>
      </c>
      <c r="F17" s="68"/>
      <c r="G17" s="68" t="s">
        <v>1259</v>
      </c>
    </row>
    <row r="18" ht="15" spans="1:7">
      <c r="A18" s="69" t="s">
        <v>1260</v>
      </c>
      <c r="B18" s="69" t="s">
        <v>920</v>
      </c>
      <c r="C18" s="69">
        <v>20141117</v>
      </c>
      <c r="D18" s="69"/>
      <c r="E18" s="69">
        <v>1</v>
      </c>
      <c r="F18" s="69"/>
      <c r="G18" s="69" t="s">
        <v>1259</v>
      </c>
    </row>
  </sheetData>
  <pageMargins left="0.7" right="0.7" top="0.75" bottom="0.75" header="0.3" footer="0.3"/>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5"/>
  <sheetViews>
    <sheetView workbookViewId="0">
      <selection activeCell="A1" sqref="A1"/>
    </sheetView>
  </sheetViews>
  <sheetFormatPr defaultColWidth="9" defaultRowHeight="13.5"/>
  <cols>
    <col min="1" max="1" width="61.625" style="34" customWidth="1"/>
    <col min="2" max="2" width="16.75" style="34" customWidth="1"/>
    <col min="3" max="3" width="20.25" style="34" customWidth="1"/>
    <col min="4" max="4" width="13.5" style="34" customWidth="1"/>
    <col min="5" max="5" width="61.875" style="34" customWidth="1"/>
    <col min="6" max="6" width="10.875" style="34" customWidth="1"/>
  </cols>
  <sheetData>
    <row r="1" spans="1:1">
      <c r="A1" s="255" t="s">
        <v>1261</v>
      </c>
    </row>
    <row r="2" spans="1:1">
      <c r="A2" s="2"/>
    </row>
    <row r="3" spans="1:1">
      <c r="A3" s="2" t="s">
        <v>197</v>
      </c>
    </row>
    <row r="4" spans="1:6">
      <c r="A4" s="35" t="s">
        <v>198</v>
      </c>
      <c r="B4" s="35" t="s">
        <v>199</v>
      </c>
      <c r="C4" s="35" t="s">
        <v>200</v>
      </c>
      <c r="D4" s="35" t="s">
        <v>201</v>
      </c>
      <c r="E4" s="35" t="s">
        <v>202</v>
      </c>
      <c r="F4" s="36" t="s">
        <v>203</v>
      </c>
    </row>
    <row r="5" ht="14.25" spans="1:6">
      <c r="A5" s="37" t="s">
        <v>1262</v>
      </c>
      <c r="B5" s="37" t="s">
        <v>1263</v>
      </c>
      <c r="C5" s="37" t="s">
        <v>1264</v>
      </c>
      <c r="D5" s="37" t="s">
        <v>206</v>
      </c>
      <c r="E5" s="37" t="s">
        <v>1265</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1266</v>
      </c>
      <c r="B11" s="37" t="s">
        <v>1267</v>
      </c>
      <c r="C11" s="37" t="s">
        <v>1268</v>
      </c>
      <c r="D11" s="37" t="s">
        <v>525</v>
      </c>
      <c r="E11" s="37"/>
    </row>
    <row r="12" ht="14.25" spans="1:5">
      <c r="A12" s="38" t="s">
        <v>253</v>
      </c>
      <c r="B12" s="38" t="s">
        <v>483</v>
      </c>
      <c r="C12" s="38" t="s">
        <v>255</v>
      </c>
      <c r="D12" s="38" t="s">
        <v>227</v>
      </c>
      <c r="E12" s="38"/>
    </row>
    <row r="13" ht="14.25" spans="1:5">
      <c r="A13" s="37" t="s">
        <v>1269</v>
      </c>
      <c r="B13" s="37" t="s">
        <v>1270</v>
      </c>
      <c r="C13" s="37" t="s">
        <v>1271</v>
      </c>
      <c r="D13" s="37" t="s">
        <v>290</v>
      </c>
      <c r="E13" s="37" t="s">
        <v>1272</v>
      </c>
    </row>
    <row r="14" ht="14.25" spans="1:5">
      <c r="A14" s="38" t="s">
        <v>1273</v>
      </c>
      <c r="B14" s="38" t="s">
        <v>1274</v>
      </c>
      <c r="C14" s="38" t="s">
        <v>1275</v>
      </c>
      <c r="D14" s="38" t="s">
        <v>290</v>
      </c>
      <c r="E14" s="38" t="s">
        <v>1272</v>
      </c>
    </row>
    <row r="15" ht="14.25" spans="1:5">
      <c r="A15" s="37" t="s">
        <v>1276</v>
      </c>
      <c r="B15" s="37" t="s">
        <v>1277</v>
      </c>
      <c r="C15" s="37" t="s">
        <v>1278</v>
      </c>
      <c r="D15" s="37" t="s">
        <v>290</v>
      </c>
      <c r="E15" s="37" t="s">
        <v>1272</v>
      </c>
    </row>
    <row r="16" ht="14.25" spans="1:5">
      <c r="A16" s="38" t="s">
        <v>1279</v>
      </c>
      <c r="B16" s="38" t="s">
        <v>1280</v>
      </c>
      <c r="C16" s="38" t="s">
        <v>1281</v>
      </c>
      <c r="D16" s="38" t="s">
        <v>290</v>
      </c>
      <c r="E16" s="38" t="s">
        <v>1272</v>
      </c>
    </row>
    <row r="17" ht="14.25" spans="1:5">
      <c r="A17" s="37" t="s">
        <v>1282</v>
      </c>
      <c r="B17" s="37" t="s">
        <v>1283</v>
      </c>
      <c r="C17" s="37" t="s">
        <v>1284</v>
      </c>
      <c r="D17" s="37" t="s">
        <v>290</v>
      </c>
      <c r="E17" s="37" t="s">
        <v>1272</v>
      </c>
    </row>
    <row r="18" ht="14.25" spans="1:5">
      <c r="A18" s="38" t="s">
        <v>1285</v>
      </c>
      <c r="B18" s="38" t="s">
        <v>1286</v>
      </c>
      <c r="C18" s="38" t="s">
        <v>1287</v>
      </c>
      <c r="D18" s="38" t="s">
        <v>290</v>
      </c>
      <c r="E18" s="38" t="s">
        <v>1288</v>
      </c>
    </row>
    <row r="19" ht="14.25" spans="1:5">
      <c r="A19" s="37" t="s">
        <v>1289</v>
      </c>
      <c r="B19" s="37" t="s">
        <v>1290</v>
      </c>
      <c r="C19" s="37" t="s">
        <v>1291</v>
      </c>
      <c r="D19" s="37" t="s">
        <v>290</v>
      </c>
      <c r="E19" s="37" t="s">
        <v>1288</v>
      </c>
    </row>
    <row r="20" ht="14.25" spans="1:5">
      <c r="A20" s="38" t="s">
        <v>1292</v>
      </c>
      <c r="B20" s="38" t="s">
        <v>1293</v>
      </c>
      <c r="C20" s="38" t="s">
        <v>1294</v>
      </c>
      <c r="D20" s="38" t="s">
        <v>290</v>
      </c>
      <c r="E20" s="38"/>
    </row>
    <row r="21" ht="14.25" spans="1:5">
      <c r="A21" s="37" t="s">
        <v>1295</v>
      </c>
      <c r="B21" s="37" t="s">
        <v>1296</v>
      </c>
      <c r="C21" s="37" t="s">
        <v>1297</v>
      </c>
      <c r="D21" s="37" t="s">
        <v>290</v>
      </c>
      <c r="E21" s="37"/>
    </row>
    <row r="22" ht="14.25" spans="1:5">
      <c r="A22" s="38" t="s">
        <v>1298</v>
      </c>
      <c r="B22" s="38" t="s">
        <v>1299</v>
      </c>
      <c r="C22" s="38" t="s">
        <v>1300</v>
      </c>
      <c r="D22" s="38" t="s">
        <v>290</v>
      </c>
      <c r="E22" s="38" t="s">
        <v>1301</v>
      </c>
    </row>
    <row r="23" ht="14.25" spans="1:5">
      <c r="A23" s="37" t="s">
        <v>1302</v>
      </c>
      <c r="B23" s="37" t="s">
        <v>1303</v>
      </c>
      <c r="C23" s="37" t="s">
        <v>1304</v>
      </c>
      <c r="D23" s="37" t="s">
        <v>290</v>
      </c>
      <c r="E23" s="37" t="s">
        <v>1305</v>
      </c>
    </row>
    <row r="24" ht="14.25" spans="1:5">
      <c r="A24" s="38" t="s">
        <v>1306</v>
      </c>
      <c r="B24" s="38" t="s">
        <v>1307</v>
      </c>
      <c r="C24" s="38" t="s">
        <v>1308</v>
      </c>
      <c r="D24" s="38" t="s">
        <v>290</v>
      </c>
      <c r="E24" s="38" t="s">
        <v>1309</v>
      </c>
    </row>
    <row r="25" ht="14.25" spans="1:5">
      <c r="A25" s="37" t="s">
        <v>1310</v>
      </c>
      <c r="B25" s="37" t="s">
        <v>1311</v>
      </c>
      <c r="C25" s="37" t="s">
        <v>1312</v>
      </c>
      <c r="D25" s="37" t="s">
        <v>290</v>
      </c>
      <c r="E25" s="37" t="s">
        <v>1313</v>
      </c>
    </row>
    <row r="26" ht="14.25" spans="1:5">
      <c r="A26" s="38" t="s">
        <v>1314</v>
      </c>
      <c r="B26" s="38" t="s">
        <v>1315</v>
      </c>
      <c r="C26" s="38" t="s">
        <v>1316</v>
      </c>
      <c r="D26" s="38" t="s">
        <v>290</v>
      </c>
      <c r="E26" s="38" t="s">
        <v>1317</v>
      </c>
    </row>
    <row r="27" ht="14.25" spans="1:5">
      <c r="A27" s="37" t="s">
        <v>1318</v>
      </c>
      <c r="B27" s="37" t="s">
        <v>1319</v>
      </c>
      <c r="C27" s="37" t="s">
        <v>1320</v>
      </c>
      <c r="D27" s="37" t="s">
        <v>1321</v>
      </c>
      <c r="E27" s="37" t="s">
        <v>1322</v>
      </c>
    </row>
    <row r="28" ht="14.25" spans="1:5">
      <c r="A28" s="38" t="s">
        <v>1323</v>
      </c>
      <c r="B28" s="38" t="s">
        <v>1324</v>
      </c>
      <c r="C28" s="38" t="s">
        <v>1325</v>
      </c>
      <c r="D28" s="38" t="s">
        <v>290</v>
      </c>
      <c r="E28" s="38" t="s">
        <v>1326</v>
      </c>
    </row>
    <row r="29" ht="14.25" spans="1:5">
      <c r="A29" s="37" t="s">
        <v>1327</v>
      </c>
      <c r="B29" s="37" t="s">
        <v>1328</v>
      </c>
      <c r="C29" s="37" t="s">
        <v>1329</v>
      </c>
      <c r="D29" s="37" t="s">
        <v>227</v>
      </c>
      <c r="E29" s="37" t="s">
        <v>436</v>
      </c>
    </row>
    <row r="30" spans="1:1">
      <c r="A30" s="2"/>
    </row>
    <row r="31" spans="1:1">
      <c r="A31" s="2" t="s">
        <v>294</v>
      </c>
    </row>
    <row r="32" ht="14.25" spans="1:21">
      <c r="A32" s="76" t="s">
        <v>214</v>
      </c>
      <c r="B32" s="76" t="s">
        <v>218</v>
      </c>
      <c r="C32" s="76" t="s">
        <v>1266</v>
      </c>
      <c r="D32" s="76" t="s">
        <v>253</v>
      </c>
      <c r="E32" s="76" t="s">
        <v>1269</v>
      </c>
      <c r="F32" s="76" t="s">
        <v>1273</v>
      </c>
      <c r="G32" s="67" t="s">
        <v>1276</v>
      </c>
      <c r="H32" s="67" t="s">
        <v>1279</v>
      </c>
      <c r="I32" s="67" t="s">
        <v>1282</v>
      </c>
      <c r="J32" s="67" t="s">
        <v>1285</v>
      </c>
      <c r="K32" s="67" t="s">
        <v>1289</v>
      </c>
      <c r="L32" s="67" t="s">
        <v>1292</v>
      </c>
      <c r="M32" s="67" t="s">
        <v>1295</v>
      </c>
      <c r="N32" s="67" t="s">
        <v>1298</v>
      </c>
      <c r="O32" s="67" t="s">
        <v>1302</v>
      </c>
      <c r="P32" s="67" t="s">
        <v>1306</v>
      </c>
      <c r="Q32" s="67" t="s">
        <v>1310</v>
      </c>
      <c r="R32" s="67" t="s">
        <v>1314</v>
      </c>
      <c r="S32" s="67" t="s">
        <v>1318</v>
      </c>
      <c r="T32" s="67" t="s">
        <v>1323</v>
      </c>
      <c r="U32" s="70" t="s">
        <v>1327</v>
      </c>
    </row>
    <row r="33" ht="15" spans="1:21">
      <c r="A33" s="77" t="s">
        <v>1330</v>
      </c>
      <c r="B33" s="77" t="s">
        <v>1331</v>
      </c>
      <c r="C33" s="77">
        <v>20100803</v>
      </c>
      <c r="D33" s="77" t="s">
        <v>305</v>
      </c>
      <c r="E33" s="77">
        <v>25</v>
      </c>
      <c r="F33" s="77">
        <v>31.22</v>
      </c>
      <c r="G33" s="68">
        <v>32.99</v>
      </c>
      <c r="H33" s="68">
        <v>31.1</v>
      </c>
      <c r="I33" s="68">
        <v>32.3</v>
      </c>
      <c r="J33" s="68">
        <v>7.3</v>
      </c>
      <c r="K33" s="68">
        <v>29.2</v>
      </c>
      <c r="L33" s="68">
        <v>235343.81</v>
      </c>
      <c r="M33" s="68">
        <v>752036.4002</v>
      </c>
      <c r="N33" s="68">
        <v>25</v>
      </c>
      <c r="O33" s="68">
        <v>31.22</v>
      </c>
      <c r="P33" s="68">
        <v>32.99</v>
      </c>
      <c r="Q33" s="68">
        <v>31.1</v>
      </c>
      <c r="R33" s="68">
        <v>32.3</v>
      </c>
      <c r="S33" s="68">
        <v>1</v>
      </c>
      <c r="T33" s="68">
        <v>31.9548</v>
      </c>
      <c r="U33" s="68" t="s">
        <v>1332</v>
      </c>
    </row>
    <row r="34" ht="15" spans="1:21">
      <c r="A34" s="78" t="s">
        <v>1333</v>
      </c>
      <c r="B34" s="78" t="s">
        <v>1331</v>
      </c>
      <c r="C34" s="78">
        <v>20100804</v>
      </c>
      <c r="D34" s="78" t="s">
        <v>305</v>
      </c>
      <c r="E34" s="78">
        <v>32.3</v>
      </c>
      <c r="F34" s="78">
        <v>32.8</v>
      </c>
      <c r="G34" s="69">
        <v>33.48</v>
      </c>
      <c r="H34" s="69">
        <v>32.13</v>
      </c>
      <c r="I34" s="69">
        <v>33.06</v>
      </c>
      <c r="J34" s="69">
        <v>0.76</v>
      </c>
      <c r="K34" s="69">
        <v>2.3529</v>
      </c>
      <c r="L34" s="69">
        <v>151582.44</v>
      </c>
      <c r="M34" s="69">
        <v>498617.7053</v>
      </c>
      <c r="N34" s="69">
        <v>32.3</v>
      </c>
      <c r="O34" s="69">
        <v>32.8</v>
      </c>
      <c r="P34" s="69">
        <v>33.48</v>
      </c>
      <c r="Q34" s="69">
        <v>32.13</v>
      </c>
      <c r="R34" s="69">
        <v>33.06</v>
      </c>
      <c r="S34" s="69">
        <v>1</v>
      </c>
      <c r="T34" s="69">
        <v>32.8942</v>
      </c>
      <c r="U34" s="69" t="s">
        <v>1334</v>
      </c>
    </row>
    <row r="35" ht="15" spans="1:21">
      <c r="A35" s="77" t="s">
        <v>1335</v>
      </c>
      <c r="B35" s="77" t="s">
        <v>1331</v>
      </c>
      <c r="C35" s="77">
        <v>20100805</v>
      </c>
      <c r="D35" s="77" t="s">
        <v>305</v>
      </c>
      <c r="E35" s="77">
        <v>33.06</v>
      </c>
      <c r="F35" s="77">
        <v>32.5</v>
      </c>
      <c r="G35" s="68">
        <v>32.7</v>
      </c>
      <c r="H35" s="68">
        <v>31.51</v>
      </c>
      <c r="I35" s="68">
        <v>31.74</v>
      </c>
      <c r="J35" s="68">
        <v>-1.32</v>
      </c>
      <c r="K35" s="68">
        <v>-3.9927</v>
      </c>
      <c r="L35" s="68">
        <v>83946.27</v>
      </c>
      <c r="M35" s="68">
        <v>270131.2294</v>
      </c>
      <c r="N35" s="68">
        <v>33.06</v>
      </c>
      <c r="O35" s="68">
        <v>32.5</v>
      </c>
      <c r="P35" s="68">
        <v>32.7</v>
      </c>
      <c r="Q35" s="68">
        <v>31.51</v>
      </c>
      <c r="R35" s="68">
        <v>31.74</v>
      </c>
      <c r="S35" s="68">
        <v>1</v>
      </c>
      <c r="T35" s="68">
        <v>32.1791</v>
      </c>
      <c r="U35" s="68" t="s">
        <v>1334</v>
      </c>
    </row>
    <row r="36" ht="15" spans="1:21">
      <c r="A36" s="78" t="s">
        <v>1336</v>
      </c>
      <c r="B36" s="78" t="s">
        <v>1331</v>
      </c>
      <c r="C36" s="78">
        <v>20100806</v>
      </c>
      <c r="D36" s="78" t="s">
        <v>305</v>
      </c>
      <c r="E36" s="78">
        <v>31.74</v>
      </c>
      <c r="F36" s="78">
        <v>31.3</v>
      </c>
      <c r="G36" s="69">
        <v>31.94</v>
      </c>
      <c r="H36" s="69">
        <v>30.7</v>
      </c>
      <c r="I36" s="69">
        <v>31.64</v>
      </c>
      <c r="J36" s="69">
        <v>-0.1</v>
      </c>
      <c r="K36" s="69">
        <v>-0.3151</v>
      </c>
      <c r="L36" s="69">
        <v>67588.42</v>
      </c>
      <c r="M36" s="69">
        <v>211531.8983</v>
      </c>
      <c r="N36" s="69">
        <v>31.74</v>
      </c>
      <c r="O36" s="69">
        <v>31.3</v>
      </c>
      <c r="P36" s="69">
        <v>31.94</v>
      </c>
      <c r="Q36" s="69">
        <v>30.7</v>
      </c>
      <c r="R36" s="69">
        <v>31.64</v>
      </c>
      <c r="S36" s="69">
        <v>1</v>
      </c>
      <c r="T36" s="69">
        <v>31.2971</v>
      </c>
      <c r="U36" s="69" t="s">
        <v>1334</v>
      </c>
    </row>
    <row r="37" spans="1:1">
      <c r="A37" s="2"/>
    </row>
    <row r="38" spans="1:1">
      <c r="A38" s="2" t="s">
        <v>1337</v>
      </c>
    </row>
    <row r="39" ht="14.25" spans="1:1">
      <c r="A39" s="2"/>
    </row>
    <row r="40" ht="14.25" spans="1:3">
      <c r="A40" s="256" t="s">
        <v>445</v>
      </c>
      <c r="B40" s="257" t="s">
        <v>644</v>
      </c>
      <c r="C40" s="257" t="s">
        <v>645</v>
      </c>
    </row>
    <row r="41" ht="14.25" spans="1:3">
      <c r="A41" s="258">
        <v>1</v>
      </c>
      <c r="B41" s="259" t="s">
        <v>1338</v>
      </c>
      <c r="C41" s="260" t="s">
        <v>1339</v>
      </c>
    </row>
    <row r="42" ht="14.25" spans="1:3">
      <c r="A42" s="258">
        <v>2</v>
      </c>
      <c r="B42" s="259" t="s">
        <v>1332</v>
      </c>
      <c r="C42" s="260" t="s">
        <v>1340</v>
      </c>
    </row>
    <row r="43" ht="14.25" spans="1:3">
      <c r="A43" s="258">
        <v>3</v>
      </c>
      <c r="B43" s="259" t="s">
        <v>1341</v>
      </c>
      <c r="C43" s="260" t="s">
        <v>1342</v>
      </c>
    </row>
    <row r="44" ht="14.25" spans="1:3">
      <c r="A44" s="258">
        <v>4</v>
      </c>
      <c r="B44" s="259" t="s">
        <v>1343</v>
      </c>
      <c r="C44" s="260" t="s">
        <v>1344</v>
      </c>
    </row>
    <row r="45" spans="1:1">
      <c r="A45" s="2"/>
    </row>
    <row r="46" spans="1:1">
      <c r="A46" s="2" t="s">
        <v>1345</v>
      </c>
    </row>
    <row r="47" spans="1:1">
      <c r="A47" s="98" t="s">
        <v>1346</v>
      </c>
    </row>
    <row r="48" spans="1:1">
      <c r="A48" s="2"/>
    </row>
    <row r="49" spans="1:1">
      <c r="A49" s="2" t="s">
        <v>1347</v>
      </c>
    </row>
    <row r="50" spans="1:1">
      <c r="A50" s="261" t="s">
        <v>1348</v>
      </c>
    </row>
    <row r="51" spans="1:1">
      <c r="A51" s="261" t="s">
        <v>1349</v>
      </c>
    </row>
    <row r="52" spans="1:1">
      <c r="A52" s="261" t="s">
        <v>1350</v>
      </c>
    </row>
    <row r="53" spans="1:1">
      <c r="A53" s="2"/>
    </row>
    <row r="54" spans="1:1">
      <c r="A54" s="2" t="s">
        <v>1351</v>
      </c>
    </row>
    <row r="55" ht="24" spans="1:1">
      <c r="A55" s="2" t="s">
        <v>1352</v>
      </c>
    </row>
  </sheetData>
  <hyperlinks>
    <hyperlink ref="A47" r:id="rId2" display="货币代码对应表.xlsx"/>
    <hyperlink ref="A1" location="Navigation!A1" display="AShareEODPrices(中国A股日行情)"/>
  </hyperlinks>
  <pageMargins left="0.7" right="0.7" top="0.75" bottom="0.75" header="0.3" footer="0.3"/>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
    </sheetView>
  </sheetViews>
  <sheetFormatPr defaultColWidth="9" defaultRowHeight="13.5" outlineLevelCol="5"/>
  <sheetData>
    <row r="1" ht="57" spans="1:1">
      <c r="A1" s="1" t="s">
        <v>1353</v>
      </c>
    </row>
    <row r="2" spans="1:1">
      <c r="A2" s="2"/>
    </row>
    <row r="3" spans="1:1">
      <c r="A3" s="1" t="s">
        <v>197</v>
      </c>
    </row>
    <row r="4" ht="14.25" spans="1:6">
      <c r="A4" s="3" t="s">
        <v>198</v>
      </c>
      <c r="B4" s="3" t="s">
        <v>199</v>
      </c>
      <c r="C4" s="3" t="s">
        <v>200</v>
      </c>
      <c r="D4" s="3" t="s">
        <v>201</v>
      </c>
      <c r="E4" s="3" t="s">
        <v>202</v>
      </c>
      <c r="F4" s="4" t="s">
        <v>203</v>
      </c>
    </row>
    <row r="5" ht="57.75" spans="1:6">
      <c r="A5" s="5" t="s">
        <v>1354</v>
      </c>
      <c r="B5" s="5" t="s">
        <v>1355</v>
      </c>
      <c r="C5" s="5" t="s">
        <v>1356</v>
      </c>
      <c r="D5" s="5" t="s">
        <v>206</v>
      </c>
      <c r="E5" s="6">
        <v>0.354166666666667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1357</v>
      </c>
      <c r="B10" s="7" t="s">
        <v>1358</v>
      </c>
      <c r="C10" s="7" t="s">
        <v>1359</v>
      </c>
      <c r="D10" s="7" t="s">
        <v>525</v>
      </c>
      <c r="E10" s="7"/>
    </row>
    <row r="11" ht="69.75" spans="1:5">
      <c r="A11" s="5" t="s">
        <v>247</v>
      </c>
      <c r="B11" s="5" t="s">
        <v>1360</v>
      </c>
      <c r="C11" s="5" t="s">
        <v>1361</v>
      </c>
      <c r="D11" s="5" t="s">
        <v>221</v>
      </c>
      <c r="E11" s="5" t="s">
        <v>1362</v>
      </c>
    </row>
    <row r="12" spans="1:1">
      <c r="A12" s="2"/>
    </row>
    <row r="13" spans="1:1">
      <c r="A13" s="1" t="s">
        <v>294</v>
      </c>
    </row>
    <row r="14" ht="14.25" spans="1:4">
      <c r="A14" s="67" t="s">
        <v>214</v>
      </c>
      <c r="B14" s="67" t="s">
        <v>1357</v>
      </c>
      <c r="C14" s="67" t="s">
        <v>247</v>
      </c>
      <c r="D14" s="70" t="s">
        <v>363</v>
      </c>
    </row>
    <row r="15" ht="15" spans="1:4">
      <c r="A15" s="68" t="s">
        <v>1363</v>
      </c>
      <c r="B15" s="68">
        <v>20150504</v>
      </c>
      <c r="C15" s="68" t="s">
        <v>778</v>
      </c>
      <c r="D15" s="68" t="s">
        <v>1364</v>
      </c>
    </row>
    <row r="16" ht="15" spans="1:4">
      <c r="A16" s="69" t="s">
        <v>1365</v>
      </c>
      <c r="B16" s="69">
        <v>20150505</v>
      </c>
      <c r="C16" s="69" t="s">
        <v>778</v>
      </c>
      <c r="D16" s="69" t="s">
        <v>1364</v>
      </c>
    </row>
    <row r="17" ht="15" spans="1:4">
      <c r="A17" s="68" t="s">
        <v>1366</v>
      </c>
      <c r="B17" s="68">
        <v>20150506</v>
      </c>
      <c r="C17" s="68" t="s">
        <v>778</v>
      </c>
      <c r="D17" s="68" t="s">
        <v>1364</v>
      </c>
    </row>
    <row r="18" ht="15" spans="1:4">
      <c r="A18" s="69" t="s">
        <v>1367</v>
      </c>
      <c r="B18" s="69">
        <v>20150507</v>
      </c>
      <c r="C18" s="69" t="s">
        <v>778</v>
      </c>
      <c r="D18" s="69" t="s">
        <v>1364</v>
      </c>
    </row>
  </sheetData>
  <pageMargins left="0.7" right="0.7" top="0.75" bottom="0.75" header="0.3" footer="0.3"/>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1" sqref="A1"/>
    </sheetView>
  </sheetViews>
  <sheetFormatPr defaultColWidth="9" defaultRowHeight="13.5" outlineLevelCol="6"/>
  <sheetData>
    <row r="1" ht="84.75" spans="1:1">
      <c r="A1" s="1" t="s">
        <v>1368</v>
      </c>
    </row>
    <row r="2" spans="1:1">
      <c r="A2" s="2"/>
    </row>
    <row r="3" spans="1:1">
      <c r="A3" s="1" t="s">
        <v>197</v>
      </c>
    </row>
    <row r="4" ht="14.25" spans="1:6">
      <c r="A4" s="3" t="s">
        <v>198</v>
      </c>
      <c r="B4" s="3" t="s">
        <v>199</v>
      </c>
      <c r="C4" s="3" t="s">
        <v>200</v>
      </c>
      <c r="D4" s="3" t="s">
        <v>201</v>
      </c>
      <c r="E4" s="3" t="s">
        <v>202</v>
      </c>
      <c r="F4" s="4" t="s">
        <v>203</v>
      </c>
    </row>
    <row r="5" ht="100.5" spans="1:6">
      <c r="A5" s="5" t="s">
        <v>1369</v>
      </c>
      <c r="B5" s="5" t="s">
        <v>1370</v>
      </c>
      <c r="C5" s="5" t="s">
        <v>1371</v>
      </c>
      <c r="D5" s="5" t="s">
        <v>206</v>
      </c>
      <c r="E5" s="5" t="s">
        <v>1372</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1373</v>
      </c>
      <c r="B11" s="5" t="s">
        <v>1374</v>
      </c>
      <c r="C11" s="5" t="s">
        <v>1375</v>
      </c>
      <c r="D11" s="5" t="s">
        <v>525</v>
      </c>
      <c r="E11" s="5"/>
    </row>
    <row r="12" ht="27" spans="1:5">
      <c r="A12" s="18" t="s">
        <v>1376</v>
      </c>
      <c r="B12" s="19" t="s">
        <v>1377</v>
      </c>
      <c r="C12" s="19" t="s">
        <v>1378</v>
      </c>
      <c r="D12" s="19" t="s">
        <v>274</v>
      </c>
      <c r="E12" s="20" t="s">
        <v>1379</v>
      </c>
    </row>
    <row r="13" ht="42" spans="1:5">
      <c r="A13" s="20"/>
      <c r="B13" s="49"/>
      <c r="C13" s="49"/>
      <c r="D13" s="49"/>
      <c r="E13" s="20" t="s">
        <v>1380</v>
      </c>
    </row>
    <row r="14" ht="42" spans="1:5">
      <c r="A14" s="20"/>
      <c r="B14" s="49"/>
      <c r="C14" s="49"/>
      <c r="D14" s="49"/>
      <c r="E14" s="20" t="s">
        <v>1381</v>
      </c>
    </row>
    <row r="15" ht="42" spans="1:5">
      <c r="A15" s="20"/>
      <c r="B15" s="49"/>
      <c r="C15" s="49"/>
      <c r="D15" s="49"/>
      <c r="E15" s="20" t="s">
        <v>1382</v>
      </c>
    </row>
    <row r="16" ht="42" spans="1:5">
      <c r="A16" s="20"/>
      <c r="B16" s="49"/>
      <c r="C16" s="49"/>
      <c r="D16" s="49"/>
      <c r="E16" s="20" t="s">
        <v>1383</v>
      </c>
    </row>
    <row r="17" ht="42" spans="1:5">
      <c r="A17" s="20"/>
      <c r="B17" s="49"/>
      <c r="C17" s="49"/>
      <c r="D17" s="49"/>
      <c r="E17" s="20" t="s">
        <v>1384</v>
      </c>
    </row>
    <row r="18" ht="42.75" spans="1:5">
      <c r="A18" s="21"/>
      <c r="B18" s="22"/>
      <c r="C18" s="22"/>
      <c r="D18" s="22"/>
      <c r="E18" s="21" t="s">
        <v>1385</v>
      </c>
    </row>
    <row r="19" ht="43.5" spans="1:5">
      <c r="A19" s="5" t="s">
        <v>1386</v>
      </c>
      <c r="B19" s="5" t="s">
        <v>1387</v>
      </c>
      <c r="C19" s="5" t="s">
        <v>1388</v>
      </c>
      <c r="D19" s="5" t="s">
        <v>525</v>
      </c>
      <c r="E19" s="5"/>
    </row>
    <row r="20" ht="43.5" spans="1:5">
      <c r="A20" s="7" t="s">
        <v>1389</v>
      </c>
      <c r="B20" s="7" t="s">
        <v>1390</v>
      </c>
      <c r="C20" s="7" t="s">
        <v>1391</v>
      </c>
      <c r="D20" s="7" t="s">
        <v>1392</v>
      </c>
      <c r="E20" s="7"/>
    </row>
    <row r="21" ht="41.25" spans="1:5">
      <c r="A21" s="5" t="s">
        <v>1393</v>
      </c>
      <c r="B21" s="5" t="s">
        <v>1394</v>
      </c>
      <c r="C21" s="5"/>
      <c r="D21" s="5" t="s">
        <v>293</v>
      </c>
      <c r="E21" s="5" t="s">
        <v>1395</v>
      </c>
    </row>
    <row r="22" spans="1:1">
      <c r="A22" s="2"/>
    </row>
    <row r="23" spans="1:1">
      <c r="A23" s="1" t="s">
        <v>294</v>
      </c>
    </row>
    <row r="24" ht="14.25" spans="1:7">
      <c r="A24" s="67" t="s">
        <v>214</v>
      </c>
      <c r="B24" s="67" t="s">
        <v>218</v>
      </c>
      <c r="C24" s="67" t="s">
        <v>1373</v>
      </c>
      <c r="D24" s="67" t="s">
        <v>1376</v>
      </c>
      <c r="E24" s="67" t="s">
        <v>1386</v>
      </c>
      <c r="F24" s="67" t="s">
        <v>1389</v>
      </c>
      <c r="G24" s="70" t="s">
        <v>1393</v>
      </c>
    </row>
    <row r="25" ht="15" spans="1:7">
      <c r="A25" s="68" t="s">
        <v>1396</v>
      </c>
      <c r="B25" s="68" t="s">
        <v>1397</v>
      </c>
      <c r="C25" s="68">
        <v>19990616</v>
      </c>
      <c r="D25" s="68">
        <v>444016000</v>
      </c>
      <c r="E25" s="68"/>
      <c r="F25" s="68" t="s">
        <v>1398</v>
      </c>
      <c r="G25" s="68"/>
    </row>
    <row r="26" ht="15" spans="1:7">
      <c r="A26" s="69" t="s">
        <v>1399</v>
      </c>
      <c r="B26" s="69" t="s">
        <v>1400</v>
      </c>
      <c r="C26" s="69">
        <v>20020329</v>
      </c>
      <c r="D26" s="69">
        <v>444016000</v>
      </c>
      <c r="E26" s="69"/>
      <c r="F26" s="69" t="s">
        <v>1398</v>
      </c>
      <c r="G26" s="69"/>
    </row>
    <row r="27" ht="15" spans="1:7">
      <c r="A27" s="68" t="s">
        <v>1401</v>
      </c>
      <c r="B27" s="68" t="s">
        <v>1402</v>
      </c>
      <c r="C27" s="68">
        <v>20010625</v>
      </c>
      <c r="D27" s="68">
        <v>444016000</v>
      </c>
      <c r="E27" s="68"/>
      <c r="F27" s="68" t="s">
        <v>1398</v>
      </c>
      <c r="G27" s="68"/>
    </row>
    <row r="28" ht="15" spans="1:7">
      <c r="A28" s="69" t="s">
        <v>1403</v>
      </c>
      <c r="B28" s="69" t="s">
        <v>1404</v>
      </c>
      <c r="C28" s="69">
        <v>20010525</v>
      </c>
      <c r="D28" s="69">
        <v>444016000</v>
      </c>
      <c r="E28" s="69"/>
      <c r="F28" s="69" t="s">
        <v>1398</v>
      </c>
      <c r="G28" s="69"/>
    </row>
    <row r="29" spans="1:1">
      <c r="A29" s="2"/>
    </row>
    <row r="30" ht="27" spans="1:1">
      <c r="A30" s="1" t="s">
        <v>1377</v>
      </c>
    </row>
    <row r="31" ht="27" spans="1:3">
      <c r="A31" s="62" t="s">
        <v>445</v>
      </c>
      <c r="B31" s="63" t="s">
        <v>1377</v>
      </c>
      <c r="C31" s="63" t="s">
        <v>1405</v>
      </c>
    </row>
    <row r="32" ht="14.25" spans="1:3">
      <c r="A32" s="64">
        <v>1</v>
      </c>
      <c r="B32" s="65">
        <v>444001000</v>
      </c>
      <c r="C32" s="65" t="s">
        <v>1406</v>
      </c>
    </row>
    <row r="33" ht="14.25" spans="1:3">
      <c r="A33" s="64">
        <v>2</v>
      </c>
      <c r="B33" s="65">
        <v>444002000</v>
      </c>
      <c r="C33" s="65" t="s">
        <v>1407</v>
      </c>
    </row>
    <row r="34" ht="14.25" spans="1:3">
      <c r="A34" s="64">
        <v>3</v>
      </c>
      <c r="B34" s="65">
        <v>444003000</v>
      </c>
      <c r="C34" s="65" t="s">
        <v>1408</v>
      </c>
    </row>
    <row r="35" ht="14.25" spans="1:3">
      <c r="A35" s="64">
        <v>4</v>
      </c>
      <c r="B35" s="65">
        <v>444004000</v>
      </c>
      <c r="C35" s="65" t="s">
        <v>1409</v>
      </c>
    </row>
    <row r="36" ht="27.75" spans="1:3">
      <c r="A36" s="64">
        <v>5</v>
      </c>
      <c r="B36" s="65">
        <v>444007000</v>
      </c>
      <c r="C36" s="65" t="s">
        <v>1410</v>
      </c>
    </row>
    <row r="37" ht="14.25" spans="1:3">
      <c r="A37" s="64">
        <v>6</v>
      </c>
      <c r="B37" s="65">
        <v>444016000</v>
      </c>
      <c r="C37" s="65" t="s">
        <v>1411</v>
      </c>
    </row>
    <row r="38" spans="1:1">
      <c r="A38" s="2"/>
    </row>
    <row r="39" ht="56.25" spans="1:1">
      <c r="A39" s="1" t="s">
        <v>1412</v>
      </c>
    </row>
    <row r="40" ht="174" spans="1:1">
      <c r="A40" s="2" t="s">
        <v>1413</v>
      </c>
    </row>
    <row r="41" ht="242.25" spans="1:1">
      <c r="A41" s="2" t="s">
        <v>1414</v>
      </c>
    </row>
  </sheetData>
  <mergeCells count="4">
    <mergeCell ref="A12:A18"/>
    <mergeCell ref="B12:B18"/>
    <mergeCell ref="C12:C18"/>
    <mergeCell ref="D12:D18"/>
  </mergeCells>
  <pageMargins left="0.7" right="0.7" top="0.75" bottom="0.75" header="0.3" footer="0.3"/>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A1" sqref="A1"/>
    </sheetView>
  </sheetViews>
  <sheetFormatPr defaultColWidth="9" defaultRowHeight="13.5"/>
  <sheetData>
    <row r="1" ht="57" spans="1:1">
      <c r="A1" s="1" t="s">
        <v>1415</v>
      </c>
    </row>
    <row r="2" spans="1:1">
      <c r="A2" s="2"/>
    </row>
    <row r="3" spans="1:1">
      <c r="A3" s="1" t="s">
        <v>197</v>
      </c>
    </row>
    <row r="4" ht="14.25" spans="1:6">
      <c r="A4" s="3" t="s">
        <v>198</v>
      </c>
      <c r="B4" s="3" t="s">
        <v>199</v>
      </c>
      <c r="C4" s="3" t="s">
        <v>200</v>
      </c>
      <c r="D4" s="3" t="s">
        <v>201</v>
      </c>
      <c r="E4" s="3" t="s">
        <v>202</v>
      </c>
      <c r="F4" s="4" t="s">
        <v>203</v>
      </c>
    </row>
    <row r="5" ht="96" spans="1:6">
      <c r="A5" s="5" t="s">
        <v>1416</v>
      </c>
      <c r="B5" s="5" t="s">
        <v>1417</v>
      </c>
      <c r="C5" s="5"/>
      <c r="D5" s="5" t="s">
        <v>206</v>
      </c>
      <c r="E5" s="6">
        <v>0</v>
      </c>
      <c r="F5" s="5" t="s">
        <v>1418</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789</v>
      </c>
      <c r="C11" s="5" t="s">
        <v>1419</v>
      </c>
      <c r="D11" s="5" t="s">
        <v>525</v>
      </c>
      <c r="E11" s="5"/>
    </row>
    <row r="12" ht="29.25" spans="1:5">
      <c r="A12" s="7" t="s">
        <v>253</v>
      </c>
      <c r="B12" s="7" t="s">
        <v>483</v>
      </c>
      <c r="C12" s="7" t="s">
        <v>255</v>
      </c>
      <c r="D12" s="7" t="s">
        <v>227</v>
      </c>
      <c r="E12" s="7" t="s">
        <v>1420</v>
      </c>
    </row>
    <row r="13" ht="43.5" spans="1:5">
      <c r="A13" s="5" t="s">
        <v>1421</v>
      </c>
      <c r="B13" s="5" t="s">
        <v>1422</v>
      </c>
      <c r="C13" s="5" t="s">
        <v>1423</v>
      </c>
      <c r="D13" s="5" t="s">
        <v>290</v>
      </c>
      <c r="E13" s="5"/>
    </row>
    <row r="14" ht="43.5" spans="1:5">
      <c r="A14" s="7" t="s">
        <v>1424</v>
      </c>
      <c r="B14" s="7" t="s">
        <v>1425</v>
      </c>
      <c r="C14" s="7" t="s">
        <v>1426</v>
      </c>
      <c r="D14" s="7" t="s">
        <v>290</v>
      </c>
      <c r="E14" s="7"/>
    </row>
    <row r="15" ht="72" spans="1:5">
      <c r="A15" s="5" t="s">
        <v>1427</v>
      </c>
      <c r="B15" s="5" t="s">
        <v>1428</v>
      </c>
      <c r="C15" s="5" t="s">
        <v>1429</v>
      </c>
      <c r="D15" s="5" t="s">
        <v>290</v>
      </c>
      <c r="E15" s="5"/>
    </row>
    <row r="16" ht="57.75" spans="1:5">
      <c r="A16" s="7" t="s">
        <v>1430</v>
      </c>
      <c r="B16" s="7" t="s">
        <v>1431</v>
      </c>
      <c r="C16" s="7" t="s">
        <v>1432</v>
      </c>
      <c r="D16" s="7" t="s">
        <v>290</v>
      </c>
      <c r="E16" s="7"/>
    </row>
    <row r="17" ht="43.5" spans="1:5">
      <c r="A17" s="5" t="s">
        <v>1433</v>
      </c>
      <c r="B17" s="5" t="s">
        <v>1434</v>
      </c>
      <c r="C17" s="5" t="s">
        <v>1435</v>
      </c>
      <c r="D17" s="5" t="s">
        <v>290</v>
      </c>
      <c r="E17" s="5"/>
    </row>
    <row r="18" ht="57.75" spans="1:5">
      <c r="A18" s="7" t="s">
        <v>1436</v>
      </c>
      <c r="B18" s="7" t="s">
        <v>1437</v>
      </c>
      <c r="C18" s="7" t="s">
        <v>1438</v>
      </c>
      <c r="D18" s="7" t="s">
        <v>290</v>
      </c>
      <c r="E18" s="7"/>
    </row>
    <row r="19" ht="72" spans="1:5">
      <c r="A19" s="5" t="s">
        <v>1439</v>
      </c>
      <c r="B19" s="5" t="s">
        <v>1440</v>
      </c>
      <c r="C19" s="5" t="s">
        <v>1441</v>
      </c>
      <c r="D19" s="5" t="s">
        <v>290</v>
      </c>
      <c r="E19" s="5"/>
    </row>
    <row r="20" ht="57.75" spans="1:5">
      <c r="A20" s="7" t="s">
        <v>1442</v>
      </c>
      <c r="B20" s="7" t="s">
        <v>1443</v>
      </c>
      <c r="C20" s="7" t="s">
        <v>1444</v>
      </c>
      <c r="D20" s="7" t="s">
        <v>290</v>
      </c>
      <c r="E20" s="7"/>
    </row>
    <row r="21" spans="1:1">
      <c r="A21" s="2"/>
    </row>
    <row r="22" spans="1:1">
      <c r="A22" s="1" t="s">
        <v>294</v>
      </c>
    </row>
    <row r="23" ht="14.25" spans="1:14">
      <c r="A23" s="67" t="s">
        <v>214</v>
      </c>
      <c r="B23" s="67" t="s">
        <v>218</v>
      </c>
      <c r="C23" s="67" t="s">
        <v>1266</v>
      </c>
      <c r="D23" s="67" t="s">
        <v>253</v>
      </c>
      <c r="E23" s="67" t="s">
        <v>1421</v>
      </c>
      <c r="F23" s="67" t="s">
        <v>1424</v>
      </c>
      <c r="G23" s="67" t="s">
        <v>1427</v>
      </c>
      <c r="H23" s="67" t="s">
        <v>1430</v>
      </c>
      <c r="I23" s="67" t="s">
        <v>1433</v>
      </c>
      <c r="J23" s="67" t="s">
        <v>1436</v>
      </c>
      <c r="K23" s="67" t="s">
        <v>1439</v>
      </c>
      <c r="L23" s="67" t="s">
        <v>1442</v>
      </c>
      <c r="M23" s="67" t="s">
        <v>839</v>
      </c>
      <c r="N23" s="70" t="s">
        <v>363</v>
      </c>
    </row>
    <row r="24" ht="15" spans="1:14">
      <c r="A24" s="68" t="s">
        <v>1445</v>
      </c>
      <c r="B24" s="68" t="s">
        <v>749</v>
      </c>
      <c r="C24" s="68">
        <v>20150403</v>
      </c>
      <c r="D24" s="68" t="s">
        <v>305</v>
      </c>
      <c r="E24" s="68">
        <v>5.106</v>
      </c>
      <c r="F24" s="68">
        <v>9.9627</v>
      </c>
      <c r="G24" s="68">
        <v>1.9925</v>
      </c>
      <c r="H24" s="68">
        <v>1550235.1557</v>
      </c>
      <c r="I24" s="68">
        <v>1.3894</v>
      </c>
      <c r="J24" s="68">
        <v>25.8656</v>
      </c>
      <c r="K24" s="68">
        <v>5.0858</v>
      </c>
      <c r="L24" s="68">
        <v>0.5805</v>
      </c>
      <c r="M24" s="68"/>
      <c r="N24" s="68" t="s">
        <v>1446</v>
      </c>
    </row>
    <row r="25" ht="15" spans="1:14">
      <c r="A25" s="69" t="s">
        <v>1447</v>
      </c>
      <c r="B25" s="69" t="s">
        <v>749</v>
      </c>
      <c r="C25" s="69">
        <v>20150410</v>
      </c>
      <c r="D25" s="69" t="s">
        <v>305</v>
      </c>
      <c r="E25" s="69">
        <v>24.921</v>
      </c>
      <c r="F25" s="69">
        <v>13.0586</v>
      </c>
      <c r="G25" s="69">
        <v>3.2647</v>
      </c>
      <c r="H25" s="69">
        <v>2281685.9321</v>
      </c>
      <c r="I25" s="69">
        <v>1.4936</v>
      </c>
      <c r="J25" s="69">
        <v>31.7675</v>
      </c>
      <c r="K25" s="69">
        <v>5.6363</v>
      </c>
      <c r="L25" s="69">
        <v>0.8064</v>
      </c>
      <c r="M25" s="69"/>
      <c r="N25" s="69" t="s">
        <v>1448</v>
      </c>
    </row>
    <row r="26" ht="15" spans="1:14">
      <c r="A26" s="68" t="s">
        <v>1449</v>
      </c>
      <c r="B26" s="68" t="s">
        <v>749</v>
      </c>
      <c r="C26" s="68">
        <v>20150417</v>
      </c>
      <c r="D26" s="68" t="s">
        <v>305</v>
      </c>
      <c r="E26" s="68">
        <v>3.4844</v>
      </c>
      <c r="F26" s="68">
        <v>13.3633</v>
      </c>
      <c r="G26" s="68">
        <v>2.6727</v>
      </c>
      <c r="H26" s="68">
        <v>2633833.9558</v>
      </c>
      <c r="I26" s="68">
        <v>1.451</v>
      </c>
      <c r="J26" s="68">
        <v>31.839</v>
      </c>
      <c r="K26" s="68">
        <v>5.6426</v>
      </c>
      <c r="L26" s="68">
        <v>0.8314</v>
      </c>
      <c r="M26" s="68"/>
      <c r="N26" s="68" t="s">
        <v>1450</v>
      </c>
    </row>
    <row r="27" ht="15" spans="1:14">
      <c r="A27" s="69" t="s">
        <v>1451</v>
      </c>
      <c r="B27" s="69" t="s">
        <v>749</v>
      </c>
      <c r="C27" s="69">
        <v>20150424</v>
      </c>
      <c r="D27" s="69" t="s">
        <v>305</v>
      </c>
      <c r="E27" s="69">
        <v>-4.6666</v>
      </c>
      <c r="F27" s="69">
        <v>11.3511</v>
      </c>
      <c r="G27" s="69">
        <v>2.2702</v>
      </c>
      <c r="H27" s="69">
        <v>2221325.9396</v>
      </c>
      <c r="I27" s="69">
        <v>1.4316</v>
      </c>
      <c r="J27" s="69">
        <v>32.1364</v>
      </c>
      <c r="K27" s="69">
        <v>5.6689</v>
      </c>
      <c r="L27" s="69">
        <v>0.77</v>
      </c>
      <c r="M27" s="69"/>
      <c r="N27" s="69" t="s">
        <v>1452</v>
      </c>
    </row>
  </sheetData>
  <pageMargins left="0.7" right="0.7" top="0.75" bottom="0.75" header="0.3" footer="0.3"/>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1"/>
  <sheetViews>
    <sheetView workbookViewId="0">
      <selection activeCell="A1" sqref="A1"/>
    </sheetView>
  </sheetViews>
  <sheetFormatPr defaultColWidth="9" defaultRowHeight="13.5"/>
  <sheetData>
    <row r="1" ht="57" spans="1:1">
      <c r="A1" s="1" t="s">
        <v>1453</v>
      </c>
    </row>
    <row r="2" spans="1:1">
      <c r="A2" s="2"/>
    </row>
    <row r="3" spans="1:1">
      <c r="A3" s="1" t="s">
        <v>197</v>
      </c>
    </row>
    <row r="4" ht="14.25" spans="1:6">
      <c r="A4" s="3" t="s">
        <v>198</v>
      </c>
      <c r="B4" s="3" t="s">
        <v>199</v>
      </c>
      <c r="C4" s="3" t="s">
        <v>200</v>
      </c>
      <c r="D4" s="3" t="s">
        <v>201</v>
      </c>
      <c r="E4" s="3" t="s">
        <v>202</v>
      </c>
      <c r="F4" s="4" t="s">
        <v>203</v>
      </c>
    </row>
    <row r="5" ht="96" spans="1:6">
      <c r="A5" s="5" t="s">
        <v>1454</v>
      </c>
      <c r="B5" s="5" t="s">
        <v>1455</v>
      </c>
      <c r="C5" s="5"/>
      <c r="D5" s="5" t="s">
        <v>206</v>
      </c>
      <c r="E5" s="6">
        <v>0.0625</v>
      </c>
      <c r="F5" s="5" t="s">
        <v>1456</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789</v>
      </c>
      <c r="C11" s="5" t="s">
        <v>1419</v>
      </c>
      <c r="D11" s="5" t="s">
        <v>525</v>
      </c>
      <c r="E11" s="5"/>
    </row>
    <row r="12" ht="29.25" spans="1:5">
      <c r="A12" s="7" t="s">
        <v>253</v>
      </c>
      <c r="B12" s="7" t="s">
        <v>483</v>
      </c>
      <c r="C12" s="7" t="s">
        <v>255</v>
      </c>
      <c r="D12" s="7" t="s">
        <v>227</v>
      </c>
      <c r="E12" s="7" t="s">
        <v>1420</v>
      </c>
    </row>
    <row r="13" ht="43.5" spans="1:5">
      <c r="A13" s="5" t="s">
        <v>1457</v>
      </c>
      <c r="B13" s="5" t="s">
        <v>1458</v>
      </c>
      <c r="C13" s="5" t="s">
        <v>1459</v>
      </c>
      <c r="D13" s="5" t="s">
        <v>290</v>
      </c>
      <c r="E13" s="5"/>
    </row>
    <row r="14" ht="43.5" spans="1:5">
      <c r="A14" s="7" t="s">
        <v>1460</v>
      </c>
      <c r="B14" s="7" t="s">
        <v>1461</v>
      </c>
      <c r="C14" s="7" t="s">
        <v>1462</v>
      </c>
      <c r="D14" s="7" t="s">
        <v>290</v>
      </c>
      <c r="E14" s="7"/>
    </row>
    <row r="15" ht="72" spans="1:5">
      <c r="A15" s="5" t="s">
        <v>1463</v>
      </c>
      <c r="B15" s="5" t="s">
        <v>1464</v>
      </c>
      <c r="C15" s="5" t="s">
        <v>1465</v>
      </c>
      <c r="D15" s="5" t="s">
        <v>290</v>
      </c>
      <c r="E15" s="5"/>
    </row>
    <row r="16" ht="57.75" spans="1:5">
      <c r="A16" s="7" t="s">
        <v>1466</v>
      </c>
      <c r="B16" s="7" t="s">
        <v>1467</v>
      </c>
      <c r="C16" s="7" t="s">
        <v>1468</v>
      </c>
      <c r="D16" s="7" t="s">
        <v>290</v>
      </c>
      <c r="E16" s="7"/>
    </row>
    <row r="17" ht="29.25" spans="1:5">
      <c r="A17" s="5" t="s">
        <v>1469</v>
      </c>
      <c r="B17" s="5" t="s">
        <v>1470</v>
      </c>
      <c r="C17" s="5" t="s">
        <v>1471</v>
      </c>
      <c r="D17" s="5" t="s">
        <v>290</v>
      </c>
      <c r="E17" s="5"/>
    </row>
    <row r="18" ht="29.25" spans="1:5">
      <c r="A18" s="7" t="s">
        <v>1472</v>
      </c>
      <c r="B18" s="7" t="s">
        <v>1473</v>
      </c>
      <c r="C18" s="7" t="s">
        <v>1474</v>
      </c>
      <c r="D18" s="7" t="s">
        <v>290</v>
      </c>
      <c r="E18" s="7"/>
    </row>
    <row r="19" ht="57.75" spans="1:5">
      <c r="A19" s="5" t="s">
        <v>1475</v>
      </c>
      <c r="B19" s="5" t="s">
        <v>1476</v>
      </c>
      <c r="C19" s="5" t="s">
        <v>1477</v>
      </c>
      <c r="D19" s="5" t="s">
        <v>290</v>
      </c>
      <c r="E19" s="5"/>
    </row>
    <row r="20" ht="72" spans="1:5">
      <c r="A20" s="7" t="s">
        <v>1478</v>
      </c>
      <c r="B20" s="7" t="s">
        <v>1479</v>
      </c>
      <c r="C20" s="7" t="s">
        <v>1480</v>
      </c>
      <c r="D20" s="7" t="s">
        <v>290</v>
      </c>
      <c r="E20" s="7"/>
    </row>
    <row r="21" ht="57.75" spans="1:5">
      <c r="A21" s="5" t="s">
        <v>1481</v>
      </c>
      <c r="B21" s="5" t="s">
        <v>1482</v>
      </c>
      <c r="C21" s="5" t="s">
        <v>1483</v>
      </c>
      <c r="D21" s="5" t="s">
        <v>290</v>
      </c>
      <c r="E21" s="5"/>
    </row>
    <row r="22" ht="57.75" spans="1:5">
      <c r="A22" s="7" t="s">
        <v>1484</v>
      </c>
      <c r="B22" s="7" t="s">
        <v>1485</v>
      </c>
      <c r="C22" s="7" t="s">
        <v>1486</v>
      </c>
      <c r="D22" s="7" t="s">
        <v>290</v>
      </c>
      <c r="E22" s="7"/>
    </row>
    <row r="23" ht="72" spans="1:5">
      <c r="A23" s="5" t="s">
        <v>1487</v>
      </c>
      <c r="B23" s="5" t="s">
        <v>1488</v>
      </c>
      <c r="C23" s="5" t="s">
        <v>1489</v>
      </c>
      <c r="D23" s="5" t="s">
        <v>290</v>
      </c>
      <c r="E23" s="5"/>
    </row>
    <row r="24" ht="57.75" spans="1:5">
      <c r="A24" s="7" t="s">
        <v>1490</v>
      </c>
      <c r="B24" s="7" t="s">
        <v>1491</v>
      </c>
      <c r="C24" s="7" t="s">
        <v>1492</v>
      </c>
      <c r="D24" s="7" t="s">
        <v>290</v>
      </c>
      <c r="E24" s="7"/>
    </row>
    <row r="25" spans="1:1">
      <c r="A25" s="2"/>
    </row>
    <row r="26" spans="1:1">
      <c r="A26" s="1" t="s">
        <v>294</v>
      </c>
    </row>
    <row r="27" ht="14.25" spans="1:18">
      <c r="A27" s="67" t="s">
        <v>214</v>
      </c>
      <c r="B27" s="67" t="s">
        <v>218</v>
      </c>
      <c r="C27" s="67" t="s">
        <v>1266</v>
      </c>
      <c r="D27" s="67" t="s">
        <v>253</v>
      </c>
      <c r="E27" s="67" t="s">
        <v>1457</v>
      </c>
      <c r="F27" s="67" t="s">
        <v>1460</v>
      </c>
      <c r="G27" s="67" t="s">
        <v>1463</v>
      </c>
      <c r="H27" s="67" t="s">
        <v>1466</v>
      </c>
      <c r="I27" s="67" t="s">
        <v>1469</v>
      </c>
      <c r="J27" s="67" t="s">
        <v>1472</v>
      </c>
      <c r="K27" s="67" t="s">
        <v>1475</v>
      </c>
      <c r="L27" s="67" t="s">
        <v>1478</v>
      </c>
      <c r="M27" s="67" t="s">
        <v>1481</v>
      </c>
      <c r="N27" s="67" t="s">
        <v>1484</v>
      </c>
      <c r="O27" s="67" t="s">
        <v>1487</v>
      </c>
      <c r="P27" s="67" t="s">
        <v>1490</v>
      </c>
      <c r="Q27" s="67" t="s">
        <v>839</v>
      </c>
      <c r="R27" s="70" t="s">
        <v>363</v>
      </c>
    </row>
    <row r="28" ht="15" spans="1:18">
      <c r="A28" s="68" t="s">
        <v>1493</v>
      </c>
      <c r="B28" s="68" t="s">
        <v>749</v>
      </c>
      <c r="C28" s="68">
        <v>20150430</v>
      </c>
      <c r="D28" s="68" t="s">
        <v>305</v>
      </c>
      <c r="E28" s="68">
        <v>28.3263</v>
      </c>
      <c r="F28" s="68">
        <v>52.7228</v>
      </c>
      <c r="G28" s="68">
        <v>2.5106</v>
      </c>
      <c r="H28" s="68">
        <v>9895508.1927</v>
      </c>
      <c r="I28" s="68">
        <v>1.3788</v>
      </c>
      <c r="J28" s="68">
        <v>1.2287</v>
      </c>
      <c r="K28" s="68">
        <v>144.8221</v>
      </c>
      <c r="L28" s="68">
        <v>12.0342</v>
      </c>
      <c r="M28" s="68">
        <v>3.8626</v>
      </c>
      <c r="N28" s="68">
        <v>113.2048</v>
      </c>
      <c r="O28" s="68">
        <v>10.6398</v>
      </c>
      <c r="P28" s="68">
        <v>1.6429</v>
      </c>
      <c r="Q28" s="68"/>
      <c r="R28" s="68" t="s">
        <v>1494</v>
      </c>
    </row>
    <row r="29" ht="15" spans="1:18">
      <c r="A29" s="69" t="s">
        <v>1495</v>
      </c>
      <c r="B29" s="69" t="s">
        <v>749</v>
      </c>
      <c r="C29" s="69">
        <v>20150529</v>
      </c>
      <c r="D29" s="69" t="s">
        <v>305</v>
      </c>
      <c r="E29" s="69">
        <v>-8.2634</v>
      </c>
      <c r="F29" s="69">
        <v>33.9326</v>
      </c>
      <c r="G29" s="69">
        <v>1.6966</v>
      </c>
      <c r="H29" s="69">
        <v>6397519.2812</v>
      </c>
      <c r="I29" s="69">
        <v>1.3628</v>
      </c>
      <c r="J29" s="69">
        <v>1.2</v>
      </c>
      <c r="K29" s="69">
        <v>147.3978</v>
      </c>
      <c r="L29" s="69">
        <v>12.1407</v>
      </c>
      <c r="M29" s="69">
        <v>3.0081</v>
      </c>
      <c r="N29" s="69">
        <v>110.2542</v>
      </c>
      <c r="O29" s="69">
        <v>10.5002</v>
      </c>
      <c r="P29" s="69">
        <v>1.7524</v>
      </c>
      <c r="Q29" s="69"/>
      <c r="R29" s="69" t="s">
        <v>1496</v>
      </c>
    </row>
    <row r="30" ht="15" spans="1:18">
      <c r="A30" s="68" t="s">
        <v>1497</v>
      </c>
      <c r="B30" s="68" t="s">
        <v>749</v>
      </c>
      <c r="C30" s="68">
        <v>20150630</v>
      </c>
      <c r="D30" s="68" t="s">
        <v>305</v>
      </c>
      <c r="E30" s="68">
        <v>-5.0917</v>
      </c>
      <c r="F30" s="68">
        <v>41.3244</v>
      </c>
      <c r="G30" s="68">
        <v>1.9678</v>
      </c>
      <c r="H30" s="68">
        <v>7672532.2879</v>
      </c>
      <c r="I30" s="68">
        <v>1.2523</v>
      </c>
      <c r="J30" s="68">
        <v>1.2192</v>
      </c>
      <c r="K30" s="68">
        <v>119.4818</v>
      </c>
      <c r="L30" s="68">
        <v>10.9308</v>
      </c>
      <c r="M30" s="68">
        <v>3.7681</v>
      </c>
      <c r="N30" s="68">
        <v>110.9888</v>
      </c>
      <c r="O30" s="68">
        <v>10.5351</v>
      </c>
      <c r="P30" s="68">
        <v>1.6675</v>
      </c>
      <c r="Q30" s="68"/>
      <c r="R30" s="68" t="s">
        <v>1498</v>
      </c>
    </row>
    <row r="31" ht="15" spans="1:18">
      <c r="A31" s="69" t="s">
        <v>1499</v>
      </c>
      <c r="B31" s="69" t="s">
        <v>749</v>
      </c>
      <c r="C31" s="69">
        <v>20150731</v>
      </c>
      <c r="D31" s="69" t="s">
        <v>305</v>
      </c>
      <c r="E31" s="69">
        <v>-14.9926</v>
      </c>
      <c r="F31" s="69">
        <v>44.3384</v>
      </c>
      <c r="G31" s="69">
        <v>1.9278</v>
      </c>
      <c r="H31" s="69">
        <v>7184556.287</v>
      </c>
      <c r="I31" s="69">
        <v>1.201</v>
      </c>
      <c r="J31" s="69">
        <v>1.2493</v>
      </c>
      <c r="K31" s="69">
        <v>132.06</v>
      </c>
      <c r="L31" s="69">
        <v>11.4917</v>
      </c>
      <c r="M31" s="69">
        <v>3.3022</v>
      </c>
      <c r="N31" s="69">
        <v>115.5826</v>
      </c>
      <c r="O31" s="69">
        <v>10.7509</v>
      </c>
      <c r="P31" s="69">
        <v>1.4177</v>
      </c>
      <c r="Q31" s="69"/>
      <c r="R31" s="69" t="s">
        <v>1500</v>
      </c>
    </row>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
  <sheetViews>
    <sheetView topLeftCell="A34" workbookViewId="0">
      <selection activeCell="A63" sqref="A63"/>
    </sheetView>
  </sheetViews>
  <sheetFormatPr defaultColWidth="9.625" defaultRowHeight="12"/>
  <cols>
    <col min="1" max="1" width="38.25" style="243" customWidth="1"/>
    <col min="2" max="2" width="16.25" style="243" customWidth="1"/>
    <col min="3" max="3" width="15.25" style="243" customWidth="1"/>
    <col min="4" max="4" width="24.875" style="243" customWidth="1"/>
    <col min="5" max="5" width="22.125" style="243" customWidth="1"/>
    <col min="6" max="7" width="9.625" style="243"/>
    <col min="8" max="8" width="6.625" style="243" customWidth="1"/>
    <col min="9" max="9" width="16" style="243" customWidth="1"/>
    <col min="10" max="16384" width="9.625" style="243"/>
  </cols>
  <sheetData>
    <row r="1" ht="13.5" spans="1:1">
      <c r="A1" s="99" t="s">
        <v>330</v>
      </c>
    </row>
    <row r="2" ht="12.75" spans="1:1">
      <c r="A2" s="244"/>
    </row>
    <row r="3" spans="1:1">
      <c r="A3" s="244" t="s">
        <v>197</v>
      </c>
    </row>
    <row r="4" ht="12.75" spans="1:6">
      <c r="A4" s="245" t="s">
        <v>198</v>
      </c>
      <c r="B4" s="245" t="s">
        <v>199</v>
      </c>
      <c r="C4" s="245" t="s">
        <v>200</v>
      </c>
      <c r="D4" s="245" t="s">
        <v>201</v>
      </c>
      <c r="E4" s="245" t="s">
        <v>202</v>
      </c>
      <c r="F4" s="246" t="s">
        <v>203</v>
      </c>
    </row>
    <row r="5" ht="13.5" spans="1:6">
      <c r="A5" s="247" t="s">
        <v>331</v>
      </c>
      <c r="B5" s="247" t="s">
        <v>332</v>
      </c>
      <c r="C5" s="247"/>
      <c r="D5" s="247" t="s">
        <v>206</v>
      </c>
      <c r="E5" s="276">
        <v>0.333333333333333</v>
      </c>
      <c r="F5" s="247"/>
    </row>
    <row r="6" ht="12.75" spans="1:1">
      <c r="A6" s="244"/>
    </row>
    <row r="7" spans="1:1">
      <c r="A7" s="244" t="s">
        <v>208</v>
      </c>
    </row>
    <row r="8" ht="12.75" spans="1:5">
      <c r="A8" s="245" t="s">
        <v>209</v>
      </c>
      <c r="B8" s="245" t="s">
        <v>210</v>
      </c>
      <c r="C8" s="245" t="s">
        <v>211</v>
      </c>
      <c r="D8" s="245" t="s">
        <v>212</v>
      </c>
      <c r="E8" s="246" t="s">
        <v>213</v>
      </c>
    </row>
    <row r="9" ht="13.5" spans="1:5">
      <c r="A9" s="247" t="s">
        <v>214</v>
      </c>
      <c r="B9" s="247" t="s">
        <v>215</v>
      </c>
      <c r="C9" s="247" t="s">
        <v>216</v>
      </c>
      <c r="D9" s="247" t="s">
        <v>217</v>
      </c>
      <c r="E9" s="247"/>
    </row>
    <row r="10" ht="13.5" spans="1:5">
      <c r="A10" s="248" t="s">
        <v>333</v>
      </c>
      <c r="B10" s="248" t="s">
        <v>332</v>
      </c>
      <c r="C10" s="248" t="s">
        <v>334</v>
      </c>
      <c r="D10" s="248" t="s">
        <v>335</v>
      </c>
      <c r="E10" s="248"/>
    </row>
    <row r="11" ht="13.5" spans="1:5">
      <c r="A11" s="247" t="s">
        <v>336</v>
      </c>
      <c r="B11" s="247" t="s">
        <v>337</v>
      </c>
      <c r="C11" s="247" t="s">
        <v>338</v>
      </c>
      <c r="D11" s="247" t="s">
        <v>265</v>
      </c>
      <c r="E11" s="247"/>
    </row>
    <row r="12" ht="13.5" spans="1:5">
      <c r="A12" s="248" t="s">
        <v>339</v>
      </c>
      <c r="B12" s="248" t="s">
        <v>340</v>
      </c>
      <c r="C12" s="248" t="s">
        <v>341</v>
      </c>
      <c r="D12" s="248" t="s">
        <v>342</v>
      </c>
      <c r="E12" s="248"/>
    </row>
    <row r="13" ht="13.5" spans="1:5">
      <c r="A13" s="247" t="s">
        <v>343</v>
      </c>
      <c r="B13" s="247" t="s">
        <v>344</v>
      </c>
      <c r="C13" s="247" t="s">
        <v>345</v>
      </c>
      <c r="D13" s="247" t="s">
        <v>342</v>
      </c>
      <c r="E13" s="247"/>
    </row>
    <row r="14" ht="13.5" spans="1:5">
      <c r="A14" s="248" t="s">
        <v>346</v>
      </c>
      <c r="B14" s="248" t="s">
        <v>347</v>
      </c>
      <c r="C14" s="248" t="s">
        <v>348</v>
      </c>
      <c r="D14" s="248" t="s">
        <v>349</v>
      </c>
      <c r="E14" s="248"/>
    </row>
    <row r="15" ht="13.5" spans="1:5">
      <c r="A15" s="247" t="s">
        <v>350</v>
      </c>
      <c r="B15" s="247" t="s">
        <v>351</v>
      </c>
      <c r="C15" s="247" t="s">
        <v>352</v>
      </c>
      <c r="D15" s="247" t="s">
        <v>353</v>
      </c>
      <c r="E15" s="247"/>
    </row>
    <row r="16" ht="24.75" spans="1:5">
      <c r="A16" s="283" t="s">
        <v>354</v>
      </c>
      <c r="B16" s="284" t="s">
        <v>213</v>
      </c>
      <c r="C16" s="284"/>
      <c r="D16" s="284" t="s">
        <v>217</v>
      </c>
      <c r="E16" s="285" t="s">
        <v>355</v>
      </c>
    </row>
    <row r="17" ht="12.75" spans="1:5">
      <c r="A17" s="285"/>
      <c r="B17" s="286"/>
      <c r="C17" s="286"/>
      <c r="D17" s="286"/>
      <c r="E17" s="285" t="s">
        <v>356</v>
      </c>
    </row>
    <row r="18" ht="12.75" spans="1:5">
      <c r="A18" s="285"/>
      <c r="B18" s="286"/>
      <c r="C18" s="286"/>
      <c r="D18" s="286"/>
      <c r="E18" s="285" t="s">
        <v>357</v>
      </c>
    </row>
    <row r="19" ht="12.75" spans="1:5">
      <c r="A19" s="287"/>
      <c r="B19" s="288"/>
      <c r="C19" s="288"/>
      <c r="D19" s="288"/>
      <c r="E19" s="287" t="s">
        <v>358</v>
      </c>
    </row>
    <row r="20" ht="13.5" spans="1:5">
      <c r="A20" s="247" t="s">
        <v>359</v>
      </c>
      <c r="B20" s="247" t="s">
        <v>360</v>
      </c>
      <c r="C20" s="247"/>
      <c r="D20" s="247" t="s">
        <v>361</v>
      </c>
      <c r="E20" s="247"/>
    </row>
    <row r="21" ht="12.75" spans="1:1">
      <c r="A21" s="244"/>
    </row>
    <row r="22" spans="1:1">
      <c r="A22" s="244" t="s">
        <v>294</v>
      </c>
    </row>
    <row r="23" ht="12.75" spans="1:9">
      <c r="A23" s="249" t="s">
        <v>214</v>
      </c>
      <c r="B23" s="249" t="s">
        <v>333</v>
      </c>
      <c r="C23" s="249" t="s">
        <v>336</v>
      </c>
      <c r="D23" s="249" t="s">
        <v>339</v>
      </c>
      <c r="E23" s="249" t="s">
        <v>343</v>
      </c>
      <c r="F23" s="249" t="s">
        <v>346</v>
      </c>
      <c r="G23" s="249" t="s">
        <v>362</v>
      </c>
      <c r="H23" s="249" t="s">
        <v>354</v>
      </c>
      <c r="I23" s="250" t="s">
        <v>363</v>
      </c>
    </row>
    <row r="24" ht="13.5" spans="1:9">
      <c r="A24" s="251" t="s">
        <v>364</v>
      </c>
      <c r="B24" s="251">
        <v>304031401</v>
      </c>
      <c r="C24" s="251" t="s">
        <v>365</v>
      </c>
      <c r="D24" s="251">
        <v>5</v>
      </c>
      <c r="E24" s="251">
        <v>1</v>
      </c>
      <c r="F24" s="251" t="s">
        <v>366</v>
      </c>
      <c r="G24" s="251"/>
      <c r="H24" s="251"/>
      <c r="I24" s="251" t="s">
        <v>367</v>
      </c>
    </row>
    <row r="25" ht="13.5" spans="1:9">
      <c r="A25" s="252" t="s">
        <v>368</v>
      </c>
      <c r="B25" s="252">
        <v>304030901</v>
      </c>
      <c r="C25" s="252" t="s">
        <v>369</v>
      </c>
      <c r="D25" s="252">
        <v>5</v>
      </c>
      <c r="E25" s="252">
        <v>1</v>
      </c>
      <c r="F25" s="252" t="s">
        <v>370</v>
      </c>
      <c r="G25" s="252"/>
      <c r="H25" s="252"/>
      <c r="I25" s="252" t="s">
        <v>371</v>
      </c>
    </row>
    <row r="26" ht="13.5" spans="1:9">
      <c r="A26" s="251" t="s">
        <v>372</v>
      </c>
      <c r="B26" s="251">
        <v>304030902</v>
      </c>
      <c r="C26" s="251" t="s">
        <v>373</v>
      </c>
      <c r="D26" s="251">
        <v>5</v>
      </c>
      <c r="E26" s="251">
        <v>1</v>
      </c>
      <c r="F26" s="251" t="s">
        <v>374</v>
      </c>
      <c r="G26" s="251"/>
      <c r="H26" s="251"/>
      <c r="I26" s="251" t="s">
        <v>367</v>
      </c>
    </row>
    <row r="27" ht="13.5" spans="1:9">
      <c r="A27" s="252" t="s">
        <v>375</v>
      </c>
      <c r="B27" s="252">
        <v>304030401</v>
      </c>
      <c r="C27" s="252" t="s">
        <v>376</v>
      </c>
      <c r="D27" s="252">
        <v>5</v>
      </c>
      <c r="E27" s="252">
        <v>1</v>
      </c>
      <c r="F27" s="252" t="s">
        <v>377</v>
      </c>
      <c r="G27" s="252"/>
      <c r="H27" s="252"/>
      <c r="I27" s="252" t="s">
        <v>367</v>
      </c>
    </row>
    <row r="28" ht="12.75" spans="1:1">
      <c r="A28" s="244"/>
    </row>
    <row r="29" spans="1:1">
      <c r="A29" s="244" t="s">
        <v>378</v>
      </c>
    </row>
    <row r="30" ht="13.5" spans="1:1">
      <c r="A30" s="99" t="s">
        <v>379</v>
      </c>
    </row>
    <row r="31" spans="1:1">
      <c r="A31" s="229" t="s">
        <v>380</v>
      </c>
    </row>
    <row r="32" ht="13.5" spans="1:1">
      <c r="A32" s="99" t="s">
        <v>381</v>
      </c>
    </row>
    <row r="33" ht="13.5" spans="1:1">
      <c r="A33" s="99"/>
    </row>
    <row r="34" ht="12.75" spans="1:1">
      <c r="A34" s="244" t="s">
        <v>382</v>
      </c>
    </row>
    <row r="35" ht="12.75" spans="1:1">
      <c r="A35" s="244" t="s">
        <v>383</v>
      </c>
    </row>
    <row r="36" ht="12.75" spans="1:1">
      <c r="A36" s="244" t="s">
        <v>384</v>
      </c>
    </row>
    <row r="37" ht="12.75" spans="1:1">
      <c r="A37" s="244" t="s">
        <v>385</v>
      </c>
    </row>
    <row r="38" ht="25.5" spans="1:1">
      <c r="A38" s="244" t="s">
        <v>386</v>
      </c>
    </row>
    <row r="39" ht="25.5" spans="1:1">
      <c r="A39" s="244" t="s">
        <v>387</v>
      </c>
    </row>
    <row r="40" ht="25.5" spans="1:1">
      <c r="A40" s="244" t="s">
        <v>388</v>
      </c>
    </row>
    <row r="41" ht="12.75" spans="1:1">
      <c r="A41" s="244" t="s">
        <v>389</v>
      </c>
    </row>
    <row r="42" ht="12.75" spans="1:1">
      <c r="A42" s="244" t="s">
        <v>390</v>
      </c>
    </row>
    <row r="43" spans="1:1">
      <c r="A43" s="289"/>
    </row>
    <row r="44" ht="12.75" spans="1:1">
      <c r="A44" s="244" t="s">
        <v>391</v>
      </c>
    </row>
    <row r="45" ht="12.75" spans="1:1">
      <c r="A45" s="244" t="s">
        <v>383</v>
      </c>
    </row>
    <row r="46" ht="12.75" spans="1:1">
      <c r="A46" s="244" t="s">
        <v>384</v>
      </c>
    </row>
    <row r="47" ht="12.75" spans="1:1">
      <c r="A47" s="244" t="s">
        <v>392</v>
      </c>
    </row>
    <row r="48" ht="25.5" spans="1:1">
      <c r="A48" s="244" t="s">
        <v>393</v>
      </c>
    </row>
    <row r="49" ht="25.5" spans="1:1">
      <c r="A49" s="244" t="s">
        <v>394</v>
      </c>
    </row>
    <row r="50" ht="25.5" spans="1:1">
      <c r="A50" s="244" t="s">
        <v>388</v>
      </c>
    </row>
    <row r="51" ht="12.75" spans="1:1">
      <c r="A51" s="244" t="s">
        <v>389</v>
      </c>
    </row>
    <row r="52" ht="12.75" spans="1:1">
      <c r="A52" s="244" t="s">
        <v>390</v>
      </c>
    </row>
    <row r="53" ht="12.75" spans="1:1">
      <c r="A53" s="244"/>
    </row>
    <row r="54" ht="12.75" spans="1:1">
      <c r="A54" s="244"/>
    </row>
    <row r="55" spans="1:1">
      <c r="A55" s="244" t="s">
        <v>395</v>
      </c>
    </row>
    <row r="56" spans="1:1">
      <c r="A56" s="289"/>
    </row>
    <row r="57" ht="12.75" spans="1:1">
      <c r="A57" s="244" t="s">
        <v>396</v>
      </c>
    </row>
    <row r="58" ht="12.75" spans="1:1">
      <c r="A58" s="244" t="s">
        <v>397</v>
      </c>
    </row>
    <row r="59" ht="12.75" spans="1:1">
      <c r="A59" s="244" t="s">
        <v>398</v>
      </c>
    </row>
    <row r="60" ht="12.75" spans="1:1">
      <c r="A60" s="244" t="s">
        <v>399</v>
      </c>
    </row>
    <row r="61" ht="12.75" spans="1:1">
      <c r="A61" s="244" t="s">
        <v>400</v>
      </c>
    </row>
    <row r="62" ht="12.75" spans="1:1">
      <c r="A62" s="244" t="s">
        <v>401</v>
      </c>
    </row>
    <row r="63" ht="12.75" spans="1:1">
      <c r="A63" s="244" t="s">
        <v>402</v>
      </c>
    </row>
    <row r="64" ht="12.75" spans="1:1">
      <c r="A64" s="244" t="s">
        <v>403</v>
      </c>
    </row>
    <row r="65" ht="12.75" spans="1:1">
      <c r="A65" s="244" t="s">
        <v>404</v>
      </c>
    </row>
    <row r="66" ht="12.75" spans="1:1">
      <c r="A66" s="244" t="s">
        <v>405</v>
      </c>
    </row>
    <row r="67" ht="12.75" spans="1:1">
      <c r="A67" s="244" t="s">
        <v>406</v>
      </c>
    </row>
    <row r="68" ht="12.75" spans="1:1">
      <c r="A68" s="244" t="s">
        <v>407</v>
      </c>
    </row>
    <row r="69" ht="12.75" spans="1:1">
      <c r="A69" s="244" t="s">
        <v>408</v>
      </c>
    </row>
    <row r="70" ht="12.75" spans="1:1">
      <c r="A70" s="244" t="s">
        <v>409</v>
      </c>
    </row>
    <row r="71" ht="12.75" spans="1:1">
      <c r="A71" s="244" t="s">
        <v>410</v>
      </c>
    </row>
    <row r="72" ht="12.75" spans="1:1">
      <c r="A72" s="244" t="s">
        <v>411</v>
      </c>
    </row>
  </sheetData>
  <mergeCells count="4">
    <mergeCell ref="A16:A19"/>
    <mergeCell ref="B16:B19"/>
    <mergeCell ref="C16:C19"/>
    <mergeCell ref="D16:D19"/>
  </mergeCells>
  <hyperlinks>
    <hyperlink ref="A1" location="Navigation!A1" display="AShareIndustriesCode(行业代码)"/>
    <hyperlink ref="A30" location="AShareIndustriesClassCITICS!A1" display="AShareIndustriesClassCITICS"/>
    <hyperlink ref="A32" location="AShareSWIndustriesClass!A1" display="AShareSWIndustriesClass"/>
  </hyperlink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61"/>
  <sheetViews>
    <sheetView workbookViewId="0">
      <selection activeCell="B14" sqref="B14"/>
    </sheetView>
  </sheetViews>
  <sheetFormatPr defaultColWidth="9" defaultRowHeight="13.5"/>
  <cols>
    <col min="1" max="1" width="63.625" style="34" customWidth="1"/>
    <col min="2" max="2" width="26.5" style="34" customWidth="1"/>
    <col min="3" max="3" width="39.375" style="34" customWidth="1"/>
    <col min="4" max="4" width="13.5" style="34" customWidth="1"/>
    <col min="5" max="5" width="55.625" style="34" customWidth="1"/>
    <col min="6" max="6" width="16.5" style="34" customWidth="1"/>
    <col min="7" max="7" width="15.5" style="34" customWidth="1"/>
    <col min="8" max="8" width="18.625" customWidth="1"/>
    <col min="9" max="9" width="10.5" customWidth="1"/>
    <col min="10" max="10" width="16.5" customWidth="1"/>
    <col min="11" max="11" width="15.625" customWidth="1"/>
    <col min="12" max="12" width="17.5" customWidth="1"/>
    <col min="13" max="13" width="21.5" customWidth="1"/>
    <col min="14" max="14" width="17.25" customWidth="1"/>
    <col min="15" max="15" width="21.25" customWidth="1"/>
    <col min="16" max="16" width="10.5" customWidth="1"/>
    <col min="17" max="17" width="15.625" customWidth="1"/>
    <col min="18" max="18" width="12.875" customWidth="1"/>
    <col min="19" max="19" width="24.25" customWidth="1"/>
    <col min="20" max="20" width="18.125" customWidth="1"/>
    <col min="21" max="21" width="22.875" customWidth="1"/>
    <col min="22" max="22" width="22.5" customWidth="1"/>
    <col min="23" max="23" width="19" customWidth="1"/>
    <col min="24" max="24" width="21.125" customWidth="1"/>
    <col min="25" max="25" width="21.25" customWidth="1"/>
    <col min="26" max="26" width="23.625" customWidth="1"/>
    <col min="27" max="27" width="34.875" customWidth="1"/>
    <col min="28" max="28" width="34.625" customWidth="1"/>
    <col min="29" max="29" width="21.75" customWidth="1"/>
    <col min="30" max="30" width="37.125" customWidth="1"/>
    <col min="31" max="31" width="37" customWidth="1"/>
    <col min="32" max="32" width="16.875" customWidth="1"/>
    <col min="33" max="33" width="16.75" customWidth="1"/>
    <col min="34" max="34" width="34.5" customWidth="1"/>
    <col min="35" max="35" width="34.375" customWidth="1"/>
    <col min="36" max="36" width="26" customWidth="1"/>
    <col min="37" max="37" width="28.25" customWidth="1"/>
    <col min="38" max="38" width="9.75" customWidth="1"/>
    <col min="39" max="39" width="16.625" customWidth="1"/>
  </cols>
  <sheetData>
    <row r="1" spans="1:1">
      <c r="A1" s="99" t="s">
        <v>1501</v>
      </c>
    </row>
    <row r="2" spans="1:1">
      <c r="A2" s="2"/>
    </row>
    <row r="3" spans="1:1">
      <c r="A3" s="2" t="s">
        <v>197</v>
      </c>
    </row>
    <row r="4" spans="1:6">
      <c r="A4" s="35" t="s">
        <v>198</v>
      </c>
      <c r="B4" s="35" t="s">
        <v>199</v>
      </c>
      <c r="C4" s="35" t="s">
        <v>200</v>
      </c>
      <c r="D4" s="35" t="s">
        <v>201</v>
      </c>
      <c r="E4" s="35" t="s">
        <v>202</v>
      </c>
      <c r="F4" s="36" t="s">
        <v>203</v>
      </c>
    </row>
    <row r="5" spans="1:6">
      <c r="A5" s="73" t="s">
        <v>1502</v>
      </c>
      <c r="B5" s="91" t="s">
        <v>1503</v>
      </c>
      <c r="C5" s="91"/>
      <c r="D5" s="91" t="s">
        <v>206</v>
      </c>
      <c r="E5" s="91" t="s">
        <v>1504</v>
      </c>
      <c r="F5" s="73" t="s">
        <v>1505</v>
      </c>
    </row>
    <row r="6" ht="14.25" spans="1:6">
      <c r="A6" s="74"/>
      <c r="B6" s="75"/>
      <c r="C6" s="75"/>
      <c r="D6" s="75"/>
      <c r="E6" s="75"/>
      <c r="F6" s="74" t="s">
        <v>1506</v>
      </c>
    </row>
    <row r="7" spans="1:1">
      <c r="A7" s="2"/>
    </row>
    <row r="8" spans="1:1">
      <c r="A8" s="2" t="s">
        <v>208</v>
      </c>
    </row>
    <row r="9" spans="1:5">
      <c r="A9" s="35" t="s">
        <v>209</v>
      </c>
      <c r="B9" s="35" t="s">
        <v>210</v>
      </c>
      <c r="C9" s="35" t="s">
        <v>211</v>
      </c>
      <c r="D9" s="35" t="s">
        <v>212</v>
      </c>
      <c r="E9" s="36" t="s">
        <v>213</v>
      </c>
    </row>
    <row r="10" ht="14.25" spans="1:5">
      <c r="A10" s="37" t="s">
        <v>214</v>
      </c>
      <c r="B10" s="37" t="s">
        <v>215</v>
      </c>
      <c r="C10" s="37" t="s">
        <v>216</v>
      </c>
      <c r="D10" s="37" t="s">
        <v>217</v>
      </c>
      <c r="E10" s="37"/>
    </row>
    <row r="11" ht="14.25" spans="1:5">
      <c r="A11" s="38" t="s">
        <v>218</v>
      </c>
      <c r="B11" s="38" t="s">
        <v>219</v>
      </c>
      <c r="C11" s="38" t="s">
        <v>220</v>
      </c>
      <c r="D11" s="38" t="s">
        <v>221</v>
      </c>
      <c r="E11" s="38"/>
    </row>
    <row r="12" ht="14.25" spans="1:5">
      <c r="A12" s="37" t="s">
        <v>1266</v>
      </c>
      <c r="B12" s="37" t="s">
        <v>1267</v>
      </c>
      <c r="C12" s="37" t="s">
        <v>1268</v>
      </c>
      <c r="D12" s="37" t="s">
        <v>525</v>
      </c>
      <c r="E12" s="37"/>
    </row>
    <row r="13" ht="14.25" spans="1:5">
      <c r="A13" s="38" t="s">
        <v>253</v>
      </c>
      <c r="B13" s="38" t="s">
        <v>483</v>
      </c>
      <c r="C13" s="38" t="s">
        <v>255</v>
      </c>
      <c r="D13" s="38" t="s">
        <v>227</v>
      </c>
      <c r="E13" s="38" t="s">
        <v>1507</v>
      </c>
    </row>
    <row r="14" ht="14.25" spans="1:5">
      <c r="A14" s="37" t="s">
        <v>1508</v>
      </c>
      <c r="B14" s="37" t="s">
        <v>1509</v>
      </c>
      <c r="C14" s="37" t="s">
        <v>1510</v>
      </c>
      <c r="D14" s="37" t="s">
        <v>290</v>
      </c>
      <c r="E14" s="37" t="s">
        <v>1511</v>
      </c>
    </row>
    <row r="15" ht="14.25" spans="1:5">
      <c r="A15" s="38" t="s">
        <v>1512</v>
      </c>
      <c r="B15" s="38" t="s">
        <v>1513</v>
      </c>
      <c r="C15" s="38" t="s">
        <v>1514</v>
      </c>
      <c r="D15" s="38" t="s">
        <v>290</v>
      </c>
      <c r="E15" s="38" t="s">
        <v>1515</v>
      </c>
    </row>
    <row r="16" ht="14.25" spans="1:5">
      <c r="A16" s="37" t="s">
        <v>1516</v>
      </c>
      <c r="B16" s="37" t="s">
        <v>1517</v>
      </c>
      <c r="C16" s="37" t="s">
        <v>1518</v>
      </c>
      <c r="D16" s="37" t="s">
        <v>290</v>
      </c>
      <c r="E16" s="37" t="s">
        <v>1519</v>
      </c>
    </row>
    <row r="17" ht="14.25" spans="1:5">
      <c r="A17" s="38" t="s">
        <v>1520</v>
      </c>
      <c r="B17" s="38" t="s">
        <v>1521</v>
      </c>
      <c r="C17" s="38" t="s">
        <v>1522</v>
      </c>
      <c r="D17" s="38" t="s">
        <v>290</v>
      </c>
      <c r="E17" s="38" t="s">
        <v>1519</v>
      </c>
    </row>
    <row r="18" ht="14.25" spans="1:5">
      <c r="A18" s="37" t="s">
        <v>1523</v>
      </c>
      <c r="B18" s="37" t="s">
        <v>1524</v>
      </c>
      <c r="C18" s="37" t="s">
        <v>1525</v>
      </c>
      <c r="D18" s="37" t="s">
        <v>290</v>
      </c>
      <c r="E18" s="37" t="s">
        <v>1526</v>
      </c>
    </row>
    <row r="19" spans="1:5">
      <c r="A19" s="210" t="s">
        <v>1527</v>
      </c>
      <c r="B19" s="210" t="s">
        <v>1528</v>
      </c>
      <c r="C19" s="210" t="s">
        <v>1529</v>
      </c>
      <c r="D19" s="210" t="s">
        <v>290</v>
      </c>
      <c r="E19" s="210" t="s">
        <v>1530</v>
      </c>
    </row>
    <row r="20" ht="14.25" spans="1:5">
      <c r="A20" s="37" t="s">
        <v>1531</v>
      </c>
      <c r="B20" s="37" t="s">
        <v>1532</v>
      </c>
      <c r="C20" s="37" t="s">
        <v>1533</v>
      </c>
      <c r="D20" s="37" t="s">
        <v>290</v>
      </c>
      <c r="E20" s="37" t="s">
        <v>1534</v>
      </c>
    </row>
    <row r="21" ht="14.25" spans="1:5">
      <c r="A21" s="38" t="s">
        <v>1535</v>
      </c>
      <c r="B21" s="38" t="s">
        <v>1536</v>
      </c>
      <c r="C21" s="38" t="s">
        <v>1537</v>
      </c>
      <c r="D21" s="38" t="s">
        <v>290</v>
      </c>
      <c r="E21" s="38" t="s">
        <v>1538</v>
      </c>
    </row>
    <row r="22" ht="14.25" spans="1:5">
      <c r="A22" s="37" t="s">
        <v>1539</v>
      </c>
      <c r="B22" s="37" t="s">
        <v>1540</v>
      </c>
      <c r="C22" s="37" t="s">
        <v>1541</v>
      </c>
      <c r="D22" s="37" t="s">
        <v>290</v>
      </c>
      <c r="E22" s="37" t="s">
        <v>1538</v>
      </c>
    </row>
    <row r="23" ht="14.25" spans="1:5">
      <c r="A23" s="38" t="s">
        <v>1542</v>
      </c>
      <c r="B23" s="38" t="s">
        <v>1543</v>
      </c>
      <c r="C23" s="38" t="s">
        <v>1544</v>
      </c>
      <c r="D23" s="38" t="s">
        <v>290</v>
      </c>
      <c r="E23" s="38" t="s">
        <v>1538</v>
      </c>
    </row>
    <row r="24" ht="14.25" spans="1:5">
      <c r="A24" s="37" t="s">
        <v>1545</v>
      </c>
      <c r="B24" s="37" t="s">
        <v>1546</v>
      </c>
      <c r="C24" s="37" t="s">
        <v>1547</v>
      </c>
      <c r="D24" s="37" t="s">
        <v>290</v>
      </c>
      <c r="E24" s="37" t="s">
        <v>1538</v>
      </c>
    </row>
    <row r="25" ht="14.25" spans="1:5">
      <c r="A25" s="38" t="s">
        <v>1548</v>
      </c>
      <c r="B25" s="38" t="s">
        <v>1549</v>
      </c>
      <c r="C25" s="38" t="s">
        <v>1550</v>
      </c>
      <c r="D25" s="38" t="s">
        <v>290</v>
      </c>
      <c r="E25" s="38" t="s">
        <v>1538</v>
      </c>
    </row>
    <row r="26" ht="14.25" spans="1:5">
      <c r="A26" s="37" t="s">
        <v>1551</v>
      </c>
      <c r="B26" s="37" t="s">
        <v>1552</v>
      </c>
      <c r="C26" s="37" t="s">
        <v>1553</v>
      </c>
      <c r="D26" s="37" t="s">
        <v>290</v>
      </c>
      <c r="E26" s="37" t="s">
        <v>1538</v>
      </c>
    </row>
    <row r="27" ht="14.25" spans="1:5">
      <c r="A27" s="38" t="s">
        <v>1554</v>
      </c>
      <c r="B27" s="38" t="s">
        <v>1555</v>
      </c>
      <c r="C27" s="38" t="s">
        <v>1556</v>
      </c>
      <c r="D27" s="38" t="s">
        <v>290</v>
      </c>
      <c r="E27" s="38" t="s">
        <v>1557</v>
      </c>
    </row>
    <row r="28" ht="14.25" spans="1:5">
      <c r="A28" s="37" t="s">
        <v>1558</v>
      </c>
      <c r="B28" s="37" t="s">
        <v>1559</v>
      </c>
      <c r="C28" s="37" t="s">
        <v>1560</v>
      </c>
      <c r="D28" s="37" t="s">
        <v>290</v>
      </c>
      <c r="E28" s="37" t="s">
        <v>1557</v>
      </c>
    </row>
    <row r="29" ht="14.25" spans="1:5">
      <c r="A29" s="38" t="s">
        <v>1561</v>
      </c>
      <c r="B29" s="38" t="s">
        <v>1562</v>
      </c>
      <c r="C29" s="38" t="s">
        <v>1563</v>
      </c>
      <c r="D29" s="38" t="s">
        <v>290</v>
      </c>
      <c r="E29" s="38" t="s">
        <v>1564</v>
      </c>
    </row>
    <row r="30" ht="14.25" spans="1:5">
      <c r="A30" s="37" t="s">
        <v>1565</v>
      </c>
      <c r="B30" s="37" t="s">
        <v>1566</v>
      </c>
      <c r="C30" s="37" t="s">
        <v>1567</v>
      </c>
      <c r="D30" s="37" t="s">
        <v>290</v>
      </c>
      <c r="E30" s="37" t="s">
        <v>1568</v>
      </c>
    </row>
    <row r="31" ht="14.25" spans="1:5">
      <c r="A31" s="38" t="s">
        <v>1569</v>
      </c>
      <c r="B31" s="38" t="s">
        <v>1570</v>
      </c>
      <c r="C31" s="38" t="s">
        <v>1571</v>
      </c>
      <c r="D31" s="38" t="s">
        <v>290</v>
      </c>
      <c r="E31" s="38" t="s">
        <v>1519</v>
      </c>
    </row>
    <row r="32" ht="14.25" spans="1:5">
      <c r="A32" s="37" t="s">
        <v>1572</v>
      </c>
      <c r="B32" s="37" t="s">
        <v>1573</v>
      </c>
      <c r="C32" s="37" t="s">
        <v>1574</v>
      </c>
      <c r="D32" s="37" t="s">
        <v>290</v>
      </c>
      <c r="E32" s="37" t="s">
        <v>1538</v>
      </c>
    </row>
    <row r="33" ht="14.25" spans="1:5">
      <c r="A33" s="38" t="s">
        <v>1575</v>
      </c>
      <c r="B33" s="38" t="s">
        <v>1576</v>
      </c>
      <c r="C33" s="38" t="s">
        <v>1577</v>
      </c>
      <c r="D33" s="38" t="s">
        <v>290</v>
      </c>
      <c r="E33" s="38" t="s">
        <v>1519</v>
      </c>
    </row>
    <row r="34" ht="14.25" spans="1:5">
      <c r="A34" s="37" t="s">
        <v>1578</v>
      </c>
      <c r="B34" s="37" t="s">
        <v>1579</v>
      </c>
      <c r="C34" s="37" t="s">
        <v>1580</v>
      </c>
      <c r="D34" s="37" t="s">
        <v>290</v>
      </c>
      <c r="E34" s="37" t="s">
        <v>1519</v>
      </c>
    </row>
    <row r="35" ht="14.25" spans="1:5">
      <c r="A35" s="38" t="s">
        <v>1581</v>
      </c>
      <c r="B35" s="38" t="s">
        <v>1582</v>
      </c>
      <c r="C35" s="38"/>
      <c r="D35" s="38" t="s">
        <v>290</v>
      </c>
      <c r="E35" s="38" t="s">
        <v>1564</v>
      </c>
    </row>
    <row r="36" ht="14.25" spans="1:5">
      <c r="A36" s="37" t="s">
        <v>1583</v>
      </c>
      <c r="B36" s="37" t="s">
        <v>1584</v>
      </c>
      <c r="C36" s="37"/>
      <c r="D36" s="37" t="s">
        <v>290</v>
      </c>
      <c r="E36" s="37" t="s">
        <v>1519</v>
      </c>
    </row>
    <row r="37" ht="14.25" spans="1:5">
      <c r="A37" s="38" t="s">
        <v>1585</v>
      </c>
      <c r="B37" s="38" t="s">
        <v>1586</v>
      </c>
      <c r="C37" s="38"/>
      <c r="D37" s="38" t="s">
        <v>290</v>
      </c>
      <c r="E37" s="38" t="s">
        <v>1519</v>
      </c>
    </row>
    <row r="38" ht="14.25" spans="1:5">
      <c r="A38" s="37" t="s">
        <v>1587</v>
      </c>
      <c r="B38" s="37" t="s">
        <v>1588</v>
      </c>
      <c r="C38" s="37"/>
      <c r="D38" s="37" t="s">
        <v>290</v>
      </c>
      <c r="E38" s="37" t="s">
        <v>1519</v>
      </c>
    </row>
    <row r="39" ht="14.25" spans="1:5">
      <c r="A39" s="38" t="s">
        <v>1589</v>
      </c>
      <c r="B39" s="38" t="s">
        <v>1590</v>
      </c>
      <c r="C39" s="38"/>
      <c r="D39" s="38" t="s">
        <v>290</v>
      </c>
      <c r="E39" s="38" t="s">
        <v>1519</v>
      </c>
    </row>
    <row r="40" ht="14.25" spans="1:5">
      <c r="A40" s="37" t="s">
        <v>1591</v>
      </c>
      <c r="B40" s="37" t="s">
        <v>1592</v>
      </c>
      <c r="C40" s="37"/>
      <c r="D40" s="37" t="s">
        <v>290</v>
      </c>
      <c r="E40" s="37" t="s">
        <v>1519</v>
      </c>
    </row>
    <row r="41" ht="14.25" spans="1:5">
      <c r="A41" s="38" t="s">
        <v>1593</v>
      </c>
      <c r="B41" s="38" t="s">
        <v>1594</v>
      </c>
      <c r="C41" s="38"/>
      <c r="D41" s="38" t="s">
        <v>290</v>
      </c>
      <c r="E41" s="38" t="s">
        <v>1519</v>
      </c>
    </row>
    <row r="42" ht="14.25" spans="1:5">
      <c r="A42" s="37" t="s">
        <v>1595</v>
      </c>
      <c r="B42" s="37" t="s">
        <v>1596</v>
      </c>
      <c r="C42" s="37"/>
      <c r="D42" s="37" t="s">
        <v>290</v>
      </c>
      <c r="E42" s="37" t="s">
        <v>1519</v>
      </c>
    </row>
    <row r="43" ht="14.25" spans="1:5">
      <c r="A43" s="38" t="s">
        <v>1597</v>
      </c>
      <c r="B43" s="38" t="s">
        <v>1598</v>
      </c>
      <c r="C43" s="38"/>
      <c r="D43" s="38" t="s">
        <v>290</v>
      </c>
      <c r="E43" s="38" t="s">
        <v>1519</v>
      </c>
    </row>
    <row r="44" ht="14.25" spans="1:5">
      <c r="A44" s="37" t="s">
        <v>1599</v>
      </c>
      <c r="B44" s="37" t="s">
        <v>1600</v>
      </c>
      <c r="C44" s="37"/>
      <c r="D44" s="37" t="s">
        <v>290</v>
      </c>
      <c r="E44" s="37" t="s">
        <v>1519</v>
      </c>
    </row>
    <row r="45" ht="14.25" spans="1:5">
      <c r="A45" s="38" t="s">
        <v>1601</v>
      </c>
      <c r="B45" s="38" t="s">
        <v>1602</v>
      </c>
      <c r="C45" s="38"/>
      <c r="D45" s="38" t="s">
        <v>1603</v>
      </c>
      <c r="E45" s="38" t="s">
        <v>1604</v>
      </c>
    </row>
    <row r="46" ht="14.25" spans="1:5">
      <c r="A46" s="37" t="s">
        <v>1605</v>
      </c>
      <c r="B46" s="37" t="s">
        <v>1606</v>
      </c>
      <c r="C46" s="37"/>
      <c r="D46" s="37" t="s">
        <v>1603</v>
      </c>
      <c r="E46" s="37" t="s">
        <v>1607</v>
      </c>
    </row>
    <row r="47" spans="1:1">
      <c r="A47" s="2"/>
    </row>
    <row r="48" spans="1:1">
      <c r="A48" s="2" t="s">
        <v>294</v>
      </c>
    </row>
    <row r="49" ht="14.25" spans="1:39">
      <c r="A49" s="76" t="s">
        <v>214</v>
      </c>
      <c r="B49" s="76" t="s">
        <v>218</v>
      </c>
      <c r="C49" s="76" t="s">
        <v>1266</v>
      </c>
      <c r="D49" s="76" t="s">
        <v>253</v>
      </c>
      <c r="E49" s="76" t="s">
        <v>1508</v>
      </c>
      <c r="F49" s="76" t="s">
        <v>1512</v>
      </c>
      <c r="G49" s="76" t="s">
        <v>1516</v>
      </c>
      <c r="H49" s="67" t="s">
        <v>1520</v>
      </c>
      <c r="I49" s="67" t="s">
        <v>1523</v>
      </c>
      <c r="J49" s="67" t="s">
        <v>1527</v>
      </c>
      <c r="K49" s="67" t="s">
        <v>1531</v>
      </c>
      <c r="L49" s="67" t="s">
        <v>1535</v>
      </c>
      <c r="M49" s="67" t="s">
        <v>1539</v>
      </c>
      <c r="N49" s="67" t="s">
        <v>1542</v>
      </c>
      <c r="O49" s="67" t="s">
        <v>1545</v>
      </c>
      <c r="P49" s="67" t="s">
        <v>1548</v>
      </c>
      <c r="Q49" s="67" t="s">
        <v>1551</v>
      </c>
      <c r="R49" s="67" t="s">
        <v>1554</v>
      </c>
      <c r="S49" s="67" t="s">
        <v>1558</v>
      </c>
      <c r="T49" s="67" t="s">
        <v>1561</v>
      </c>
      <c r="U49" s="67" t="s">
        <v>1565</v>
      </c>
      <c r="V49" s="67" t="s">
        <v>1569</v>
      </c>
      <c r="W49" s="67" t="s">
        <v>1572</v>
      </c>
      <c r="X49" s="67" t="s">
        <v>1575</v>
      </c>
      <c r="Y49" s="67" t="s">
        <v>1578</v>
      </c>
      <c r="Z49" s="67" t="s">
        <v>1581</v>
      </c>
      <c r="AA49" s="67" t="s">
        <v>1583</v>
      </c>
      <c r="AB49" s="67" t="s">
        <v>1585</v>
      </c>
      <c r="AC49" s="67" t="s">
        <v>1587</v>
      </c>
      <c r="AD49" s="67" t="s">
        <v>1589</v>
      </c>
      <c r="AE49" s="67" t="s">
        <v>1591</v>
      </c>
      <c r="AF49" s="67" t="s">
        <v>1593</v>
      </c>
      <c r="AG49" s="67" t="s">
        <v>1595</v>
      </c>
      <c r="AH49" s="67" t="s">
        <v>1597</v>
      </c>
      <c r="AI49" s="67" t="s">
        <v>1599</v>
      </c>
      <c r="AJ49" s="67" t="s">
        <v>1601</v>
      </c>
      <c r="AK49" s="67" t="s">
        <v>1605</v>
      </c>
      <c r="AL49" s="67" t="s">
        <v>839</v>
      </c>
      <c r="AM49" s="70" t="s">
        <v>363</v>
      </c>
    </row>
    <row r="50" ht="15" spans="1:39">
      <c r="A50" s="77" t="s">
        <v>1608</v>
      </c>
      <c r="B50" s="77" t="s">
        <v>749</v>
      </c>
      <c r="C50" s="77">
        <v>20150401</v>
      </c>
      <c r="D50" s="77" t="s">
        <v>305</v>
      </c>
      <c r="E50" s="77">
        <v>18234132.0801</v>
      </c>
      <c r="F50" s="77">
        <v>15699392.5914</v>
      </c>
      <c r="G50" s="77">
        <v>16.6</v>
      </c>
      <c r="H50" s="68">
        <v>9.52</v>
      </c>
      <c r="I50" s="68">
        <v>9.2082</v>
      </c>
      <c r="J50" s="68">
        <v>1.3925</v>
      </c>
      <c r="K50" s="68">
        <v>9.2082</v>
      </c>
      <c r="L50" s="68">
        <v>7.2012</v>
      </c>
      <c r="M50" s="68">
        <v>7.2012</v>
      </c>
      <c r="N50" s="68">
        <v>77.5261</v>
      </c>
      <c r="O50" s="68">
        <v>77.5261</v>
      </c>
      <c r="P50" s="68">
        <v>2.484</v>
      </c>
      <c r="Q50" s="68">
        <v>2.484</v>
      </c>
      <c r="R50" s="68">
        <v>1.6706</v>
      </c>
      <c r="S50" s="68">
        <v>1.6706</v>
      </c>
      <c r="T50" s="68">
        <v>1142489.4787</v>
      </c>
      <c r="U50" s="68">
        <v>983671.215</v>
      </c>
      <c r="V50" s="68">
        <v>15.96</v>
      </c>
      <c r="W50" s="68">
        <v>91.7241</v>
      </c>
      <c r="X50" s="68">
        <v>1179.4914</v>
      </c>
      <c r="Y50" s="68">
        <v>1110.5693</v>
      </c>
      <c r="Z50" s="68">
        <v>983671.215</v>
      </c>
      <c r="AA50" s="68">
        <v>19802000000</v>
      </c>
      <c r="AB50" s="68">
        <v>19802000000</v>
      </c>
      <c r="AC50" s="68">
        <v>130949000000</v>
      </c>
      <c r="AD50" s="68">
        <v>25321000000</v>
      </c>
      <c r="AE50" s="68">
        <v>25321000000</v>
      </c>
      <c r="AF50" s="68">
        <v>73407000000</v>
      </c>
      <c r="AG50" s="68">
        <v>73407000000</v>
      </c>
      <c r="AH50" s="68">
        <v>2352000000</v>
      </c>
      <c r="AI50" s="68">
        <v>2352000000</v>
      </c>
      <c r="AJ50" s="68">
        <v>0</v>
      </c>
      <c r="AK50" s="68">
        <v>0</v>
      </c>
      <c r="AL50" s="68"/>
      <c r="AM50" s="68" t="s">
        <v>1609</v>
      </c>
    </row>
    <row r="51" ht="15" spans="1:39">
      <c r="A51" s="78" t="s">
        <v>1610</v>
      </c>
      <c r="B51" s="78" t="s">
        <v>749</v>
      </c>
      <c r="C51" s="78">
        <v>20150402</v>
      </c>
      <c r="D51" s="78" t="s">
        <v>305</v>
      </c>
      <c r="E51" s="78">
        <v>18051333.7635</v>
      </c>
      <c r="F51" s="78">
        <v>15542005.197</v>
      </c>
      <c r="G51" s="78">
        <v>16.6</v>
      </c>
      <c r="H51" s="69">
        <v>9.52</v>
      </c>
      <c r="I51" s="69">
        <v>9.1159</v>
      </c>
      <c r="J51" s="69">
        <v>1.3785</v>
      </c>
      <c r="K51" s="69">
        <v>9.1159</v>
      </c>
      <c r="L51" s="69">
        <v>7.129</v>
      </c>
      <c r="M51" s="69">
        <v>7.129</v>
      </c>
      <c r="N51" s="69">
        <v>76.7489</v>
      </c>
      <c r="O51" s="69">
        <v>76.7489</v>
      </c>
      <c r="P51" s="69">
        <v>2.4591</v>
      </c>
      <c r="Q51" s="69">
        <v>2.4591</v>
      </c>
      <c r="R51" s="69">
        <v>1.4292</v>
      </c>
      <c r="S51" s="69">
        <v>1.4292</v>
      </c>
      <c r="T51" s="69">
        <v>1142489.4787</v>
      </c>
      <c r="U51" s="69">
        <v>983671.215</v>
      </c>
      <c r="V51" s="69">
        <v>15.8</v>
      </c>
      <c r="W51" s="69">
        <v>90.8046</v>
      </c>
      <c r="X51" s="69">
        <v>1179.4914</v>
      </c>
      <c r="Y51" s="69">
        <v>1110.5693</v>
      </c>
      <c r="Z51" s="69">
        <v>983671.215</v>
      </c>
      <c r="AA51" s="69">
        <v>19802000000</v>
      </c>
      <c r="AB51" s="69">
        <v>19802000000</v>
      </c>
      <c r="AC51" s="69">
        <v>130949000000</v>
      </c>
      <c r="AD51" s="69">
        <v>25321000000</v>
      </c>
      <c r="AE51" s="69">
        <v>25321000000</v>
      </c>
      <c r="AF51" s="69">
        <v>73407000000</v>
      </c>
      <c r="AG51" s="69">
        <v>73407000000</v>
      </c>
      <c r="AH51" s="69">
        <v>2352000000</v>
      </c>
      <c r="AI51" s="69">
        <v>2352000000</v>
      </c>
      <c r="AJ51" s="69">
        <v>0</v>
      </c>
      <c r="AK51" s="69">
        <v>0</v>
      </c>
      <c r="AL51" s="69"/>
      <c r="AM51" s="69" t="s">
        <v>1611</v>
      </c>
    </row>
    <row r="52" ht="15" spans="1:39">
      <c r="A52" s="77" t="s">
        <v>1612</v>
      </c>
      <c r="B52" s="77" t="s">
        <v>749</v>
      </c>
      <c r="C52" s="77">
        <v>20150807</v>
      </c>
      <c r="D52" s="77" t="s">
        <v>305</v>
      </c>
      <c r="E52" s="77">
        <v>18043240.6113</v>
      </c>
      <c r="F52" s="77">
        <v>14884912.8241</v>
      </c>
      <c r="G52" s="77">
        <v>19.8</v>
      </c>
      <c r="H52" s="68">
        <v>9.98</v>
      </c>
      <c r="I52" s="68">
        <v>9.1118</v>
      </c>
      <c r="J52" s="68">
        <v>1.2473</v>
      </c>
      <c r="K52" s="68">
        <v>8.8547</v>
      </c>
      <c r="L52" s="68">
        <v>7.1258</v>
      </c>
      <c r="M52" s="68"/>
      <c r="N52" s="68">
        <v>76.7145</v>
      </c>
      <c r="O52" s="68"/>
      <c r="P52" s="68">
        <v>2.458</v>
      </c>
      <c r="Q52" s="68">
        <v>2.3139</v>
      </c>
      <c r="R52" s="68">
        <v>0.5269</v>
      </c>
      <c r="S52" s="68">
        <v>1.0448</v>
      </c>
      <c r="T52" s="68">
        <v>1430867.6139</v>
      </c>
      <c r="U52" s="68">
        <v>1180405.4579</v>
      </c>
      <c r="V52" s="68">
        <v>12.61</v>
      </c>
      <c r="W52" s="68">
        <v>90.7639</v>
      </c>
      <c r="X52" s="68">
        <v>1504.8965</v>
      </c>
      <c r="Y52" s="68">
        <v>1444.7006</v>
      </c>
      <c r="Z52" s="68">
        <v>595330.5743</v>
      </c>
      <c r="AA52" s="68">
        <v>20377000000</v>
      </c>
      <c r="AB52" s="68">
        <v>19802000000</v>
      </c>
      <c r="AC52" s="68">
        <v>144656068303.562</v>
      </c>
      <c r="AD52" s="68">
        <v>-23281000000</v>
      </c>
      <c r="AE52" s="68">
        <v>25321000000</v>
      </c>
      <c r="AF52" s="68">
        <v>77978000000</v>
      </c>
      <c r="AG52" s="68">
        <v>73407000000</v>
      </c>
      <c r="AH52" s="68">
        <v>-51988000000</v>
      </c>
      <c r="AI52" s="68">
        <v>2352000000</v>
      </c>
      <c r="AJ52" s="68">
        <v>0</v>
      </c>
      <c r="AK52" s="68">
        <v>0</v>
      </c>
      <c r="AL52" s="68"/>
      <c r="AM52" s="68" t="s">
        <v>1613</v>
      </c>
    </row>
    <row r="53" ht="15" spans="1:39">
      <c r="A53" s="78" t="s">
        <v>1614</v>
      </c>
      <c r="B53" s="78" t="s">
        <v>749</v>
      </c>
      <c r="C53" s="78">
        <v>20150403</v>
      </c>
      <c r="D53" s="78" t="s">
        <v>305</v>
      </c>
      <c r="E53" s="78">
        <v>18108458.2374</v>
      </c>
      <c r="F53" s="78">
        <v>15591188.7578</v>
      </c>
      <c r="G53" s="78">
        <v>16.6</v>
      </c>
      <c r="H53" s="69">
        <v>9.52</v>
      </c>
      <c r="I53" s="69">
        <v>9.1448</v>
      </c>
      <c r="J53" s="69">
        <v>1.3829</v>
      </c>
      <c r="K53" s="69">
        <v>9.1448</v>
      </c>
      <c r="L53" s="69">
        <v>7.1516</v>
      </c>
      <c r="M53" s="69">
        <v>7.1516</v>
      </c>
      <c r="N53" s="69">
        <v>76.9917</v>
      </c>
      <c r="O53" s="69">
        <v>76.9917</v>
      </c>
      <c r="P53" s="69">
        <v>2.4669</v>
      </c>
      <c r="Q53" s="69">
        <v>2.4669</v>
      </c>
      <c r="R53" s="69">
        <v>1.4588</v>
      </c>
      <c r="S53" s="69">
        <v>1.4588</v>
      </c>
      <c r="T53" s="69">
        <v>1142489.4787</v>
      </c>
      <c r="U53" s="69">
        <v>983671.215</v>
      </c>
      <c r="V53" s="69">
        <v>15.85</v>
      </c>
      <c r="W53" s="69">
        <v>91.092</v>
      </c>
      <c r="X53" s="69">
        <v>1179.4914</v>
      </c>
      <c r="Y53" s="69">
        <v>1110.5693</v>
      </c>
      <c r="Z53" s="69">
        <v>983671.215</v>
      </c>
      <c r="AA53" s="69">
        <v>19802000000</v>
      </c>
      <c r="AB53" s="69">
        <v>19802000000</v>
      </c>
      <c r="AC53" s="69">
        <v>130949000000</v>
      </c>
      <c r="AD53" s="69">
        <v>25321000000</v>
      </c>
      <c r="AE53" s="69">
        <v>25321000000</v>
      </c>
      <c r="AF53" s="69">
        <v>73407000000</v>
      </c>
      <c r="AG53" s="69">
        <v>73407000000</v>
      </c>
      <c r="AH53" s="69">
        <v>2352000000</v>
      </c>
      <c r="AI53" s="69">
        <v>2352000000</v>
      </c>
      <c r="AJ53" s="69">
        <v>0</v>
      </c>
      <c r="AK53" s="69">
        <v>0</v>
      </c>
      <c r="AL53" s="69"/>
      <c r="AM53" s="69" t="s">
        <v>1615</v>
      </c>
    </row>
    <row r="54" spans="1:1">
      <c r="A54" s="2"/>
    </row>
    <row r="55" spans="1:1">
      <c r="A55" s="2" t="s">
        <v>395</v>
      </c>
    </row>
    <row r="56" spans="1:1">
      <c r="A56" s="2" t="s">
        <v>1616</v>
      </c>
    </row>
    <row r="57" ht="24" spans="1:1">
      <c r="A57" s="2" t="s">
        <v>1617</v>
      </c>
    </row>
    <row r="58" spans="1:1">
      <c r="A58" s="2" t="s">
        <v>1618</v>
      </c>
    </row>
    <row r="59" spans="1:1">
      <c r="A59" s="2" t="s">
        <v>1619</v>
      </c>
    </row>
    <row r="60" spans="1:1">
      <c r="A60" s="2" t="s">
        <v>1620</v>
      </c>
    </row>
    <row r="61" spans="1:1">
      <c r="A61" s="2" t="s">
        <v>1621</v>
      </c>
    </row>
  </sheetData>
  <mergeCells count="5">
    <mergeCell ref="A5:A6"/>
    <mergeCell ref="B5:B6"/>
    <mergeCell ref="C5:C6"/>
    <mergeCell ref="D5:D6"/>
    <mergeCell ref="E5:E6"/>
  </mergeCells>
  <hyperlinks>
    <hyperlink ref="A1" location="Navigation!A1" display="AShareEODDerivativeIndicator(中国A股日行情估值指标)"/>
  </hyperlinks>
  <pageMargins left="0.7" right="0.7" top="0.75" bottom="0.75" header="0.3" footer="0.3"/>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58"/>
  <sheetViews>
    <sheetView workbookViewId="0">
      <selection activeCell="B20" sqref="B20"/>
    </sheetView>
  </sheetViews>
  <sheetFormatPr defaultColWidth="44" defaultRowHeight="12"/>
  <cols>
    <col min="1" max="1" width="42.875" style="243" customWidth="1"/>
    <col min="2" max="2" width="23.25" style="243" customWidth="1"/>
    <col min="3" max="3" width="9.75" style="243" customWidth="1"/>
    <col min="4" max="4" width="14.875" style="243" customWidth="1"/>
    <col min="5" max="5" width="44" style="243"/>
    <col min="6" max="6" width="15.125" style="243" customWidth="1"/>
    <col min="7" max="7" width="11" style="243" customWidth="1"/>
    <col min="8" max="8" width="10.625" style="243" customWidth="1"/>
    <col min="9" max="10" width="11.25" style="243" customWidth="1"/>
    <col min="11" max="11" width="12.625" style="243" customWidth="1"/>
    <col min="12" max="12" width="19.25" style="243" customWidth="1"/>
    <col min="13" max="13" width="13.125" style="243" customWidth="1"/>
    <col min="14" max="14" width="19.875" style="243" customWidth="1"/>
    <col min="15" max="15" width="17.875" style="243" customWidth="1"/>
    <col min="16" max="16" width="24.5" style="243" customWidth="1"/>
    <col min="17" max="17" width="12.875" style="243" customWidth="1"/>
    <col min="18" max="18" width="19.5" style="243" customWidth="1"/>
    <col min="19" max="19" width="17.625" style="243" customWidth="1"/>
    <col min="20" max="20" width="24.25" style="243" customWidth="1"/>
    <col min="21" max="21" width="23" style="243" customWidth="1"/>
    <col min="22" max="22" width="20.125" style="243" customWidth="1"/>
    <col min="23" max="23" width="15.375" style="243" customWidth="1"/>
    <col min="24" max="24" width="21.75" style="243" customWidth="1"/>
    <col min="25" max="25" width="18.875" style="243" customWidth="1"/>
    <col min="26" max="26" width="14.125" style="243" customWidth="1"/>
    <col min="27" max="27" width="21.75" style="243" customWidth="1"/>
    <col min="28" max="28" width="18.875" style="243" customWidth="1"/>
    <col min="29" max="29" width="14.125" style="243" customWidth="1"/>
    <col min="30" max="31" width="13.125" style="243" customWidth="1"/>
    <col min="32" max="33" width="14.375" style="243" customWidth="1"/>
    <col min="34" max="34" width="11" style="243" customWidth="1"/>
    <col min="35" max="35" width="12.25" style="243" customWidth="1"/>
    <col min="36" max="37" width="10.25" style="243" customWidth="1"/>
    <col min="38" max="39" width="11" style="243" customWidth="1"/>
    <col min="40" max="40" width="8.75" style="243" customWidth="1"/>
    <col min="41" max="41" width="15" style="243" customWidth="1"/>
    <col min="42" max="16384" width="44" style="243"/>
  </cols>
  <sheetData>
    <row r="1" ht="12.75" spans="1:1">
      <c r="A1" s="244" t="s">
        <v>1622</v>
      </c>
    </row>
    <row r="2" ht="12.75" spans="1:1">
      <c r="A2" s="244"/>
    </row>
    <row r="3" spans="1:1">
      <c r="A3" s="244" t="s">
        <v>197</v>
      </c>
    </row>
    <row r="4" ht="12.75" spans="1:6">
      <c r="A4" s="245" t="s">
        <v>198</v>
      </c>
      <c r="B4" s="245" t="s">
        <v>199</v>
      </c>
      <c r="C4" s="245" t="s">
        <v>200</v>
      </c>
      <c r="D4" s="245" t="s">
        <v>201</v>
      </c>
      <c r="E4" s="245" t="s">
        <v>202</v>
      </c>
      <c r="F4" s="246" t="s">
        <v>203</v>
      </c>
    </row>
    <row r="5" ht="13.5" spans="1:6">
      <c r="A5" s="247" t="s">
        <v>1623</v>
      </c>
      <c r="B5" s="247" t="s">
        <v>1624</v>
      </c>
      <c r="C5" s="247"/>
      <c r="D5" s="247" t="s">
        <v>206</v>
      </c>
      <c r="E5" s="247" t="s">
        <v>1625</v>
      </c>
      <c r="F5" s="247"/>
    </row>
    <row r="6" ht="12.75" spans="1:1">
      <c r="A6" s="244"/>
    </row>
    <row r="7" spans="1:1">
      <c r="A7" s="244" t="s">
        <v>208</v>
      </c>
    </row>
    <row r="8" ht="12.75" spans="1:5">
      <c r="A8" s="245" t="s">
        <v>209</v>
      </c>
      <c r="B8" s="245" t="s">
        <v>210</v>
      </c>
      <c r="C8" s="245" t="s">
        <v>211</v>
      </c>
      <c r="D8" s="245" t="s">
        <v>212</v>
      </c>
      <c r="E8" s="246" t="s">
        <v>213</v>
      </c>
    </row>
    <row r="9" ht="13.5" spans="1:5">
      <c r="A9" s="247" t="s">
        <v>214</v>
      </c>
      <c r="B9" s="247" t="s">
        <v>215</v>
      </c>
      <c r="C9" s="247"/>
      <c r="D9" s="247" t="s">
        <v>217</v>
      </c>
      <c r="E9" s="247"/>
    </row>
    <row r="10" ht="13.5" spans="1:5">
      <c r="A10" s="248" t="s">
        <v>432</v>
      </c>
      <c r="B10" s="248" t="s">
        <v>219</v>
      </c>
      <c r="C10" s="248"/>
      <c r="D10" s="248" t="s">
        <v>221</v>
      </c>
      <c r="E10" s="248"/>
    </row>
    <row r="11" ht="13.5" spans="1:5">
      <c r="A11" s="247" t="s">
        <v>1626</v>
      </c>
      <c r="B11" s="247" t="s">
        <v>1627</v>
      </c>
      <c r="C11" s="247"/>
      <c r="D11" s="247" t="s">
        <v>525</v>
      </c>
      <c r="E11" s="247"/>
    </row>
    <row r="12" ht="13.5" spans="1:5">
      <c r="A12" s="248" t="s">
        <v>1628</v>
      </c>
      <c r="B12" s="248" t="s">
        <v>1629</v>
      </c>
      <c r="C12" s="248"/>
      <c r="D12" s="248" t="s">
        <v>1630</v>
      </c>
      <c r="E12" s="248"/>
    </row>
    <row r="13" ht="13.5" spans="1:5">
      <c r="A13" s="247" t="s">
        <v>1631</v>
      </c>
      <c r="B13" s="247" t="s">
        <v>1632</v>
      </c>
      <c r="C13" s="247"/>
      <c r="D13" s="247" t="s">
        <v>1630</v>
      </c>
      <c r="E13" s="247" t="s">
        <v>1633</v>
      </c>
    </row>
    <row r="14" ht="13.5" spans="1:5">
      <c r="A14" s="248" t="s">
        <v>1634</v>
      </c>
      <c r="B14" s="248" t="s">
        <v>1635</v>
      </c>
      <c r="C14" s="248"/>
      <c r="D14" s="248" t="s">
        <v>1630</v>
      </c>
      <c r="E14" s="248" t="s">
        <v>1636</v>
      </c>
    </row>
    <row r="15" ht="13.5" spans="1:5">
      <c r="A15" s="247" t="s">
        <v>1637</v>
      </c>
      <c r="B15" s="247" t="s">
        <v>1638</v>
      </c>
      <c r="C15" s="247"/>
      <c r="D15" s="247" t="s">
        <v>1630</v>
      </c>
      <c r="E15" s="247" t="s">
        <v>1639</v>
      </c>
    </row>
    <row r="16" ht="13.5" spans="1:5">
      <c r="A16" s="248" t="s">
        <v>1640</v>
      </c>
      <c r="B16" s="248" t="s">
        <v>1641</v>
      </c>
      <c r="C16" s="248"/>
      <c r="D16" s="248" t="s">
        <v>1630</v>
      </c>
      <c r="E16" s="248" t="s">
        <v>1642</v>
      </c>
    </row>
    <row r="17" ht="13.5" spans="1:5">
      <c r="A17" s="247" t="s">
        <v>1643</v>
      </c>
      <c r="B17" s="247" t="s">
        <v>1644</v>
      </c>
      <c r="C17" s="247"/>
      <c r="D17" s="247" t="s">
        <v>1630</v>
      </c>
      <c r="E17" s="247" t="s">
        <v>1645</v>
      </c>
    </row>
    <row r="18" ht="13.5" spans="1:5">
      <c r="A18" s="248" t="s">
        <v>1646</v>
      </c>
      <c r="B18" s="248" t="s">
        <v>1647</v>
      </c>
      <c r="C18" s="248"/>
      <c r="D18" s="248" t="s">
        <v>1630</v>
      </c>
      <c r="E18" s="248" t="s">
        <v>1648</v>
      </c>
    </row>
    <row r="19" ht="13.5" spans="1:5">
      <c r="A19" s="247" t="s">
        <v>1649</v>
      </c>
      <c r="B19" s="247" t="s">
        <v>1650</v>
      </c>
      <c r="C19" s="247"/>
      <c r="D19" s="247" t="s">
        <v>1630</v>
      </c>
      <c r="E19" s="247" t="s">
        <v>1651</v>
      </c>
    </row>
    <row r="20" ht="13.5" spans="1:5">
      <c r="A20" s="248" t="s">
        <v>1652</v>
      </c>
      <c r="B20" s="248" t="s">
        <v>1653</v>
      </c>
      <c r="C20" s="248"/>
      <c r="D20" s="248" t="s">
        <v>1630</v>
      </c>
      <c r="E20" s="248" t="s">
        <v>1654</v>
      </c>
    </row>
    <row r="21" ht="13.5" spans="1:5">
      <c r="A21" s="247" t="s">
        <v>1655</v>
      </c>
      <c r="B21" s="247" t="s">
        <v>1656</v>
      </c>
      <c r="C21" s="247"/>
      <c r="D21" s="247" t="s">
        <v>1630</v>
      </c>
      <c r="E21" s="247" t="s">
        <v>1657</v>
      </c>
    </row>
    <row r="22" ht="13.5" spans="1:5">
      <c r="A22" s="248" t="s">
        <v>1658</v>
      </c>
      <c r="B22" s="248" t="s">
        <v>1659</v>
      </c>
      <c r="C22" s="248"/>
      <c r="D22" s="248" t="s">
        <v>1630</v>
      </c>
      <c r="E22" s="248" t="s">
        <v>1660</v>
      </c>
    </row>
    <row r="23" ht="13.5" spans="1:5">
      <c r="A23" s="247" t="s">
        <v>1661</v>
      </c>
      <c r="B23" s="247" t="s">
        <v>1662</v>
      </c>
      <c r="C23" s="247"/>
      <c r="D23" s="247" t="s">
        <v>1630</v>
      </c>
      <c r="E23" s="247" t="s">
        <v>1663</v>
      </c>
    </row>
    <row r="24" ht="13.5" spans="1:5">
      <c r="A24" s="248" t="s">
        <v>1664</v>
      </c>
      <c r="B24" s="248" t="s">
        <v>1665</v>
      </c>
      <c r="C24" s="248"/>
      <c r="D24" s="248" t="s">
        <v>1630</v>
      </c>
      <c r="E24" s="248" t="s">
        <v>1666</v>
      </c>
    </row>
    <row r="25" ht="13.5" spans="1:5">
      <c r="A25" s="247" t="s">
        <v>1667</v>
      </c>
      <c r="B25" s="247" t="s">
        <v>1668</v>
      </c>
      <c r="C25" s="247"/>
      <c r="D25" s="247" t="s">
        <v>1630</v>
      </c>
      <c r="E25" s="247" t="s">
        <v>1669</v>
      </c>
    </row>
    <row r="26" ht="13.5" spans="1:5">
      <c r="A26" s="248" t="s">
        <v>1670</v>
      </c>
      <c r="B26" s="248" t="s">
        <v>1671</v>
      </c>
      <c r="C26" s="248"/>
      <c r="D26" s="248" t="s">
        <v>1630</v>
      </c>
      <c r="E26" s="248" t="s">
        <v>1672</v>
      </c>
    </row>
    <row r="27" ht="13.5" spans="1:5">
      <c r="A27" s="247" t="s">
        <v>1673</v>
      </c>
      <c r="B27" s="247" t="s">
        <v>1674</v>
      </c>
      <c r="C27" s="247"/>
      <c r="D27" s="247" t="s">
        <v>1630</v>
      </c>
      <c r="E27" s="247" t="s">
        <v>1675</v>
      </c>
    </row>
    <row r="28" ht="13.5" spans="1:5">
      <c r="A28" s="248" t="s">
        <v>1676</v>
      </c>
      <c r="B28" s="248" t="s">
        <v>1677</v>
      </c>
      <c r="C28" s="248"/>
      <c r="D28" s="248" t="s">
        <v>1630</v>
      </c>
      <c r="E28" s="248" t="s">
        <v>1678</v>
      </c>
    </row>
    <row r="29" ht="13.5" spans="1:5">
      <c r="A29" s="247" t="s">
        <v>1679</v>
      </c>
      <c r="B29" s="247" t="s">
        <v>1680</v>
      </c>
      <c r="C29" s="247"/>
      <c r="D29" s="247" t="s">
        <v>1630</v>
      </c>
      <c r="E29" s="247" t="s">
        <v>1681</v>
      </c>
    </row>
    <row r="30" ht="13.5" spans="1:5">
      <c r="A30" s="248" t="s">
        <v>1682</v>
      </c>
      <c r="B30" s="248" t="s">
        <v>1683</v>
      </c>
      <c r="C30" s="248"/>
      <c r="D30" s="248" t="s">
        <v>1630</v>
      </c>
      <c r="E30" s="248" t="s">
        <v>1684</v>
      </c>
    </row>
    <row r="31" ht="13.5" spans="1:5">
      <c r="A31" s="247" t="s">
        <v>1685</v>
      </c>
      <c r="B31" s="247" t="s">
        <v>1686</v>
      </c>
      <c r="C31" s="247"/>
      <c r="D31" s="247" t="s">
        <v>1630</v>
      </c>
      <c r="E31" s="247" t="s">
        <v>1687</v>
      </c>
    </row>
    <row r="32" ht="13.5" spans="1:5">
      <c r="A32" s="248" t="s">
        <v>1688</v>
      </c>
      <c r="B32" s="248" t="s">
        <v>1689</v>
      </c>
      <c r="C32" s="248"/>
      <c r="D32" s="248" t="s">
        <v>1630</v>
      </c>
      <c r="E32" s="248" t="s">
        <v>1690</v>
      </c>
    </row>
    <row r="33" ht="13.5" spans="1:5">
      <c r="A33" s="247" t="s">
        <v>1691</v>
      </c>
      <c r="B33" s="247" t="s">
        <v>1692</v>
      </c>
      <c r="C33" s="247"/>
      <c r="D33" s="247" t="s">
        <v>1630</v>
      </c>
      <c r="E33" s="247" t="s">
        <v>1693</v>
      </c>
    </row>
    <row r="34" ht="13.5" spans="1:5">
      <c r="A34" s="248" t="s">
        <v>1694</v>
      </c>
      <c r="B34" s="248" t="s">
        <v>1695</v>
      </c>
      <c r="C34" s="248"/>
      <c r="D34" s="248" t="s">
        <v>1630</v>
      </c>
      <c r="E34" s="248" t="s">
        <v>1696</v>
      </c>
    </row>
    <row r="35" ht="13.5" spans="1:5">
      <c r="A35" s="247" t="s">
        <v>1697</v>
      </c>
      <c r="B35" s="247" t="s">
        <v>1698</v>
      </c>
      <c r="C35" s="247"/>
      <c r="D35" s="247" t="s">
        <v>1630</v>
      </c>
      <c r="E35" s="247" t="s">
        <v>1699</v>
      </c>
    </row>
    <row r="36" ht="13.5" spans="1:5">
      <c r="A36" s="248" t="s">
        <v>1700</v>
      </c>
      <c r="B36" s="248" t="s">
        <v>1701</v>
      </c>
      <c r="C36" s="248"/>
      <c r="D36" s="248" t="s">
        <v>1630</v>
      </c>
      <c r="E36" s="248" t="s">
        <v>1702</v>
      </c>
    </row>
    <row r="37" ht="13.5" spans="1:5">
      <c r="A37" s="247" t="s">
        <v>1703</v>
      </c>
      <c r="B37" s="247" t="s">
        <v>1704</v>
      </c>
      <c r="C37" s="247"/>
      <c r="D37" s="247" t="s">
        <v>1630</v>
      </c>
      <c r="E37" s="247" t="s">
        <v>1705</v>
      </c>
    </row>
    <row r="38" ht="39" spans="1:5">
      <c r="A38" s="248" t="s">
        <v>1706</v>
      </c>
      <c r="B38" s="248" t="s">
        <v>1707</v>
      </c>
      <c r="C38" s="248"/>
      <c r="D38" s="248" t="s">
        <v>1708</v>
      </c>
      <c r="E38" s="248" t="s">
        <v>1709</v>
      </c>
    </row>
    <row r="39" ht="39" spans="1:5">
      <c r="A39" s="247" t="s">
        <v>1710</v>
      </c>
      <c r="B39" s="247" t="s">
        <v>1711</v>
      </c>
      <c r="C39" s="247"/>
      <c r="D39" s="247" t="s">
        <v>1708</v>
      </c>
      <c r="E39" s="247" t="s">
        <v>1712</v>
      </c>
    </row>
    <row r="40" ht="39" spans="1:5">
      <c r="A40" s="248" t="s">
        <v>1713</v>
      </c>
      <c r="B40" s="248" t="s">
        <v>1714</v>
      </c>
      <c r="C40" s="248"/>
      <c r="D40" s="248" t="s">
        <v>1708</v>
      </c>
      <c r="E40" s="248" t="s">
        <v>1715</v>
      </c>
    </row>
    <row r="41" ht="39" spans="1:5">
      <c r="A41" s="247" t="s">
        <v>1716</v>
      </c>
      <c r="B41" s="247" t="s">
        <v>1717</v>
      </c>
      <c r="C41" s="247"/>
      <c r="D41" s="247" t="s">
        <v>1708</v>
      </c>
      <c r="E41" s="247" t="s">
        <v>1718</v>
      </c>
    </row>
    <row r="42" ht="39" spans="1:5">
      <c r="A42" s="248" t="s">
        <v>1719</v>
      </c>
      <c r="B42" s="248" t="s">
        <v>1720</v>
      </c>
      <c r="C42" s="248"/>
      <c r="D42" s="248" t="s">
        <v>1708</v>
      </c>
      <c r="E42" s="248" t="s">
        <v>1721</v>
      </c>
    </row>
    <row r="43" ht="39" spans="1:5">
      <c r="A43" s="247" t="s">
        <v>1722</v>
      </c>
      <c r="B43" s="247" t="s">
        <v>1723</v>
      </c>
      <c r="C43" s="247"/>
      <c r="D43" s="247" t="s">
        <v>1708</v>
      </c>
      <c r="E43" s="247" t="s">
        <v>1724</v>
      </c>
    </row>
    <row r="44" ht="39" spans="1:5">
      <c r="A44" s="248" t="s">
        <v>1725</v>
      </c>
      <c r="B44" s="248" t="s">
        <v>1726</v>
      </c>
      <c r="C44" s="248"/>
      <c r="D44" s="248" t="s">
        <v>1708</v>
      </c>
      <c r="E44" s="248" t="s">
        <v>1727</v>
      </c>
    </row>
    <row r="45" ht="39" spans="1:5">
      <c r="A45" s="247" t="s">
        <v>1728</v>
      </c>
      <c r="B45" s="247" t="s">
        <v>1729</v>
      </c>
      <c r="C45" s="247"/>
      <c r="D45" s="247" t="s">
        <v>1708</v>
      </c>
      <c r="E45" s="247" t="s">
        <v>1730</v>
      </c>
    </row>
    <row r="46" ht="39" spans="1:5">
      <c r="A46" s="248" t="s">
        <v>1731</v>
      </c>
      <c r="B46" s="248" t="s">
        <v>1732</v>
      </c>
      <c r="C46" s="248"/>
      <c r="D46" s="248" t="s">
        <v>1708</v>
      </c>
      <c r="E46" s="248" t="s">
        <v>1733</v>
      </c>
    </row>
    <row r="47" ht="39" spans="1:5">
      <c r="A47" s="247" t="s">
        <v>1734</v>
      </c>
      <c r="B47" s="247" t="s">
        <v>1735</v>
      </c>
      <c r="C47" s="247"/>
      <c r="D47" s="247" t="s">
        <v>1708</v>
      </c>
      <c r="E47" s="247" t="s">
        <v>1736</v>
      </c>
    </row>
    <row r="48" ht="12.75" spans="1:1">
      <c r="A48" s="244"/>
    </row>
    <row r="49" spans="1:1">
      <c r="A49" s="244" t="s">
        <v>294</v>
      </c>
    </row>
    <row r="50" ht="12.75" spans="1:41">
      <c r="A50" s="249" t="s">
        <v>214</v>
      </c>
      <c r="B50" s="249" t="s">
        <v>218</v>
      </c>
      <c r="C50" s="249" t="s">
        <v>1266</v>
      </c>
      <c r="D50" s="249" t="s">
        <v>1628</v>
      </c>
      <c r="E50" s="249" t="s">
        <v>1631</v>
      </c>
      <c r="F50" s="249" t="s">
        <v>1634</v>
      </c>
      <c r="G50" s="249" t="s">
        <v>1737</v>
      </c>
      <c r="H50" s="249" t="s">
        <v>1738</v>
      </c>
      <c r="I50" s="249" t="s">
        <v>1739</v>
      </c>
      <c r="J50" s="249" t="s">
        <v>1740</v>
      </c>
      <c r="K50" s="249" t="s">
        <v>1741</v>
      </c>
      <c r="L50" s="249" t="s">
        <v>1742</v>
      </c>
      <c r="M50" s="249" t="s">
        <v>1743</v>
      </c>
      <c r="N50" s="249" t="s">
        <v>1744</v>
      </c>
      <c r="O50" s="249" t="s">
        <v>1745</v>
      </c>
      <c r="P50" s="249" t="s">
        <v>1746</v>
      </c>
      <c r="Q50" s="249" t="s">
        <v>1747</v>
      </c>
      <c r="R50" s="249" t="s">
        <v>1748</v>
      </c>
      <c r="S50" s="249" t="s">
        <v>1749</v>
      </c>
      <c r="T50" s="249" t="s">
        <v>1750</v>
      </c>
      <c r="U50" s="249" t="s">
        <v>1751</v>
      </c>
      <c r="V50" s="249" t="s">
        <v>1752</v>
      </c>
      <c r="W50" s="249" t="s">
        <v>1753</v>
      </c>
      <c r="X50" s="249" t="s">
        <v>1754</v>
      </c>
      <c r="Y50" s="249" t="s">
        <v>1755</v>
      </c>
      <c r="Z50" s="249" t="s">
        <v>1756</v>
      </c>
      <c r="AA50" s="249" t="s">
        <v>1757</v>
      </c>
      <c r="AB50" s="249" t="s">
        <v>1758</v>
      </c>
      <c r="AC50" s="249" t="s">
        <v>1759</v>
      </c>
      <c r="AD50" s="249" t="s">
        <v>1760</v>
      </c>
      <c r="AE50" s="249" t="s">
        <v>1761</v>
      </c>
      <c r="AF50" s="249" t="s">
        <v>1762</v>
      </c>
      <c r="AG50" s="249" t="s">
        <v>1763</v>
      </c>
      <c r="AH50" s="249" t="s">
        <v>1764</v>
      </c>
      <c r="AI50" s="249" t="s">
        <v>1765</v>
      </c>
      <c r="AJ50" s="249" t="s">
        <v>1766</v>
      </c>
      <c r="AK50" s="249" t="s">
        <v>1767</v>
      </c>
      <c r="AL50" s="249" t="s">
        <v>1768</v>
      </c>
      <c r="AM50" s="249" t="s">
        <v>1769</v>
      </c>
      <c r="AN50" s="249" t="s">
        <v>839</v>
      </c>
      <c r="AO50" s="250" t="s">
        <v>363</v>
      </c>
    </row>
    <row r="51" ht="13.5" spans="1:41">
      <c r="A51" s="251" t="s">
        <v>1770</v>
      </c>
      <c r="B51" s="251" t="s">
        <v>749</v>
      </c>
      <c r="C51" s="251">
        <v>20150401</v>
      </c>
      <c r="D51" s="251">
        <v>1.3333</v>
      </c>
      <c r="E51" s="251">
        <v>5.8355</v>
      </c>
      <c r="F51" s="251">
        <v>1.3333</v>
      </c>
      <c r="G51" s="251">
        <v>695911330</v>
      </c>
      <c r="H51" s="251">
        <v>164331641</v>
      </c>
      <c r="I51" s="251">
        <v>11016836.491</v>
      </c>
      <c r="J51" s="251">
        <v>2608976.8498</v>
      </c>
      <c r="K51" s="251">
        <v>1.6706</v>
      </c>
      <c r="L51" s="251">
        <v>1.6706</v>
      </c>
      <c r="M51" s="251">
        <v>7.0746</v>
      </c>
      <c r="N51" s="251">
        <v>7.0746</v>
      </c>
      <c r="O51" s="251">
        <v>2.3582</v>
      </c>
      <c r="P51" s="251">
        <v>2.3582</v>
      </c>
      <c r="Q51" s="251">
        <v>1.6706</v>
      </c>
      <c r="R51" s="251">
        <v>1.6706</v>
      </c>
      <c r="S51" s="251">
        <v>1.6706</v>
      </c>
      <c r="T51" s="251">
        <v>1.6706</v>
      </c>
      <c r="U51" s="251">
        <v>0.5348</v>
      </c>
      <c r="V51" s="251">
        <v>5.0911</v>
      </c>
      <c r="W51" s="251">
        <v>25.9197</v>
      </c>
      <c r="X51" s="251">
        <v>2.7989</v>
      </c>
      <c r="Y51" s="251">
        <v>11.0914</v>
      </c>
      <c r="Z51" s="251">
        <v>123.0189</v>
      </c>
      <c r="AA51" s="251">
        <v>1.1906</v>
      </c>
      <c r="AB51" s="251">
        <v>10.1328</v>
      </c>
      <c r="AC51" s="251">
        <v>102.6728</v>
      </c>
      <c r="AD51" s="251">
        <v>1.25739258</v>
      </c>
      <c r="AE51" s="251">
        <v>1.38631222</v>
      </c>
      <c r="AF51" s="251">
        <v>-0.08006096</v>
      </c>
      <c r="AG51" s="251">
        <v>-0.0373988</v>
      </c>
      <c r="AH51" s="251">
        <v>1.33107812</v>
      </c>
      <c r="AI51" s="251">
        <v>-0.1458404</v>
      </c>
      <c r="AJ51" s="251">
        <v>1.18304898</v>
      </c>
      <c r="AK51" s="251">
        <v>1.10355742</v>
      </c>
      <c r="AL51" s="251">
        <v>-0.15657529</v>
      </c>
      <c r="AM51" s="251">
        <v>0.66137413</v>
      </c>
      <c r="AN51" s="251"/>
      <c r="AO51" s="251" t="s">
        <v>1771</v>
      </c>
    </row>
    <row r="52" ht="13.5" spans="1:41">
      <c r="A52" s="252" t="s">
        <v>1772</v>
      </c>
      <c r="B52" s="252" t="s">
        <v>749</v>
      </c>
      <c r="C52" s="252">
        <v>20150402</v>
      </c>
      <c r="D52" s="252">
        <v>-1.0025</v>
      </c>
      <c r="E52" s="252">
        <v>4.7745</v>
      </c>
      <c r="F52" s="252">
        <v>0.3175</v>
      </c>
      <c r="G52" s="252">
        <v>836495072</v>
      </c>
      <c r="H52" s="252">
        <v>304915383</v>
      </c>
      <c r="I52" s="252">
        <v>13239507.0838</v>
      </c>
      <c r="J52" s="252">
        <v>4831647.4426</v>
      </c>
      <c r="K52" s="252">
        <v>1.4292</v>
      </c>
      <c r="L52" s="252">
        <v>1.4292</v>
      </c>
      <c r="M52" s="252">
        <v>8.5038</v>
      </c>
      <c r="N52" s="252">
        <v>8.5038</v>
      </c>
      <c r="O52" s="252">
        <v>2.126</v>
      </c>
      <c r="P52" s="252">
        <v>2.126</v>
      </c>
      <c r="Q52" s="252">
        <v>3.0998</v>
      </c>
      <c r="R52" s="252">
        <v>3.0998</v>
      </c>
      <c r="S52" s="252">
        <v>1.5499</v>
      </c>
      <c r="T52" s="252">
        <v>1.5499</v>
      </c>
      <c r="U52" s="252">
        <v>0.5348</v>
      </c>
      <c r="V52" s="252">
        <v>5.0911</v>
      </c>
      <c r="W52" s="252">
        <v>25.9197</v>
      </c>
      <c r="X52" s="252">
        <v>2.7989</v>
      </c>
      <c r="Y52" s="252">
        <v>11.0914</v>
      </c>
      <c r="Z52" s="252">
        <v>123.0189</v>
      </c>
      <c r="AA52" s="252">
        <v>1.1906</v>
      </c>
      <c r="AB52" s="252">
        <v>10.1328</v>
      </c>
      <c r="AC52" s="252">
        <v>102.6728</v>
      </c>
      <c r="AD52" s="252">
        <v>1.25782053</v>
      </c>
      <c r="AE52" s="252">
        <v>1.38670288</v>
      </c>
      <c r="AF52" s="252">
        <v>-0.08439164</v>
      </c>
      <c r="AG52" s="252">
        <v>-0.04087683</v>
      </c>
      <c r="AH52" s="252">
        <v>1.33107812</v>
      </c>
      <c r="AI52" s="252">
        <v>-0.1458404</v>
      </c>
      <c r="AJ52" s="252">
        <v>1.18304898</v>
      </c>
      <c r="AK52" s="252">
        <v>1.10355742</v>
      </c>
      <c r="AL52" s="252">
        <v>-0.15657529</v>
      </c>
      <c r="AM52" s="252">
        <v>0.66137413</v>
      </c>
      <c r="AN52" s="252"/>
      <c r="AO52" s="252" t="s">
        <v>1773</v>
      </c>
    </row>
    <row r="53" ht="13.5" spans="1:41">
      <c r="A53" s="251" t="s">
        <v>1774</v>
      </c>
      <c r="B53" s="251" t="s">
        <v>749</v>
      </c>
      <c r="C53" s="251">
        <v>20150403</v>
      </c>
      <c r="D53" s="251">
        <v>0.3165</v>
      </c>
      <c r="E53" s="251">
        <v>5.1061</v>
      </c>
      <c r="F53" s="251">
        <v>0.6349</v>
      </c>
      <c r="G53" s="251">
        <v>979989204</v>
      </c>
      <c r="H53" s="251">
        <v>448409515</v>
      </c>
      <c r="I53" s="251">
        <v>15502351.5569</v>
      </c>
      <c r="J53" s="251">
        <v>7094491.9157</v>
      </c>
      <c r="K53" s="251">
        <v>1.4588</v>
      </c>
      <c r="L53" s="251">
        <v>1.4588</v>
      </c>
      <c r="M53" s="251">
        <v>9.9626</v>
      </c>
      <c r="N53" s="251">
        <v>9.9626</v>
      </c>
      <c r="O53" s="251">
        <v>1.9925</v>
      </c>
      <c r="P53" s="251">
        <v>1.9925</v>
      </c>
      <c r="Q53" s="251">
        <v>4.5585</v>
      </c>
      <c r="R53" s="251">
        <v>4.5585</v>
      </c>
      <c r="S53" s="251">
        <v>1.5195</v>
      </c>
      <c r="T53" s="251">
        <v>1.5195</v>
      </c>
      <c r="U53" s="251">
        <v>0.5805</v>
      </c>
      <c r="V53" s="251">
        <v>5.0859</v>
      </c>
      <c r="W53" s="251">
        <v>25.8668</v>
      </c>
      <c r="X53" s="251">
        <v>2.7989</v>
      </c>
      <c r="Y53" s="251">
        <v>11.0914</v>
      </c>
      <c r="Z53" s="251">
        <v>123.0189</v>
      </c>
      <c r="AA53" s="251">
        <v>1.1906</v>
      </c>
      <c r="AB53" s="251">
        <v>10.1328</v>
      </c>
      <c r="AC53" s="251">
        <v>102.6728</v>
      </c>
      <c r="AD53" s="251">
        <v>1.25538832</v>
      </c>
      <c r="AE53" s="251">
        <v>1.38543898</v>
      </c>
      <c r="AF53" s="251">
        <v>-0.08660373</v>
      </c>
      <c r="AG53" s="251">
        <v>-0.04369727</v>
      </c>
      <c r="AH53" s="251">
        <v>1.32343102</v>
      </c>
      <c r="AI53" s="251">
        <v>-0.15570657</v>
      </c>
      <c r="AJ53" s="251">
        <v>1.18304898</v>
      </c>
      <c r="AK53" s="251">
        <v>1.10355742</v>
      </c>
      <c r="AL53" s="251">
        <v>-0.15657529</v>
      </c>
      <c r="AM53" s="251">
        <v>0.66137413</v>
      </c>
      <c r="AN53" s="251"/>
      <c r="AO53" s="251" t="s">
        <v>1775</v>
      </c>
    </row>
    <row r="54" ht="13.5" spans="1:41">
      <c r="A54" s="252" t="s">
        <v>1776</v>
      </c>
      <c r="B54" s="252" t="s">
        <v>749</v>
      </c>
      <c r="C54" s="252">
        <v>20150407</v>
      </c>
      <c r="D54" s="252">
        <v>6.0568</v>
      </c>
      <c r="E54" s="252">
        <v>6.0568</v>
      </c>
      <c r="F54" s="252">
        <v>6.7302</v>
      </c>
      <c r="G54" s="252">
        <v>296047228</v>
      </c>
      <c r="H54" s="252">
        <v>744456743</v>
      </c>
      <c r="I54" s="252">
        <v>4898119.4627</v>
      </c>
      <c r="J54" s="252">
        <v>11992611.3784</v>
      </c>
      <c r="K54" s="252">
        <v>3.0096</v>
      </c>
      <c r="L54" s="252">
        <v>3.0096</v>
      </c>
      <c r="M54" s="252">
        <v>3.0096</v>
      </c>
      <c r="N54" s="252">
        <v>3.0096</v>
      </c>
      <c r="O54" s="252">
        <v>3.0096</v>
      </c>
      <c r="P54" s="252">
        <v>3.0096</v>
      </c>
      <c r="Q54" s="252">
        <v>7.5681</v>
      </c>
      <c r="R54" s="252">
        <v>7.5681</v>
      </c>
      <c r="S54" s="252">
        <v>1.892</v>
      </c>
      <c r="T54" s="252">
        <v>1.892</v>
      </c>
      <c r="U54" s="252">
        <v>0.5628</v>
      </c>
      <c r="V54" s="252">
        <v>5.1087</v>
      </c>
      <c r="W54" s="252">
        <v>26.0992</v>
      </c>
      <c r="X54" s="252">
        <v>2.7989</v>
      </c>
      <c r="Y54" s="252">
        <v>11.0914</v>
      </c>
      <c r="Z54" s="252">
        <v>123.0189</v>
      </c>
      <c r="AA54" s="252">
        <v>1.1906</v>
      </c>
      <c r="AB54" s="252">
        <v>10.1328</v>
      </c>
      <c r="AC54" s="252">
        <v>102.6728</v>
      </c>
      <c r="AD54" s="252">
        <v>1.27057505</v>
      </c>
      <c r="AE54" s="252">
        <v>1.39257446</v>
      </c>
      <c r="AF54" s="252">
        <v>-0.07295981</v>
      </c>
      <c r="AG54" s="252">
        <v>-0.03807395</v>
      </c>
      <c r="AH54" s="252">
        <v>1.32352695</v>
      </c>
      <c r="AI54" s="252">
        <v>-0.15518289</v>
      </c>
      <c r="AJ54" s="252">
        <v>1.18304898</v>
      </c>
      <c r="AK54" s="252">
        <v>1.10355742</v>
      </c>
      <c r="AL54" s="252">
        <v>-0.15657529</v>
      </c>
      <c r="AM54" s="252">
        <v>0.66137413</v>
      </c>
      <c r="AN54" s="252"/>
      <c r="AO54" s="252" t="s">
        <v>1777</v>
      </c>
    </row>
    <row r="55" ht="12.75" spans="1:1">
      <c r="A55" s="244"/>
    </row>
    <row r="56" spans="1:1">
      <c r="A56" s="244" t="s">
        <v>395</v>
      </c>
    </row>
    <row r="57" ht="25.5" spans="1:1">
      <c r="A57" s="244" t="s">
        <v>1778</v>
      </c>
    </row>
    <row r="58" ht="12.75" spans="1:1">
      <c r="A58" s="244" t="s">
        <v>1779</v>
      </c>
    </row>
  </sheetData>
  <pageMargins left="0.7" right="0.7" top="0.75" bottom="0.75" header="0.3" footer="0.3"/>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3"/>
  <sheetViews>
    <sheetView workbookViewId="0">
      <selection activeCell="A1" sqref="A1"/>
    </sheetView>
  </sheetViews>
  <sheetFormatPr defaultColWidth="9" defaultRowHeight="13.5"/>
  <sheetData>
    <row r="1" ht="57" spans="1:1">
      <c r="A1" s="1" t="s">
        <v>1780</v>
      </c>
    </row>
    <row r="2" spans="1:1">
      <c r="A2" s="2"/>
    </row>
    <row r="3" spans="1:1">
      <c r="A3" s="1" t="s">
        <v>197</v>
      </c>
    </row>
    <row r="4" ht="14.25" spans="1:6">
      <c r="A4" s="3" t="s">
        <v>198</v>
      </c>
      <c r="B4" s="3" t="s">
        <v>199</v>
      </c>
      <c r="C4" s="3" t="s">
        <v>200</v>
      </c>
      <c r="D4" s="3" t="s">
        <v>201</v>
      </c>
      <c r="E4" s="3" t="s">
        <v>202</v>
      </c>
      <c r="F4" s="4" t="s">
        <v>203</v>
      </c>
    </row>
    <row r="5" ht="57.75" spans="1:6">
      <c r="A5" s="5" t="s">
        <v>1781</v>
      </c>
      <c r="B5" s="5" t="s">
        <v>1782</v>
      </c>
      <c r="C5" s="5"/>
      <c r="D5" s="5" t="s">
        <v>206</v>
      </c>
      <c r="E5" s="5" t="s">
        <v>1783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1626</v>
      </c>
      <c r="B11" s="5" t="s">
        <v>1627</v>
      </c>
      <c r="C11" s="5"/>
      <c r="D11" s="5" t="s">
        <v>525</v>
      </c>
      <c r="E11" s="5"/>
    </row>
    <row r="12" ht="29.25" spans="1:5">
      <c r="A12" s="7" t="s">
        <v>1784</v>
      </c>
      <c r="B12" s="7" t="s">
        <v>1785</v>
      </c>
      <c r="C12" s="7"/>
      <c r="D12" s="7" t="s">
        <v>1786</v>
      </c>
      <c r="E12" s="7"/>
    </row>
    <row r="13" ht="42.75" spans="1:5">
      <c r="A13" s="5" t="s">
        <v>1787</v>
      </c>
      <c r="B13" s="5" t="s">
        <v>1788</v>
      </c>
      <c r="C13" s="5"/>
      <c r="D13" s="5" t="s">
        <v>1786</v>
      </c>
      <c r="E13" s="5"/>
    </row>
    <row r="14" ht="42.75" spans="1:5">
      <c r="A14" s="7" t="s">
        <v>1789</v>
      </c>
      <c r="B14" s="7" t="s">
        <v>1790</v>
      </c>
      <c r="C14" s="7"/>
      <c r="D14" s="7" t="s">
        <v>1786</v>
      </c>
      <c r="E14" s="7"/>
    </row>
    <row r="15" ht="42.75" spans="1:5">
      <c r="A15" s="5" t="s">
        <v>1791</v>
      </c>
      <c r="B15" s="5" t="s">
        <v>1792</v>
      </c>
      <c r="C15" s="5"/>
      <c r="D15" s="5" t="s">
        <v>1786</v>
      </c>
      <c r="E15" s="5"/>
    </row>
    <row r="16" ht="42.75" spans="1:5">
      <c r="A16" s="7" t="s">
        <v>1793</v>
      </c>
      <c r="B16" s="7" t="s">
        <v>1794</v>
      </c>
      <c r="C16" s="7"/>
      <c r="D16" s="7" t="s">
        <v>1786</v>
      </c>
      <c r="E16" s="7"/>
    </row>
    <row r="17" ht="42.75" spans="1:5">
      <c r="A17" s="5" t="s">
        <v>1795</v>
      </c>
      <c r="B17" s="5" t="s">
        <v>1796</v>
      </c>
      <c r="C17" s="5"/>
      <c r="D17" s="5" t="s">
        <v>1786</v>
      </c>
      <c r="E17" s="5"/>
    </row>
    <row r="18" ht="42.75" spans="1:5">
      <c r="A18" s="7" t="s">
        <v>1797</v>
      </c>
      <c r="B18" s="7" t="s">
        <v>1798</v>
      </c>
      <c r="C18" s="7"/>
      <c r="D18" s="7" t="s">
        <v>1786</v>
      </c>
      <c r="E18" s="7"/>
    </row>
    <row r="19" ht="42.75" spans="1:5">
      <c r="A19" s="5" t="s">
        <v>1799</v>
      </c>
      <c r="B19" s="5" t="s">
        <v>1800</v>
      </c>
      <c r="C19" s="5"/>
      <c r="D19" s="5" t="s">
        <v>1786</v>
      </c>
      <c r="E19" s="5"/>
    </row>
    <row r="20" ht="84.75" spans="1:5">
      <c r="A20" s="7" t="s">
        <v>1801</v>
      </c>
      <c r="B20" s="7" t="s">
        <v>1802</v>
      </c>
      <c r="C20" s="7"/>
      <c r="D20" s="7" t="s">
        <v>1786</v>
      </c>
      <c r="E20" s="7"/>
    </row>
    <row r="21" ht="70.5" spans="1:5">
      <c r="A21" s="5" t="s">
        <v>1803</v>
      </c>
      <c r="B21" s="5" t="s">
        <v>1804</v>
      </c>
      <c r="C21" s="5"/>
      <c r="D21" s="5" t="s">
        <v>1786</v>
      </c>
      <c r="E21" s="5"/>
    </row>
    <row r="22" ht="70.5" spans="1:5">
      <c r="A22" s="7" t="s">
        <v>1805</v>
      </c>
      <c r="B22" s="7" t="s">
        <v>1806</v>
      </c>
      <c r="C22" s="7"/>
      <c r="D22" s="7" t="s">
        <v>1786</v>
      </c>
      <c r="E22" s="7"/>
    </row>
    <row r="23" ht="42.75" spans="1:5">
      <c r="A23" s="5" t="s">
        <v>1807</v>
      </c>
      <c r="B23" s="5" t="s">
        <v>1808</v>
      </c>
      <c r="C23" s="5"/>
      <c r="D23" s="5" t="s">
        <v>1786</v>
      </c>
      <c r="E23" s="5"/>
    </row>
    <row r="24" ht="57" spans="1:5">
      <c r="A24" s="7" t="s">
        <v>1809</v>
      </c>
      <c r="B24" s="7" t="s">
        <v>1810</v>
      </c>
      <c r="C24" s="7"/>
      <c r="D24" s="7" t="s">
        <v>1786</v>
      </c>
      <c r="E24" s="7"/>
    </row>
    <row r="25" ht="70.5" spans="1:5">
      <c r="A25" s="5" t="s">
        <v>1811</v>
      </c>
      <c r="B25" s="5" t="s">
        <v>1812</v>
      </c>
      <c r="C25" s="5"/>
      <c r="D25" s="5" t="s">
        <v>1786</v>
      </c>
      <c r="E25" s="5"/>
    </row>
    <row r="26" ht="42.75" spans="1:5">
      <c r="A26" s="7" t="s">
        <v>1813</v>
      </c>
      <c r="B26" s="7" t="s">
        <v>1814</v>
      </c>
      <c r="C26" s="7"/>
      <c r="D26" s="7" t="s">
        <v>1786</v>
      </c>
      <c r="E26" s="7"/>
    </row>
    <row r="27" ht="70.5" spans="1:5">
      <c r="A27" s="5" t="s">
        <v>1815</v>
      </c>
      <c r="B27" s="5" t="s">
        <v>1816</v>
      </c>
      <c r="C27" s="5"/>
      <c r="D27" s="5" t="s">
        <v>1786</v>
      </c>
      <c r="E27" s="5"/>
    </row>
    <row r="28" ht="70.5" spans="1:5">
      <c r="A28" s="7" t="s">
        <v>1817</v>
      </c>
      <c r="B28" s="7" t="s">
        <v>1818</v>
      </c>
      <c r="C28" s="7"/>
      <c r="D28" s="7" t="s">
        <v>1786</v>
      </c>
      <c r="E28" s="7"/>
    </row>
    <row r="29" ht="43.5" spans="1:5">
      <c r="A29" s="5" t="s">
        <v>1819</v>
      </c>
      <c r="B29" s="5" t="s">
        <v>1820</v>
      </c>
      <c r="C29" s="5"/>
      <c r="D29" s="5" t="s">
        <v>1786</v>
      </c>
      <c r="E29" s="5"/>
    </row>
    <row r="30" ht="42.75" spans="1:5">
      <c r="A30" s="7" t="s">
        <v>1821</v>
      </c>
      <c r="B30" s="7" t="s">
        <v>1822</v>
      </c>
      <c r="C30" s="7"/>
      <c r="D30" s="7" t="s">
        <v>1786</v>
      </c>
      <c r="E30" s="7"/>
    </row>
    <row r="31" ht="28.5" spans="1:5">
      <c r="A31" s="253" t="s">
        <v>1823</v>
      </c>
      <c r="B31" s="253" t="s">
        <v>1824</v>
      </c>
      <c r="C31" s="253"/>
      <c r="D31" s="253" t="s">
        <v>1786</v>
      </c>
      <c r="E31" s="253"/>
    </row>
    <row r="32" ht="42.75" spans="1:5">
      <c r="A32" s="7" t="s">
        <v>1825</v>
      </c>
      <c r="B32" s="7" t="s">
        <v>1826</v>
      </c>
      <c r="C32" s="7"/>
      <c r="D32" s="7" t="s">
        <v>1786</v>
      </c>
      <c r="E32" s="7"/>
    </row>
    <row r="33" spans="1:1">
      <c r="A33" s="2"/>
    </row>
    <row r="34" spans="1:1">
      <c r="A34" s="1" t="s">
        <v>294</v>
      </c>
    </row>
    <row r="35" ht="14.25" spans="1:20">
      <c r="A35" s="67" t="s">
        <v>214</v>
      </c>
      <c r="B35" s="67" t="s">
        <v>218</v>
      </c>
      <c r="C35" s="67" t="s">
        <v>1266</v>
      </c>
      <c r="D35" s="67" t="s">
        <v>1827</v>
      </c>
      <c r="E35" s="67" t="s">
        <v>1828</v>
      </c>
      <c r="F35" s="67" t="s">
        <v>1829</v>
      </c>
      <c r="G35" s="67" t="s">
        <v>1830</v>
      </c>
      <c r="H35" s="67" t="s">
        <v>1831</v>
      </c>
      <c r="I35" s="67" t="s">
        <v>1832</v>
      </c>
      <c r="J35" s="67" t="s">
        <v>1833</v>
      </c>
      <c r="K35" s="67" t="s">
        <v>1834</v>
      </c>
      <c r="L35" s="67" t="s">
        <v>1835</v>
      </c>
      <c r="M35" s="67" t="s">
        <v>1836</v>
      </c>
      <c r="N35" s="67" t="s">
        <v>1837</v>
      </c>
      <c r="O35" s="67" t="s">
        <v>1838</v>
      </c>
      <c r="P35" s="67" t="s">
        <v>1839</v>
      </c>
      <c r="Q35" s="67" t="s">
        <v>1840</v>
      </c>
      <c r="R35" s="67" t="s">
        <v>1841</v>
      </c>
      <c r="S35" s="67" t="s">
        <v>839</v>
      </c>
      <c r="T35" s="70" t="s">
        <v>363</v>
      </c>
    </row>
    <row r="36" ht="15" spans="1:20">
      <c r="A36" s="68" t="s">
        <v>1842</v>
      </c>
      <c r="B36" s="68" t="s">
        <v>749</v>
      </c>
      <c r="C36" s="68">
        <v>20150401</v>
      </c>
      <c r="D36" s="68">
        <v>0.87014298</v>
      </c>
      <c r="E36" s="68">
        <v>1705903.44869565</v>
      </c>
      <c r="F36" s="68">
        <v>1898928.75</v>
      </c>
      <c r="G36" s="68">
        <v>1737135.56</v>
      </c>
      <c r="H36" s="68">
        <v>1466009.31983333</v>
      </c>
      <c r="I36" s="68">
        <v>2968089461.46</v>
      </c>
      <c r="J36" s="68">
        <v>2554944037.98695</v>
      </c>
      <c r="K36" s="68">
        <v>2115032953.99655</v>
      </c>
      <c r="L36" s="68">
        <v>419890.91739278</v>
      </c>
      <c r="M36" s="68">
        <v>170684.12087965</v>
      </c>
      <c r="N36" s="68">
        <v>249206.79651313</v>
      </c>
      <c r="O36" s="68">
        <v>11.7566432</v>
      </c>
      <c r="P36" s="68">
        <v>194776.43996424</v>
      </c>
      <c r="Q36" s="68">
        <v>219992.95486994</v>
      </c>
      <c r="R36" s="68">
        <v>511259.52117951</v>
      </c>
      <c r="S36" s="68"/>
      <c r="T36" s="68" t="s">
        <v>1843</v>
      </c>
    </row>
    <row r="37" ht="15" spans="1:20">
      <c r="A37" s="69" t="s">
        <v>1842</v>
      </c>
      <c r="B37" s="69" t="s">
        <v>749</v>
      </c>
      <c r="C37" s="69">
        <v>20150401</v>
      </c>
      <c r="D37" s="69">
        <v>0.87014298</v>
      </c>
      <c r="E37" s="69">
        <v>1705903.44869565</v>
      </c>
      <c r="F37" s="69">
        <v>1898928.75</v>
      </c>
      <c r="G37" s="69">
        <v>1737135.56</v>
      </c>
      <c r="H37" s="69">
        <v>1466009.31983333</v>
      </c>
      <c r="I37" s="69">
        <v>2968089461.46</v>
      </c>
      <c r="J37" s="69">
        <v>2554944037.98695</v>
      </c>
      <c r="K37" s="69">
        <v>2115032953.99655</v>
      </c>
      <c r="L37" s="69">
        <v>419890.91739278</v>
      </c>
      <c r="M37" s="69">
        <v>170684.12087965</v>
      </c>
      <c r="N37" s="69">
        <v>249206.79651313</v>
      </c>
      <c r="O37" s="69">
        <v>11.7566432</v>
      </c>
      <c r="P37" s="69">
        <v>194776.43996424</v>
      </c>
      <c r="Q37" s="69">
        <v>219992.95486994</v>
      </c>
      <c r="R37" s="69">
        <v>511259.52117951</v>
      </c>
      <c r="S37" s="69"/>
      <c r="T37" s="69" t="s">
        <v>1843</v>
      </c>
    </row>
    <row r="38" ht="15" spans="1:20">
      <c r="A38" s="68" t="s">
        <v>1842</v>
      </c>
      <c r="B38" s="68" t="s">
        <v>749</v>
      </c>
      <c r="C38" s="68">
        <v>20150401</v>
      </c>
      <c r="D38" s="68">
        <v>0.87014298</v>
      </c>
      <c r="E38" s="68">
        <v>1705903.44869565</v>
      </c>
      <c r="F38" s="68">
        <v>1898928.75</v>
      </c>
      <c r="G38" s="68">
        <v>1737135.56</v>
      </c>
      <c r="H38" s="68">
        <v>1466009.31983333</v>
      </c>
      <c r="I38" s="68">
        <v>2968089461.46</v>
      </c>
      <c r="J38" s="68">
        <v>2554944037.98695</v>
      </c>
      <c r="K38" s="68">
        <v>2115032953.99655</v>
      </c>
      <c r="L38" s="68">
        <v>419890.91739278</v>
      </c>
      <c r="M38" s="68">
        <v>170684.12087965</v>
      </c>
      <c r="N38" s="68">
        <v>249206.79651313</v>
      </c>
      <c r="O38" s="68">
        <v>11.7566432</v>
      </c>
      <c r="P38" s="68">
        <v>194776.43996424</v>
      </c>
      <c r="Q38" s="68">
        <v>219992.95486994</v>
      </c>
      <c r="R38" s="68">
        <v>511259.52117951</v>
      </c>
      <c r="S38" s="68"/>
      <c r="T38" s="68" t="s">
        <v>1843</v>
      </c>
    </row>
    <row r="39" ht="15" spans="1:20">
      <c r="A39" s="69" t="s">
        <v>1842</v>
      </c>
      <c r="B39" s="69" t="s">
        <v>749</v>
      </c>
      <c r="C39" s="69">
        <v>20150401</v>
      </c>
      <c r="D39" s="69">
        <v>0.87014298</v>
      </c>
      <c r="E39" s="69">
        <v>1705903.44869565</v>
      </c>
      <c r="F39" s="69">
        <v>1898928.75</v>
      </c>
      <c r="G39" s="69">
        <v>1737135.56</v>
      </c>
      <c r="H39" s="69">
        <v>1466009.31983333</v>
      </c>
      <c r="I39" s="69">
        <v>2968089461.46</v>
      </c>
      <c r="J39" s="69">
        <v>2554944037.98695</v>
      </c>
      <c r="K39" s="69">
        <v>2115032953.99655</v>
      </c>
      <c r="L39" s="69">
        <v>419890.91739278</v>
      </c>
      <c r="M39" s="69">
        <v>170684.12087965</v>
      </c>
      <c r="N39" s="69">
        <v>249206.79651313</v>
      </c>
      <c r="O39" s="69">
        <v>11.7566432</v>
      </c>
      <c r="P39" s="69">
        <v>194776.43996424</v>
      </c>
      <c r="Q39" s="69">
        <v>219992.95486994</v>
      </c>
      <c r="R39" s="69">
        <v>511259.52117951</v>
      </c>
      <c r="S39" s="69"/>
      <c r="T39" s="69" t="s">
        <v>1843</v>
      </c>
    </row>
    <row r="40" spans="1:1">
      <c r="A40" s="2"/>
    </row>
    <row r="41" ht="41.25" spans="1:1">
      <c r="A41" s="1" t="s">
        <v>1844</v>
      </c>
    </row>
    <row r="42" ht="22.5" spans="1:1">
      <c r="A42" s="28" t="s">
        <v>1845</v>
      </c>
    </row>
    <row r="43" spans="1:1">
      <c r="A43" s="235" t="s">
        <v>1846</v>
      </c>
    </row>
    <row r="44" ht="78.75" spans="1:1">
      <c r="A44" s="235" t="s">
        <v>1847</v>
      </c>
    </row>
    <row r="45" spans="1:1">
      <c r="A45" s="235" t="s">
        <v>1848</v>
      </c>
    </row>
    <row r="46" ht="45" spans="1:1">
      <c r="A46" s="235" t="s">
        <v>1849</v>
      </c>
    </row>
    <row r="47" ht="67.5" spans="1:1">
      <c r="A47" s="235" t="s">
        <v>1850</v>
      </c>
    </row>
    <row r="48" spans="1:1">
      <c r="A48" s="235" t="s">
        <v>1851</v>
      </c>
    </row>
    <row r="49" ht="33.75" spans="1:1">
      <c r="A49" s="235" t="s">
        <v>1852</v>
      </c>
    </row>
    <row r="50" spans="1:1">
      <c r="A50" s="235" t="s">
        <v>1853</v>
      </c>
    </row>
    <row r="51" ht="33.75" spans="1:1">
      <c r="A51" s="235" t="s">
        <v>1854</v>
      </c>
    </row>
    <row r="52" spans="1:1">
      <c r="A52" s="235" t="s">
        <v>1855</v>
      </c>
    </row>
    <row r="53" ht="33.75" spans="1:1">
      <c r="A53" s="235" t="s">
        <v>1856</v>
      </c>
    </row>
    <row r="54" spans="1:1">
      <c r="A54" s="235" t="s">
        <v>1857</v>
      </c>
    </row>
    <row r="55" ht="45" spans="1:1">
      <c r="A55" s="235" t="s">
        <v>1858</v>
      </c>
    </row>
    <row r="56" ht="45" spans="1:1">
      <c r="A56" s="235" t="s">
        <v>1859</v>
      </c>
    </row>
    <row r="57" spans="1:1">
      <c r="A57" s="235" t="s">
        <v>1860</v>
      </c>
    </row>
    <row r="58" ht="45" spans="1:1">
      <c r="A58" s="235" t="s">
        <v>1861</v>
      </c>
    </row>
    <row r="59" ht="45" spans="1:1">
      <c r="A59" s="235" t="s">
        <v>1862</v>
      </c>
    </row>
    <row r="60" spans="1:1">
      <c r="A60" s="235" t="s">
        <v>1863</v>
      </c>
    </row>
    <row r="61" ht="22.5" spans="1:1">
      <c r="A61" s="235" t="s">
        <v>1864</v>
      </c>
    </row>
    <row r="62" spans="1:1">
      <c r="A62" s="227"/>
    </row>
    <row r="63" ht="22.5" spans="1:1">
      <c r="A63" s="28" t="s">
        <v>1865</v>
      </c>
    </row>
    <row r="64" ht="45" spans="1:1">
      <c r="A64" s="28" t="s">
        <v>1866</v>
      </c>
    </row>
    <row r="65" ht="22.5" spans="1:1">
      <c r="A65" s="28" t="s">
        <v>1790</v>
      </c>
    </row>
    <row r="66" ht="33.75" spans="1:1">
      <c r="A66" s="28" t="s">
        <v>1792</v>
      </c>
    </row>
    <row r="67" ht="33.75" spans="1:1">
      <c r="A67" s="28" t="s">
        <v>1794</v>
      </c>
    </row>
    <row r="68" ht="22.5" spans="1:1">
      <c r="A68" s="254" t="s">
        <v>1867</v>
      </c>
    </row>
    <row r="69" spans="1:1">
      <c r="A69" s="227"/>
    </row>
    <row r="70" ht="33.75" spans="1:1">
      <c r="A70" s="28" t="s">
        <v>1868</v>
      </c>
    </row>
    <row r="71" ht="22.5" spans="1:1">
      <c r="A71" s="28" t="s">
        <v>1798</v>
      </c>
    </row>
    <row r="72" ht="22.5" spans="1:1">
      <c r="A72" s="28" t="s">
        <v>1800</v>
      </c>
    </row>
    <row r="73" ht="22.5" spans="1:1">
      <c r="A73" s="254" t="s">
        <v>1869</v>
      </c>
    </row>
    <row r="74" spans="1:1">
      <c r="A74" s="227"/>
    </row>
    <row r="75" ht="56.25" spans="1:1">
      <c r="A75" s="28" t="s">
        <v>1870</v>
      </c>
    </row>
    <row r="76" ht="56.25" spans="1:1">
      <c r="A76" s="28" t="s">
        <v>1804</v>
      </c>
    </row>
    <row r="77" ht="56.25" spans="1:1">
      <c r="A77" s="28" t="s">
        <v>1806</v>
      </c>
    </row>
    <row r="78" ht="56.25" spans="1:1">
      <c r="A78" s="254" t="s">
        <v>1871</v>
      </c>
    </row>
    <row r="79" ht="22.5" spans="1:1">
      <c r="A79" s="254" t="s">
        <v>1872</v>
      </c>
    </row>
    <row r="80" ht="22.5" spans="1:1">
      <c r="A80" s="254" t="s">
        <v>1873</v>
      </c>
    </row>
    <row r="81" spans="1:1">
      <c r="A81" s="227"/>
    </row>
    <row r="82" ht="33.75" spans="1:1">
      <c r="A82" s="28" t="s">
        <v>1874</v>
      </c>
    </row>
    <row r="83" ht="22.5" spans="1:1">
      <c r="A83" s="254" t="s">
        <v>1875</v>
      </c>
    </row>
  </sheetData>
  <pageMargins left="0.7" right="0.7" top="0.75" bottom="0.75" header="0.3" footer="0.3"/>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97"/>
  <sheetViews>
    <sheetView workbookViewId="0">
      <selection activeCell="E36" sqref="E36"/>
    </sheetView>
  </sheetViews>
  <sheetFormatPr defaultColWidth="9" defaultRowHeight="13.5"/>
  <cols>
    <col min="1" max="1" width="37.5" style="34" customWidth="1"/>
    <col min="2" max="2" width="29.625" style="34" customWidth="1"/>
    <col min="3" max="3" width="40.875" style="34" customWidth="1"/>
    <col min="4" max="4" width="13.5" style="34" customWidth="1"/>
    <col min="5" max="5" width="39.125" style="34" customWidth="1"/>
    <col min="6" max="6" width="10.25" style="34" customWidth="1"/>
    <col min="7" max="7" width="12.25" style="34" customWidth="1"/>
    <col min="8" max="8" width="12.375" style="34" customWidth="1"/>
  </cols>
  <sheetData>
    <row r="1" spans="1:1">
      <c r="A1" s="99" t="s">
        <v>1876</v>
      </c>
    </row>
    <row r="2" spans="1:1">
      <c r="A2" s="2"/>
    </row>
    <row r="3" spans="1:1">
      <c r="A3" s="2" t="s">
        <v>197</v>
      </c>
    </row>
    <row r="4" spans="1:6">
      <c r="A4" s="35" t="s">
        <v>198</v>
      </c>
      <c r="B4" s="35" t="s">
        <v>199</v>
      </c>
      <c r="C4" s="35" t="s">
        <v>200</v>
      </c>
      <c r="D4" s="35" t="s">
        <v>201</v>
      </c>
      <c r="E4" s="35" t="s">
        <v>202</v>
      </c>
      <c r="F4" s="36" t="s">
        <v>203</v>
      </c>
    </row>
    <row r="5" ht="14.25" spans="1:6">
      <c r="A5" s="37" t="s">
        <v>1877</v>
      </c>
      <c r="B5" s="37" t="s">
        <v>1878</v>
      </c>
      <c r="C5" s="37" t="s">
        <v>1879</v>
      </c>
      <c r="D5" s="37" t="s">
        <v>206</v>
      </c>
      <c r="E5" s="37" t="s">
        <v>1880</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933</v>
      </c>
      <c r="B10" s="38" t="s">
        <v>219</v>
      </c>
      <c r="C10" s="38" t="s">
        <v>220</v>
      </c>
      <c r="D10" s="38" t="s">
        <v>221</v>
      </c>
      <c r="E10" s="38"/>
    </row>
    <row r="11" ht="14.25" spans="1:5">
      <c r="A11" s="37" t="s">
        <v>218</v>
      </c>
      <c r="B11" s="37" t="s">
        <v>219</v>
      </c>
      <c r="C11" s="37" t="s">
        <v>220</v>
      </c>
      <c r="D11" s="37" t="s">
        <v>221</v>
      </c>
      <c r="E11" s="37"/>
    </row>
    <row r="12" ht="14.25" spans="1:5">
      <c r="A12" s="38" t="s">
        <v>654</v>
      </c>
      <c r="B12" s="38" t="s">
        <v>655</v>
      </c>
      <c r="C12" s="38" t="s">
        <v>1881</v>
      </c>
      <c r="D12" s="38" t="s">
        <v>525</v>
      </c>
      <c r="E12" s="38" t="s">
        <v>728</v>
      </c>
    </row>
    <row r="13" ht="14.25" spans="1:5">
      <c r="A13" s="37" t="s">
        <v>1882</v>
      </c>
      <c r="B13" s="37" t="s">
        <v>1883</v>
      </c>
      <c r="C13" s="37" t="s">
        <v>1884</v>
      </c>
      <c r="D13" s="37" t="s">
        <v>290</v>
      </c>
      <c r="E13" s="37"/>
    </row>
    <row r="14" spans="1:5">
      <c r="A14" s="55" t="s">
        <v>1885</v>
      </c>
      <c r="B14" s="56" t="s">
        <v>1886</v>
      </c>
      <c r="C14" s="56" t="s">
        <v>1887</v>
      </c>
      <c r="D14" s="56" t="s">
        <v>290</v>
      </c>
      <c r="E14" s="57" t="s">
        <v>1888</v>
      </c>
    </row>
    <row r="15" spans="1:5">
      <c r="A15" s="57"/>
      <c r="B15" s="58"/>
      <c r="C15" s="58"/>
      <c r="D15" s="58"/>
      <c r="E15" s="57" t="s">
        <v>1889</v>
      </c>
    </row>
    <row r="16" spans="1:5">
      <c r="A16" s="57"/>
      <c r="B16" s="58"/>
      <c r="C16" s="58"/>
      <c r="D16" s="58"/>
      <c r="E16" s="57" t="s">
        <v>1890</v>
      </c>
    </row>
    <row r="17" ht="14.25" spans="1:5">
      <c r="A17" s="59"/>
      <c r="B17" s="60"/>
      <c r="C17" s="60"/>
      <c r="D17" s="60"/>
      <c r="E17" s="59" t="s">
        <v>1891</v>
      </c>
    </row>
    <row r="18" ht="14.25" spans="1:5">
      <c r="A18" s="37" t="s">
        <v>1892</v>
      </c>
      <c r="B18" s="37" t="s">
        <v>1893</v>
      </c>
      <c r="C18" s="37" t="s">
        <v>1894</v>
      </c>
      <c r="D18" s="37" t="s">
        <v>290</v>
      </c>
      <c r="E18" s="37" t="s">
        <v>1895</v>
      </c>
    </row>
    <row r="19" ht="14.25" spans="1:5">
      <c r="A19" s="38" t="s">
        <v>1896</v>
      </c>
      <c r="B19" s="38" t="s">
        <v>1897</v>
      </c>
      <c r="C19" s="38" t="s">
        <v>1898</v>
      </c>
      <c r="D19" s="38" t="s">
        <v>290</v>
      </c>
      <c r="E19" s="38" t="s">
        <v>1899</v>
      </c>
    </row>
    <row r="20" ht="14.25" spans="1:5">
      <c r="A20" s="37" t="s">
        <v>1900</v>
      </c>
      <c r="B20" s="37" t="s">
        <v>1901</v>
      </c>
      <c r="C20" s="37" t="s">
        <v>1902</v>
      </c>
      <c r="D20" s="37" t="s">
        <v>290</v>
      </c>
      <c r="E20" s="37" t="s">
        <v>1903</v>
      </c>
    </row>
    <row r="21" ht="14.25" spans="1:5">
      <c r="A21" s="38" t="s">
        <v>1904</v>
      </c>
      <c r="B21" s="38" t="s">
        <v>1905</v>
      </c>
      <c r="C21" s="38" t="s">
        <v>1906</v>
      </c>
      <c r="D21" s="38" t="s">
        <v>290</v>
      </c>
      <c r="E21" s="38" t="s">
        <v>1907</v>
      </c>
    </row>
    <row r="22" spans="1:5">
      <c r="A22" s="71" t="s">
        <v>1908</v>
      </c>
      <c r="B22" s="72" t="s">
        <v>1909</v>
      </c>
      <c r="C22" s="72" t="s">
        <v>1910</v>
      </c>
      <c r="D22" s="72" t="s">
        <v>290</v>
      </c>
      <c r="E22" s="73" t="s">
        <v>1911</v>
      </c>
    </row>
    <row r="23" ht="24.75" spans="1:5">
      <c r="A23" s="74"/>
      <c r="B23" s="75"/>
      <c r="C23" s="75"/>
      <c r="D23" s="75"/>
      <c r="E23" s="74" t="s">
        <v>1912</v>
      </c>
    </row>
    <row r="24" ht="14.25" spans="1:5">
      <c r="A24" s="38" t="s">
        <v>1913</v>
      </c>
      <c r="B24" s="38" t="s">
        <v>1914</v>
      </c>
      <c r="C24" s="38" t="s">
        <v>1915</v>
      </c>
      <c r="D24" s="38" t="s">
        <v>290</v>
      </c>
      <c r="E24" s="38"/>
    </row>
    <row r="25" ht="14.25" spans="1:5">
      <c r="A25" s="37" t="s">
        <v>1916</v>
      </c>
      <c r="B25" s="37" t="s">
        <v>1917</v>
      </c>
      <c r="C25" s="37" t="s">
        <v>1918</v>
      </c>
      <c r="D25" s="37" t="s">
        <v>290</v>
      </c>
      <c r="E25" s="37"/>
    </row>
    <row r="26" ht="24.75" spans="1:5">
      <c r="A26" s="38" t="s">
        <v>1919</v>
      </c>
      <c r="B26" s="38" t="s">
        <v>1920</v>
      </c>
      <c r="C26" s="38" t="s">
        <v>1921</v>
      </c>
      <c r="D26" s="38" t="s">
        <v>290</v>
      </c>
      <c r="E26" s="38" t="s">
        <v>1922</v>
      </c>
    </row>
    <row r="27" ht="14.25" spans="1:5">
      <c r="A27" s="37" t="s">
        <v>1923</v>
      </c>
      <c r="B27" s="37" t="s">
        <v>1924</v>
      </c>
      <c r="C27" s="37" t="s">
        <v>1925</v>
      </c>
      <c r="D27" s="37" t="s">
        <v>290</v>
      </c>
      <c r="E27" s="37"/>
    </row>
    <row r="28" ht="14.25" spans="1:5">
      <c r="A28" s="38" t="s">
        <v>1926</v>
      </c>
      <c r="B28" s="38" t="s">
        <v>1927</v>
      </c>
      <c r="C28" s="38" t="s">
        <v>1928</v>
      </c>
      <c r="D28" s="38" t="s">
        <v>290</v>
      </c>
      <c r="E28" s="38"/>
    </row>
    <row r="29" ht="14.25" spans="1:5">
      <c r="A29" s="37" t="s">
        <v>1929</v>
      </c>
      <c r="B29" s="37" t="s">
        <v>1930</v>
      </c>
      <c r="C29" s="37" t="s">
        <v>1931</v>
      </c>
      <c r="D29" s="37" t="s">
        <v>290</v>
      </c>
      <c r="E29" s="37" t="s">
        <v>1932</v>
      </c>
    </row>
    <row r="30" ht="14.25" spans="1:5">
      <c r="A30" s="38" t="s">
        <v>1933</v>
      </c>
      <c r="B30" s="38" t="s">
        <v>1934</v>
      </c>
      <c r="C30" s="38" t="s">
        <v>1935</v>
      </c>
      <c r="D30" s="38" t="s">
        <v>290</v>
      </c>
      <c r="E30" s="38"/>
    </row>
    <row r="31" ht="14.25" spans="1:5">
      <c r="A31" s="37" t="s">
        <v>1936</v>
      </c>
      <c r="B31" s="37" t="s">
        <v>1937</v>
      </c>
      <c r="C31" s="37" t="s">
        <v>1938</v>
      </c>
      <c r="D31" s="37" t="s">
        <v>290</v>
      </c>
      <c r="E31" s="37" t="s">
        <v>1939</v>
      </c>
    </row>
    <row r="32" ht="14.25" spans="1:5">
      <c r="A32" s="38" t="s">
        <v>1940</v>
      </c>
      <c r="B32" s="38" t="s">
        <v>1941</v>
      </c>
      <c r="C32" s="38" t="s">
        <v>1942</v>
      </c>
      <c r="D32" s="38" t="s">
        <v>290</v>
      </c>
      <c r="E32" s="38"/>
    </row>
    <row r="33" ht="14.25" spans="1:5">
      <c r="A33" s="37" t="s">
        <v>1943</v>
      </c>
      <c r="B33" s="37" t="s">
        <v>1944</v>
      </c>
      <c r="C33" s="37" t="s">
        <v>1945</v>
      </c>
      <c r="D33" s="37" t="s">
        <v>290</v>
      </c>
      <c r="E33" s="37"/>
    </row>
    <row r="34" ht="14.25" spans="1:5">
      <c r="A34" s="38" t="s">
        <v>1946</v>
      </c>
      <c r="B34" s="38" t="s">
        <v>1947</v>
      </c>
      <c r="C34" s="38" t="s">
        <v>1948</v>
      </c>
      <c r="D34" s="38" t="s">
        <v>290</v>
      </c>
      <c r="E34" s="38"/>
    </row>
    <row r="35" ht="14.25" spans="1:5">
      <c r="A35" s="37" t="s">
        <v>1949</v>
      </c>
      <c r="B35" s="37" t="s">
        <v>1950</v>
      </c>
      <c r="C35" s="37" t="s">
        <v>1951</v>
      </c>
      <c r="D35" s="37" t="s">
        <v>290</v>
      </c>
      <c r="E35" s="37" t="s">
        <v>1952</v>
      </c>
    </row>
    <row r="36" spans="1:5">
      <c r="A36" s="55" t="s">
        <v>1953</v>
      </c>
      <c r="B36" s="56" t="s">
        <v>1954</v>
      </c>
      <c r="C36" s="56" t="s">
        <v>1955</v>
      </c>
      <c r="D36" s="56" t="s">
        <v>290</v>
      </c>
      <c r="E36" s="57" t="s">
        <v>1956</v>
      </c>
    </row>
    <row r="37" spans="1:5">
      <c r="A37" s="57"/>
      <c r="B37" s="58"/>
      <c r="C37" s="58"/>
      <c r="D37" s="58"/>
      <c r="E37" s="57" t="s">
        <v>1957</v>
      </c>
    </row>
    <row r="38" spans="1:5">
      <c r="A38" s="57"/>
      <c r="B38" s="58"/>
      <c r="C38" s="58"/>
      <c r="D38" s="58"/>
      <c r="E38" s="57" t="s">
        <v>1958</v>
      </c>
    </row>
    <row r="39" spans="1:5">
      <c r="A39" s="57"/>
      <c r="B39" s="58"/>
      <c r="C39" s="58"/>
      <c r="D39" s="58"/>
      <c r="E39" s="57" t="s">
        <v>1959</v>
      </c>
    </row>
    <row r="40" ht="14.25" spans="1:5">
      <c r="A40" s="59"/>
      <c r="B40" s="60"/>
      <c r="C40" s="60"/>
      <c r="D40" s="60"/>
      <c r="E40" s="59" t="s">
        <v>1960</v>
      </c>
    </row>
    <row r="41" ht="14.25" spans="1:5">
      <c r="A41" s="37" t="s">
        <v>1961</v>
      </c>
      <c r="B41" s="37" t="s">
        <v>1962</v>
      </c>
      <c r="C41" s="37" t="s">
        <v>1963</v>
      </c>
      <c r="D41" s="37" t="s">
        <v>290</v>
      </c>
      <c r="E41" s="37" t="s">
        <v>1964</v>
      </c>
    </row>
    <row r="42" ht="14.25" spans="1:5">
      <c r="A42" s="38" t="s">
        <v>1965</v>
      </c>
      <c r="B42" s="38" t="s">
        <v>1966</v>
      </c>
      <c r="C42" s="38" t="s">
        <v>1967</v>
      </c>
      <c r="D42" s="38" t="s">
        <v>290</v>
      </c>
      <c r="E42" s="38"/>
    </row>
    <row r="43" ht="14.25" spans="1:5">
      <c r="A43" s="37" t="s">
        <v>1968</v>
      </c>
      <c r="B43" s="37" t="s">
        <v>1969</v>
      </c>
      <c r="C43" s="37" t="s">
        <v>1970</v>
      </c>
      <c r="D43" s="37" t="s">
        <v>290</v>
      </c>
      <c r="E43" s="37"/>
    </row>
    <row r="44" spans="1:5">
      <c r="A44" s="55" t="s">
        <v>1971</v>
      </c>
      <c r="B44" s="56" t="s">
        <v>1972</v>
      </c>
      <c r="C44" s="56" t="s">
        <v>1973</v>
      </c>
      <c r="D44" s="56" t="s">
        <v>290</v>
      </c>
      <c r="E44" s="57" t="s">
        <v>1974</v>
      </c>
    </row>
    <row r="45" spans="1:5">
      <c r="A45" s="57"/>
      <c r="B45" s="58"/>
      <c r="C45" s="58"/>
      <c r="D45" s="58"/>
      <c r="E45" s="57" t="s">
        <v>1975</v>
      </c>
    </row>
    <row r="46" spans="1:5">
      <c r="A46" s="57"/>
      <c r="B46" s="58"/>
      <c r="C46" s="58"/>
      <c r="D46" s="58"/>
      <c r="E46" s="57" t="s">
        <v>1976</v>
      </c>
    </row>
    <row r="47" spans="1:5">
      <c r="A47" s="57"/>
      <c r="B47" s="58"/>
      <c r="C47" s="58"/>
      <c r="D47" s="58"/>
      <c r="E47" s="57" t="s">
        <v>1977</v>
      </c>
    </row>
    <row r="48" spans="1:5">
      <c r="A48" s="57"/>
      <c r="B48" s="58"/>
      <c r="C48" s="58"/>
      <c r="D48" s="58"/>
      <c r="E48" s="57" t="s">
        <v>1978</v>
      </c>
    </row>
    <row r="49" spans="1:5">
      <c r="A49" s="57"/>
      <c r="B49" s="58"/>
      <c r="C49" s="58"/>
      <c r="D49" s="58"/>
      <c r="E49" s="57" t="s">
        <v>1979</v>
      </c>
    </row>
    <row r="50" ht="14.25" spans="1:5">
      <c r="A50" s="59"/>
      <c r="B50" s="60"/>
      <c r="C50" s="60"/>
      <c r="D50" s="60"/>
      <c r="E50" s="59" t="s">
        <v>1980</v>
      </c>
    </row>
    <row r="51" ht="14.25" spans="1:5">
      <c r="A51" s="37" t="s">
        <v>1981</v>
      </c>
      <c r="B51" s="37" t="s">
        <v>1982</v>
      </c>
      <c r="C51" s="37" t="s">
        <v>1983</v>
      </c>
      <c r="D51" s="37" t="s">
        <v>290</v>
      </c>
      <c r="E51" s="37"/>
    </row>
    <row r="52" ht="14.25" spans="1:5">
      <c r="A52" s="38" t="s">
        <v>1984</v>
      </c>
      <c r="B52" s="38" t="s">
        <v>1985</v>
      </c>
      <c r="C52" s="38" t="s">
        <v>1986</v>
      </c>
      <c r="D52" s="38" t="s">
        <v>290</v>
      </c>
      <c r="E52" s="38"/>
    </row>
    <row r="53" ht="14.25" spans="1:5">
      <c r="A53" s="37" t="s">
        <v>1987</v>
      </c>
      <c r="B53" s="37" t="s">
        <v>1988</v>
      </c>
      <c r="C53" s="37" t="s">
        <v>1989</v>
      </c>
      <c r="D53" s="37" t="s">
        <v>290</v>
      </c>
      <c r="E53" s="37"/>
    </row>
    <row r="54" ht="14.25" spans="1:5">
      <c r="A54" s="38" t="s">
        <v>1990</v>
      </c>
      <c r="B54" s="38" t="s">
        <v>1991</v>
      </c>
      <c r="C54" s="38" t="s">
        <v>1992</v>
      </c>
      <c r="D54" s="38" t="s">
        <v>290</v>
      </c>
      <c r="E54" s="38"/>
    </row>
    <row r="55" ht="14.25" spans="1:5">
      <c r="A55" s="37" t="s">
        <v>1993</v>
      </c>
      <c r="B55" s="37" t="s">
        <v>1994</v>
      </c>
      <c r="C55" s="37" t="s">
        <v>1995</v>
      </c>
      <c r="D55" s="37" t="s">
        <v>290</v>
      </c>
      <c r="E55" s="37"/>
    </row>
    <row r="56" ht="14.25" spans="1:5">
      <c r="A56" s="38" t="s">
        <v>1996</v>
      </c>
      <c r="B56" s="38" t="s">
        <v>1997</v>
      </c>
      <c r="C56" s="38" t="s">
        <v>1998</v>
      </c>
      <c r="D56" s="38" t="s">
        <v>290</v>
      </c>
      <c r="E56" s="38"/>
    </row>
    <row r="57" ht="14.25" spans="1:5">
      <c r="A57" s="37" t="s">
        <v>1999</v>
      </c>
      <c r="B57" s="37" t="s">
        <v>2000</v>
      </c>
      <c r="C57" s="37" t="s">
        <v>2001</v>
      </c>
      <c r="D57" s="37" t="s">
        <v>290</v>
      </c>
      <c r="E57" s="37"/>
    </row>
    <row r="58" ht="14.25" spans="1:5">
      <c r="A58" s="38" t="s">
        <v>2002</v>
      </c>
      <c r="B58" s="38" t="s">
        <v>2003</v>
      </c>
      <c r="C58" s="38" t="s">
        <v>2004</v>
      </c>
      <c r="D58" s="38" t="s">
        <v>290</v>
      </c>
      <c r="E58" s="38" t="s">
        <v>2005</v>
      </c>
    </row>
    <row r="59" ht="14.25" spans="1:5">
      <c r="A59" s="37" t="s">
        <v>2006</v>
      </c>
      <c r="B59" s="37" t="s">
        <v>2007</v>
      </c>
      <c r="C59" s="37" t="s">
        <v>2008</v>
      </c>
      <c r="D59" s="37" t="s">
        <v>290</v>
      </c>
      <c r="E59" s="37" t="s">
        <v>2009</v>
      </c>
    </row>
    <row r="60" ht="14.25" spans="1:5">
      <c r="A60" s="38" t="s">
        <v>2010</v>
      </c>
      <c r="B60" s="38" t="s">
        <v>2011</v>
      </c>
      <c r="C60" s="38" t="s">
        <v>2012</v>
      </c>
      <c r="D60" s="38" t="s">
        <v>290</v>
      </c>
      <c r="E60" s="38"/>
    </row>
    <row r="61" ht="14.25" spans="1:5">
      <c r="A61" s="37" t="s">
        <v>2013</v>
      </c>
      <c r="B61" s="37" t="s">
        <v>2014</v>
      </c>
      <c r="C61" s="37" t="s">
        <v>2015</v>
      </c>
      <c r="D61" s="37" t="s">
        <v>290</v>
      </c>
      <c r="E61" s="37" t="s">
        <v>2016</v>
      </c>
    </row>
    <row r="62" ht="14.25" spans="1:5">
      <c r="A62" s="38" t="s">
        <v>2017</v>
      </c>
      <c r="B62" s="38" t="s">
        <v>2018</v>
      </c>
      <c r="C62" s="38" t="s">
        <v>2019</v>
      </c>
      <c r="D62" s="38" t="s">
        <v>290</v>
      </c>
      <c r="E62" s="38"/>
    </row>
    <row r="63" ht="14.25" spans="1:5">
      <c r="A63" s="37" t="s">
        <v>2020</v>
      </c>
      <c r="B63" s="37" t="s">
        <v>2021</v>
      </c>
      <c r="C63" s="37" t="s">
        <v>2022</v>
      </c>
      <c r="D63" s="37" t="s">
        <v>290</v>
      </c>
      <c r="E63" s="37"/>
    </row>
    <row r="64" spans="1:5">
      <c r="A64" s="55" t="s">
        <v>2023</v>
      </c>
      <c r="B64" s="56" t="s">
        <v>2024</v>
      </c>
      <c r="C64" s="56" t="s">
        <v>2025</v>
      </c>
      <c r="D64" s="56" t="s">
        <v>627</v>
      </c>
      <c r="E64" s="57" t="s">
        <v>2026</v>
      </c>
    </row>
    <row r="65" ht="14.25" spans="1:5">
      <c r="A65" s="59"/>
      <c r="B65" s="60"/>
      <c r="C65" s="60"/>
      <c r="D65" s="60"/>
      <c r="E65" s="59" t="s">
        <v>2027</v>
      </c>
    </row>
    <row r="66" ht="14.25" spans="1:5">
      <c r="A66" s="37" t="s">
        <v>682</v>
      </c>
      <c r="B66" s="37" t="s">
        <v>683</v>
      </c>
      <c r="C66" s="37" t="s">
        <v>829</v>
      </c>
      <c r="D66" s="37" t="s">
        <v>525</v>
      </c>
      <c r="E66" s="37"/>
    </row>
    <row r="67" ht="14.25" spans="1:5">
      <c r="A67" s="38" t="s">
        <v>2028</v>
      </c>
      <c r="B67" s="38" t="s">
        <v>2029</v>
      </c>
      <c r="C67" s="38" t="s">
        <v>2030</v>
      </c>
      <c r="D67" s="38" t="s">
        <v>525</v>
      </c>
      <c r="E67" s="38" t="s">
        <v>2031</v>
      </c>
    </row>
    <row r="68" spans="1:5">
      <c r="A68" s="71" t="s">
        <v>658</v>
      </c>
      <c r="B68" s="72" t="s">
        <v>492</v>
      </c>
      <c r="C68" s="72"/>
      <c r="D68" s="72" t="s">
        <v>342</v>
      </c>
      <c r="E68" s="73" t="s">
        <v>909</v>
      </c>
    </row>
    <row r="69" ht="14.25" spans="1:5">
      <c r="A69" s="74"/>
      <c r="B69" s="75"/>
      <c r="C69" s="75"/>
      <c r="D69" s="75"/>
      <c r="E69" s="74" t="s">
        <v>910</v>
      </c>
    </row>
    <row r="70" ht="14.25" spans="1:5">
      <c r="A70" s="38" t="s">
        <v>2032</v>
      </c>
      <c r="B70" s="38" t="s">
        <v>2033</v>
      </c>
      <c r="C70" s="38"/>
      <c r="D70" s="38" t="s">
        <v>290</v>
      </c>
      <c r="E70" s="38"/>
    </row>
    <row r="71" ht="14.25" spans="1:5">
      <c r="A71" s="37" t="s">
        <v>2034</v>
      </c>
      <c r="B71" s="37" t="s">
        <v>2035</v>
      </c>
      <c r="C71" s="37"/>
      <c r="D71" s="37" t="s">
        <v>290</v>
      </c>
      <c r="E71" s="37"/>
    </row>
    <row r="72" ht="14.25" spans="1:5">
      <c r="A72" s="38" t="s">
        <v>2036</v>
      </c>
      <c r="B72" s="38" t="s">
        <v>2037</v>
      </c>
      <c r="C72" s="38"/>
      <c r="D72" s="38" t="s">
        <v>290</v>
      </c>
      <c r="E72" s="38"/>
    </row>
    <row r="73" ht="14.25" spans="1:5">
      <c r="A73" s="37" t="s">
        <v>2038</v>
      </c>
      <c r="B73" s="37" t="s">
        <v>2039</v>
      </c>
      <c r="C73" s="37"/>
      <c r="D73" s="37" t="s">
        <v>290</v>
      </c>
      <c r="E73" s="37"/>
    </row>
    <row r="74" ht="14.25" spans="1:5">
      <c r="A74" s="38" t="s">
        <v>2040</v>
      </c>
      <c r="B74" s="38" t="s">
        <v>2041</v>
      </c>
      <c r="C74" s="38"/>
      <c r="D74" s="38" t="s">
        <v>290</v>
      </c>
      <c r="E74" s="38"/>
    </row>
    <row r="75" ht="14.25" spans="1:5">
      <c r="A75" s="37" t="s">
        <v>2042</v>
      </c>
      <c r="B75" s="37" t="s">
        <v>2043</v>
      </c>
      <c r="C75" s="37"/>
      <c r="D75" s="37" t="s">
        <v>290</v>
      </c>
      <c r="E75" s="37"/>
    </row>
    <row r="76" ht="14.25" spans="1:5">
      <c r="A76" s="38" t="s">
        <v>2044</v>
      </c>
      <c r="B76" s="38" t="s">
        <v>2045</v>
      </c>
      <c r="C76" s="38"/>
      <c r="D76" s="38" t="s">
        <v>290</v>
      </c>
      <c r="E76" s="38"/>
    </row>
    <row r="77" ht="14.25" spans="1:5">
      <c r="A77" s="37" t="s">
        <v>2046</v>
      </c>
      <c r="B77" s="37" t="s">
        <v>2047</v>
      </c>
      <c r="C77" s="37"/>
      <c r="D77" s="37" t="s">
        <v>290</v>
      </c>
      <c r="E77" s="37"/>
    </row>
    <row r="78" ht="14.25" spans="1:5">
      <c r="A78" s="38" t="s">
        <v>2048</v>
      </c>
      <c r="B78" s="38" t="s">
        <v>2049</v>
      </c>
      <c r="C78" s="38"/>
      <c r="D78" s="38" t="s">
        <v>290</v>
      </c>
      <c r="E78" s="38"/>
    </row>
    <row r="79" spans="1:1">
      <c r="A79" s="2"/>
    </row>
    <row r="80" spans="1:1">
      <c r="A80" s="2" t="s">
        <v>294</v>
      </c>
    </row>
    <row r="81" ht="14.25" spans="1:47">
      <c r="A81" s="76" t="s">
        <v>214</v>
      </c>
      <c r="B81" s="76" t="s">
        <v>933</v>
      </c>
      <c r="C81" s="76" t="s">
        <v>218</v>
      </c>
      <c r="D81" s="76" t="s">
        <v>654</v>
      </c>
      <c r="E81" s="76" t="s">
        <v>1882</v>
      </c>
      <c r="F81" s="76" t="s">
        <v>1885</v>
      </c>
      <c r="G81" s="76" t="s">
        <v>1892</v>
      </c>
      <c r="H81" s="76" t="s">
        <v>1896</v>
      </c>
      <c r="I81" s="67" t="s">
        <v>1900</v>
      </c>
      <c r="J81" s="67" t="s">
        <v>1904</v>
      </c>
      <c r="K81" s="67" t="s">
        <v>1908</v>
      </c>
      <c r="L81" s="67" t="s">
        <v>1913</v>
      </c>
      <c r="M81" s="67" t="s">
        <v>1916</v>
      </c>
      <c r="N81" s="67" t="s">
        <v>1919</v>
      </c>
      <c r="O81" s="67" t="s">
        <v>1923</v>
      </c>
      <c r="P81" s="67" t="s">
        <v>1926</v>
      </c>
      <c r="Q81" s="67" t="s">
        <v>1929</v>
      </c>
      <c r="R81" s="67" t="s">
        <v>1933</v>
      </c>
      <c r="S81" s="67" t="s">
        <v>1936</v>
      </c>
      <c r="T81" s="67" t="s">
        <v>1940</v>
      </c>
      <c r="U81" s="67" t="s">
        <v>1943</v>
      </c>
      <c r="V81" s="67" t="s">
        <v>1946</v>
      </c>
      <c r="W81" s="67" t="s">
        <v>1949</v>
      </c>
      <c r="X81" s="67" t="s">
        <v>1953</v>
      </c>
      <c r="Y81" s="67" t="s">
        <v>1961</v>
      </c>
      <c r="Z81" s="67" t="s">
        <v>1965</v>
      </c>
      <c r="AA81" s="67" t="s">
        <v>1968</v>
      </c>
      <c r="AB81" s="67" t="s">
        <v>1971</v>
      </c>
      <c r="AC81" s="67" t="s">
        <v>1981</v>
      </c>
      <c r="AD81" s="67" t="s">
        <v>1984</v>
      </c>
      <c r="AE81" s="67" t="s">
        <v>1987</v>
      </c>
      <c r="AF81" s="67" t="s">
        <v>1990</v>
      </c>
      <c r="AG81" s="67" t="s">
        <v>1993</v>
      </c>
      <c r="AH81" s="67" t="s">
        <v>1996</v>
      </c>
      <c r="AI81" s="67" t="s">
        <v>1999</v>
      </c>
      <c r="AJ81" s="67" t="s">
        <v>2002</v>
      </c>
      <c r="AK81" s="67" t="s">
        <v>2006</v>
      </c>
      <c r="AL81" s="67" t="s">
        <v>2010</v>
      </c>
      <c r="AM81" s="67" t="s">
        <v>2013</v>
      </c>
      <c r="AN81" s="67" t="s">
        <v>2017</v>
      </c>
      <c r="AO81" s="67" t="s">
        <v>2020</v>
      </c>
      <c r="AP81" s="67" t="s">
        <v>2023</v>
      </c>
      <c r="AQ81" s="67" t="s">
        <v>682</v>
      </c>
      <c r="AR81" s="67" t="s">
        <v>2028</v>
      </c>
      <c r="AS81" s="67" t="s">
        <v>658</v>
      </c>
      <c r="AT81" s="67" t="s">
        <v>839</v>
      </c>
      <c r="AU81" s="70" t="s">
        <v>363</v>
      </c>
    </row>
    <row r="82" ht="15" spans="1:47">
      <c r="A82" s="77" t="s">
        <v>2050</v>
      </c>
      <c r="B82" s="77" t="s">
        <v>749</v>
      </c>
      <c r="C82" s="77" t="s">
        <v>749</v>
      </c>
      <c r="D82" s="77">
        <v>19910403</v>
      </c>
      <c r="E82" s="77">
        <v>4850.0171</v>
      </c>
      <c r="F82" s="77">
        <v>2650</v>
      </c>
      <c r="G82" s="77">
        <v>2650</v>
      </c>
      <c r="H82" s="77">
        <v>0</v>
      </c>
      <c r="I82" s="68">
        <v>0</v>
      </c>
      <c r="J82" s="68">
        <v>0</v>
      </c>
      <c r="K82" s="68">
        <v>0</v>
      </c>
      <c r="L82" s="68">
        <v>0</v>
      </c>
      <c r="M82" s="68">
        <v>0</v>
      </c>
      <c r="N82" s="68">
        <v>0</v>
      </c>
      <c r="O82" s="68">
        <v>0</v>
      </c>
      <c r="P82" s="68">
        <v>0</v>
      </c>
      <c r="Q82" s="68">
        <v>0</v>
      </c>
      <c r="R82" s="68">
        <v>0</v>
      </c>
      <c r="S82" s="68">
        <v>0</v>
      </c>
      <c r="T82" s="68">
        <v>0</v>
      </c>
      <c r="U82" s="68">
        <v>0</v>
      </c>
      <c r="V82" s="68">
        <v>0</v>
      </c>
      <c r="W82" s="68">
        <v>0</v>
      </c>
      <c r="X82" s="68">
        <v>2200.0171</v>
      </c>
      <c r="Y82" s="68">
        <v>2200.0171</v>
      </c>
      <c r="Z82" s="68">
        <v>2200.0171</v>
      </c>
      <c r="AA82" s="68">
        <v>0</v>
      </c>
      <c r="AB82" s="68">
        <v>0</v>
      </c>
      <c r="AC82" s="68">
        <v>0</v>
      </c>
      <c r="AD82" s="68">
        <v>0</v>
      </c>
      <c r="AE82" s="68">
        <v>0</v>
      </c>
      <c r="AF82" s="68">
        <v>0</v>
      </c>
      <c r="AG82" s="68">
        <v>0</v>
      </c>
      <c r="AH82" s="68">
        <v>0</v>
      </c>
      <c r="AI82" s="68">
        <v>0</v>
      </c>
      <c r="AJ82" s="68">
        <v>0</v>
      </c>
      <c r="AK82" s="68">
        <v>0</v>
      </c>
      <c r="AL82" s="68">
        <v>0</v>
      </c>
      <c r="AM82" s="68">
        <v>0</v>
      </c>
      <c r="AN82" s="68">
        <v>0</v>
      </c>
      <c r="AO82" s="68">
        <v>0</v>
      </c>
      <c r="AP82" s="68" t="s">
        <v>2051</v>
      </c>
      <c r="AQ82" s="68">
        <v>19910403</v>
      </c>
      <c r="AR82" s="68">
        <v>19910403</v>
      </c>
      <c r="AS82" s="68">
        <v>0</v>
      </c>
      <c r="AT82" s="68"/>
      <c r="AU82" s="68" t="s">
        <v>2052</v>
      </c>
    </row>
    <row r="83" ht="15" spans="1:47">
      <c r="A83" s="78" t="s">
        <v>2053</v>
      </c>
      <c r="B83" s="78" t="s">
        <v>749</v>
      </c>
      <c r="C83" s="78" t="s">
        <v>749</v>
      </c>
      <c r="D83" s="78">
        <v>19911231</v>
      </c>
      <c r="E83" s="78">
        <v>8975.1643</v>
      </c>
      <c r="F83" s="78">
        <v>3949.0723</v>
      </c>
      <c r="G83" s="78">
        <v>3949.0723</v>
      </c>
      <c r="H83" s="78">
        <v>0</v>
      </c>
      <c r="I83" s="69">
        <v>0</v>
      </c>
      <c r="J83" s="69">
        <v>0</v>
      </c>
      <c r="K83" s="69">
        <v>0</v>
      </c>
      <c r="L83" s="69">
        <v>0</v>
      </c>
      <c r="M83" s="69">
        <v>0</v>
      </c>
      <c r="N83" s="69">
        <v>0</v>
      </c>
      <c r="O83" s="69">
        <v>0</v>
      </c>
      <c r="P83" s="69">
        <v>0</v>
      </c>
      <c r="Q83" s="69">
        <v>0</v>
      </c>
      <c r="R83" s="69">
        <v>0</v>
      </c>
      <c r="S83" s="69">
        <v>0</v>
      </c>
      <c r="T83" s="69">
        <v>0</v>
      </c>
      <c r="U83" s="69">
        <v>0</v>
      </c>
      <c r="V83" s="69">
        <v>0</v>
      </c>
      <c r="W83" s="69">
        <v>0</v>
      </c>
      <c r="X83" s="69">
        <v>5026.092</v>
      </c>
      <c r="Y83" s="69">
        <v>5026.092</v>
      </c>
      <c r="Z83" s="69">
        <v>5026.092</v>
      </c>
      <c r="AA83" s="69">
        <v>0</v>
      </c>
      <c r="AB83" s="69">
        <v>0</v>
      </c>
      <c r="AC83" s="69">
        <v>0</v>
      </c>
      <c r="AD83" s="69">
        <v>0</v>
      </c>
      <c r="AE83" s="69">
        <v>0</v>
      </c>
      <c r="AF83" s="69">
        <v>0</v>
      </c>
      <c r="AG83" s="69">
        <v>0</v>
      </c>
      <c r="AH83" s="69">
        <v>0</v>
      </c>
      <c r="AI83" s="69">
        <v>0</v>
      </c>
      <c r="AJ83" s="69">
        <v>0</v>
      </c>
      <c r="AK83" s="69">
        <v>0</v>
      </c>
      <c r="AL83" s="69">
        <v>0</v>
      </c>
      <c r="AM83" s="69">
        <v>0</v>
      </c>
      <c r="AN83" s="69">
        <v>0</v>
      </c>
      <c r="AO83" s="69">
        <v>0</v>
      </c>
      <c r="AP83" s="69" t="s">
        <v>2054</v>
      </c>
      <c r="AQ83" s="69">
        <v>19911231</v>
      </c>
      <c r="AR83" s="69">
        <v>19911231</v>
      </c>
      <c r="AS83" s="69">
        <v>0</v>
      </c>
      <c r="AT83" s="69"/>
      <c r="AU83" s="69" t="s">
        <v>2052</v>
      </c>
    </row>
    <row r="84" ht="15" spans="1:47">
      <c r="A84" s="77" t="s">
        <v>2055</v>
      </c>
      <c r="B84" s="77" t="s">
        <v>749</v>
      </c>
      <c r="C84" s="77" t="s">
        <v>749</v>
      </c>
      <c r="D84" s="77">
        <v>19940630</v>
      </c>
      <c r="E84" s="77">
        <v>26941.7899</v>
      </c>
      <c r="F84" s="77">
        <v>17912.2251</v>
      </c>
      <c r="G84" s="77">
        <v>17912.2251</v>
      </c>
      <c r="H84" s="77">
        <v>0</v>
      </c>
      <c r="I84" s="68">
        <v>0</v>
      </c>
      <c r="J84" s="68">
        <v>0</v>
      </c>
      <c r="K84" s="68">
        <v>0</v>
      </c>
      <c r="L84" s="68">
        <v>0</v>
      </c>
      <c r="M84" s="68">
        <v>0</v>
      </c>
      <c r="N84" s="68">
        <v>0</v>
      </c>
      <c r="O84" s="68">
        <v>0</v>
      </c>
      <c r="P84" s="68">
        <v>0</v>
      </c>
      <c r="Q84" s="68">
        <v>0</v>
      </c>
      <c r="R84" s="68">
        <v>0</v>
      </c>
      <c r="S84" s="68">
        <v>0</v>
      </c>
      <c r="T84" s="68">
        <v>0</v>
      </c>
      <c r="U84" s="68">
        <v>0</v>
      </c>
      <c r="V84" s="68">
        <v>0</v>
      </c>
      <c r="W84" s="68">
        <v>0</v>
      </c>
      <c r="X84" s="68">
        <v>9029.5648</v>
      </c>
      <c r="Y84" s="68">
        <v>2162.108</v>
      </c>
      <c r="Z84" s="68">
        <v>2162.108</v>
      </c>
      <c r="AA84" s="68">
        <v>0</v>
      </c>
      <c r="AB84" s="68">
        <v>6193.9568</v>
      </c>
      <c r="AC84" s="68">
        <v>0</v>
      </c>
      <c r="AD84" s="68">
        <v>6193.9568</v>
      </c>
      <c r="AE84" s="68">
        <v>0</v>
      </c>
      <c r="AF84" s="68">
        <v>0</v>
      </c>
      <c r="AG84" s="68">
        <v>0</v>
      </c>
      <c r="AH84" s="68">
        <v>0</v>
      </c>
      <c r="AI84" s="68">
        <v>0</v>
      </c>
      <c r="AJ84" s="68">
        <v>0</v>
      </c>
      <c r="AK84" s="68">
        <v>673.5</v>
      </c>
      <c r="AL84" s="68">
        <v>0</v>
      </c>
      <c r="AM84" s="68">
        <v>0</v>
      </c>
      <c r="AN84" s="68">
        <v>0</v>
      </c>
      <c r="AO84" s="68">
        <v>0</v>
      </c>
      <c r="AP84" s="68" t="s">
        <v>2056</v>
      </c>
      <c r="AQ84" s="68">
        <v>19940630</v>
      </c>
      <c r="AR84" s="68">
        <v>19940630</v>
      </c>
      <c r="AS84" s="68">
        <v>0</v>
      </c>
      <c r="AT84" s="68"/>
      <c r="AU84" s="68" t="s">
        <v>2057</v>
      </c>
    </row>
    <row r="85" ht="15" spans="1:47">
      <c r="A85" s="78" t="s">
        <v>2058</v>
      </c>
      <c r="B85" s="78" t="s">
        <v>749</v>
      </c>
      <c r="C85" s="78" t="s">
        <v>749</v>
      </c>
      <c r="D85" s="78">
        <v>19940822</v>
      </c>
      <c r="E85" s="78">
        <v>43106.8638</v>
      </c>
      <c r="F85" s="78">
        <v>28659.5634</v>
      </c>
      <c r="G85" s="78">
        <v>28659.5634</v>
      </c>
      <c r="H85" s="78">
        <v>0</v>
      </c>
      <c r="I85" s="69">
        <v>0</v>
      </c>
      <c r="J85" s="69">
        <v>0</v>
      </c>
      <c r="K85" s="69">
        <v>0</v>
      </c>
      <c r="L85" s="69">
        <v>0</v>
      </c>
      <c r="M85" s="69">
        <v>0</v>
      </c>
      <c r="N85" s="69">
        <v>0</v>
      </c>
      <c r="O85" s="69">
        <v>0</v>
      </c>
      <c r="P85" s="69">
        <v>0</v>
      </c>
      <c r="Q85" s="69">
        <v>0</v>
      </c>
      <c r="R85" s="69">
        <v>0</v>
      </c>
      <c r="S85" s="69">
        <v>0</v>
      </c>
      <c r="T85" s="69">
        <v>0</v>
      </c>
      <c r="U85" s="69">
        <v>0</v>
      </c>
      <c r="V85" s="69">
        <v>0</v>
      </c>
      <c r="W85" s="69">
        <v>0</v>
      </c>
      <c r="X85" s="69">
        <v>14447.3004</v>
      </c>
      <c r="Y85" s="69">
        <v>3459.3728</v>
      </c>
      <c r="Z85" s="69">
        <v>3459.3728</v>
      </c>
      <c r="AA85" s="69">
        <v>0</v>
      </c>
      <c r="AB85" s="69">
        <v>9910.3276</v>
      </c>
      <c r="AC85" s="69">
        <v>0</v>
      </c>
      <c r="AD85" s="69">
        <v>9910.3276</v>
      </c>
      <c r="AE85" s="69">
        <v>0</v>
      </c>
      <c r="AF85" s="69">
        <v>0</v>
      </c>
      <c r="AG85" s="69">
        <v>0</v>
      </c>
      <c r="AH85" s="69">
        <v>0</v>
      </c>
      <c r="AI85" s="69">
        <v>0</v>
      </c>
      <c r="AJ85" s="69">
        <v>0</v>
      </c>
      <c r="AK85" s="69">
        <v>1077.6</v>
      </c>
      <c r="AL85" s="69">
        <v>0</v>
      </c>
      <c r="AM85" s="69">
        <v>0</v>
      </c>
      <c r="AN85" s="69">
        <v>0</v>
      </c>
      <c r="AO85" s="69">
        <v>0</v>
      </c>
      <c r="AP85" s="69" t="s">
        <v>2059</v>
      </c>
      <c r="AQ85" s="69">
        <v>19940702</v>
      </c>
      <c r="AR85" s="69">
        <v>19940711</v>
      </c>
      <c r="AS85" s="69">
        <v>0</v>
      </c>
      <c r="AT85" s="69"/>
      <c r="AU85" s="69" t="s">
        <v>2060</v>
      </c>
    </row>
    <row r="86" spans="1:1">
      <c r="A86" s="2"/>
    </row>
    <row r="87" spans="1:1">
      <c r="A87" s="2" t="s">
        <v>395</v>
      </c>
    </row>
    <row r="88" spans="1:1">
      <c r="A88" s="61"/>
    </row>
    <row r="89" spans="1:1">
      <c r="A89" s="2" t="s">
        <v>2061</v>
      </c>
    </row>
    <row r="90" ht="36" spans="1:1">
      <c r="A90" s="2" t="s">
        <v>2062</v>
      </c>
    </row>
    <row r="91" spans="1:1">
      <c r="A91" s="61"/>
    </row>
    <row r="92" ht="23.25" spans="1:1">
      <c r="A92" s="2" t="s">
        <v>2063</v>
      </c>
    </row>
    <row r="93" ht="70.5" spans="1:1">
      <c r="A93" s="2" t="s">
        <v>2064</v>
      </c>
    </row>
    <row r="94" spans="1:1">
      <c r="A94" s="2"/>
    </row>
    <row r="95" spans="1:1">
      <c r="A95" s="2"/>
    </row>
    <row r="96" spans="1:1">
      <c r="A96" s="2" t="s">
        <v>2065</v>
      </c>
    </row>
    <row r="97" spans="1:1">
      <c r="A97" s="98" t="s">
        <v>2066</v>
      </c>
    </row>
  </sheetData>
  <mergeCells count="24">
    <mergeCell ref="A14:A17"/>
    <mergeCell ref="A22:A23"/>
    <mergeCell ref="A36:A40"/>
    <mergeCell ref="A44:A50"/>
    <mergeCell ref="A64:A65"/>
    <mergeCell ref="A68:A69"/>
    <mergeCell ref="B14:B17"/>
    <mergeCell ref="B22:B23"/>
    <mergeCell ref="B36:B40"/>
    <mergeCell ref="B44:B50"/>
    <mergeCell ref="B64:B65"/>
    <mergeCell ref="B68:B69"/>
    <mergeCell ref="C14:C17"/>
    <mergeCell ref="C22:C23"/>
    <mergeCell ref="C36:C40"/>
    <mergeCell ref="C44:C50"/>
    <mergeCell ref="C64:C65"/>
    <mergeCell ref="C68:C69"/>
    <mergeCell ref="D14:D17"/>
    <mergeCell ref="D22:D23"/>
    <mergeCell ref="D36:D40"/>
    <mergeCell ref="D44:D50"/>
    <mergeCell ref="D64:D65"/>
    <mergeCell ref="D68:D69"/>
  </mergeCells>
  <hyperlinks>
    <hyperlink ref="A97" r:id="rId2" display="股本变动原因.xlsx"/>
    <hyperlink ref="A1" location="Navigation!A1" display="AShareCapitalization(中国A股股本)"/>
  </hyperlinks>
  <pageMargins left="0.7" right="0.7" top="0.75" bottom="0.75" header="0.3" footer="0.3"/>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A24" sqref="A24"/>
    </sheetView>
  </sheetViews>
  <sheetFormatPr defaultColWidth="27.5" defaultRowHeight="12" outlineLevelCol="7"/>
  <cols>
    <col min="1" max="1" width="37.125" style="243" customWidth="1"/>
    <col min="2" max="2" width="18" style="243" customWidth="1"/>
    <col min="3" max="3" width="24.875" style="243" customWidth="1"/>
    <col min="4" max="4" width="22.375" style="243" customWidth="1"/>
    <col min="5" max="5" width="15" style="243" customWidth="1"/>
    <col min="6" max="6" width="8.5" style="243" customWidth="1"/>
    <col min="7" max="7" width="8.75" style="243" customWidth="1"/>
    <col min="8" max="8" width="16" style="243" customWidth="1"/>
    <col min="9" max="16384" width="27.5" style="243"/>
  </cols>
  <sheetData>
    <row r="1" ht="12.75" spans="1:1">
      <c r="A1" s="244" t="s">
        <v>2067</v>
      </c>
    </row>
    <row r="2" ht="12.75" spans="1:1">
      <c r="A2" s="244"/>
    </row>
    <row r="3" spans="1:1">
      <c r="A3" s="244" t="s">
        <v>197</v>
      </c>
    </row>
    <row r="4" ht="12.75" spans="1:6">
      <c r="A4" s="245" t="s">
        <v>198</v>
      </c>
      <c r="B4" s="245" t="s">
        <v>199</v>
      </c>
      <c r="C4" s="245" t="s">
        <v>200</v>
      </c>
      <c r="D4" s="245" t="s">
        <v>201</v>
      </c>
      <c r="E4" s="245" t="s">
        <v>202</v>
      </c>
      <c r="F4" s="246" t="s">
        <v>203</v>
      </c>
    </row>
    <row r="5" ht="39" spans="1:6">
      <c r="A5" s="247" t="s">
        <v>2068</v>
      </c>
      <c r="B5" s="247" t="s">
        <v>2069</v>
      </c>
      <c r="C5" s="247" t="s">
        <v>2070</v>
      </c>
      <c r="D5" s="247" t="s">
        <v>206</v>
      </c>
      <c r="E5" s="247" t="s">
        <v>2071</v>
      </c>
      <c r="F5" s="247"/>
    </row>
    <row r="6" ht="12.75" spans="1:1">
      <c r="A6" s="244"/>
    </row>
    <row r="7" spans="1:1">
      <c r="A7" s="244" t="s">
        <v>208</v>
      </c>
    </row>
    <row r="8" ht="12.75" spans="1:5">
      <c r="A8" s="245" t="s">
        <v>209</v>
      </c>
      <c r="B8" s="245" t="s">
        <v>210</v>
      </c>
      <c r="C8" s="245" t="s">
        <v>211</v>
      </c>
      <c r="D8" s="245" t="s">
        <v>212</v>
      </c>
      <c r="E8" s="246" t="s">
        <v>213</v>
      </c>
    </row>
    <row r="9" ht="13.5" spans="1:5">
      <c r="A9" s="247" t="s">
        <v>214</v>
      </c>
      <c r="B9" s="247" t="s">
        <v>215</v>
      </c>
      <c r="C9" s="247" t="s">
        <v>216</v>
      </c>
      <c r="D9" s="247" t="s">
        <v>217</v>
      </c>
      <c r="E9" s="247"/>
    </row>
    <row r="10" ht="13.5" spans="1:5">
      <c r="A10" s="248" t="s">
        <v>218</v>
      </c>
      <c r="B10" s="248" t="s">
        <v>219</v>
      </c>
      <c r="C10" s="248" t="s">
        <v>220</v>
      </c>
      <c r="D10" s="248" t="s">
        <v>221</v>
      </c>
      <c r="E10" s="248"/>
    </row>
    <row r="11" ht="13.5" spans="1:5">
      <c r="A11" s="247" t="s">
        <v>654</v>
      </c>
      <c r="B11" s="247" t="s">
        <v>2072</v>
      </c>
      <c r="C11" s="247" t="s">
        <v>2073</v>
      </c>
      <c r="D11" s="247" t="s">
        <v>525</v>
      </c>
      <c r="E11" s="247"/>
    </row>
    <row r="12" ht="13.5" spans="1:5">
      <c r="A12" s="248" t="s">
        <v>2074</v>
      </c>
      <c r="B12" s="248" t="s">
        <v>2075</v>
      </c>
      <c r="C12" s="248" t="s">
        <v>2076</v>
      </c>
      <c r="D12" s="248" t="s">
        <v>290</v>
      </c>
      <c r="E12" s="248"/>
    </row>
    <row r="13" ht="13.5" spans="1:5">
      <c r="A13" s="247" t="s">
        <v>2028</v>
      </c>
      <c r="B13" s="247" t="s">
        <v>2077</v>
      </c>
      <c r="C13" s="247" t="s">
        <v>2078</v>
      </c>
      <c r="D13" s="247" t="s">
        <v>525</v>
      </c>
      <c r="E13" s="247"/>
    </row>
    <row r="14" ht="13.5" spans="1:5">
      <c r="A14" s="248" t="s">
        <v>682</v>
      </c>
      <c r="B14" s="248" t="s">
        <v>683</v>
      </c>
      <c r="C14" s="248" t="s">
        <v>829</v>
      </c>
      <c r="D14" s="248" t="s">
        <v>525</v>
      </c>
      <c r="E14" s="248"/>
    </row>
    <row r="15" ht="12.75" spans="1:1">
      <c r="A15" s="244"/>
    </row>
    <row r="16" spans="1:1">
      <c r="A16" s="244" t="s">
        <v>294</v>
      </c>
    </row>
    <row r="17" ht="12.75" spans="1:8">
      <c r="A17" s="249" t="s">
        <v>214</v>
      </c>
      <c r="B17" s="249" t="s">
        <v>218</v>
      </c>
      <c r="C17" s="249" t="s">
        <v>654</v>
      </c>
      <c r="D17" s="249" t="s">
        <v>2074</v>
      </c>
      <c r="E17" s="249" t="s">
        <v>2028</v>
      </c>
      <c r="F17" s="249" t="s">
        <v>682</v>
      </c>
      <c r="G17" s="249" t="s">
        <v>839</v>
      </c>
      <c r="H17" s="250" t="s">
        <v>363</v>
      </c>
    </row>
    <row r="18" ht="13.5" spans="1:8">
      <c r="A18" s="251" t="s">
        <v>2079</v>
      </c>
      <c r="B18" s="251" t="s">
        <v>749</v>
      </c>
      <c r="C18" s="251">
        <v>19910403</v>
      </c>
      <c r="D18" s="251">
        <v>2650</v>
      </c>
      <c r="E18" s="251">
        <v>19910403</v>
      </c>
      <c r="F18" s="251">
        <v>19910403</v>
      </c>
      <c r="G18" s="251"/>
      <c r="H18" s="251" t="s">
        <v>2080</v>
      </c>
    </row>
    <row r="19" ht="13.5" spans="1:8">
      <c r="A19" s="252" t="s">
        <v>2081</v>
      </c>
      <c r="B19" s="252" t="s">
        <v>749</v>
      </c>
      <c r="C19" s="252">
        <v>19980630</v>
      </c>
      <c r="D19" s="252">
        <v>80277.1362</v>
      </c>
      <c r="E19" s="252">
        <v>19980630</v>
      </c>
      <c r="F19" s="252">
        <v>19980826</v>
      </c>
      <c r="G19" s="252"/>
      <c r="H19" s="252" t="s">
        <v>2082</v>
      </c>
    </row>
    <row r="20" ht="13.5" spans="1:8">
      <c r="A20" s="251" t="s">
        <v>2083</v>
      </c>
      <c r="B20" s="251" t="s">
        <v>749</v>
      </c>
      <c r="C20" s="251">
        <v>20001231</v>
      </c>
      <c r="D20" s="251">
        <v>111159.3935</v>
      </c>
      <c r="E20" s="251">
        <v>20001231</v>
      </c>
      <c r="F20" s="251">
        <v>20010414</v>
      </c>
      <c r="G20" s="251"/>
      <c r="H20" s="251" t="s">
        <v>2082</v>
      </c>
    </row>
    <row r="21" ht="13.5" spans="1:8">
      <c r="A21" s="252" t="s">
        <v>2084</v>
      </c>
      <c r="B21" s="252" t="s">
        <v>749</v>
      </c>
      <c r="C21" s="252">
        <v>20011231</v>
      </c>
      <c r="D21" s="252">
        <v>112263.7794</v>
      </c>
      <c r="E21" s="252">
        <v>20011231</v>
      </c>
      <c r="F21" s="252">
        <v>20020419</v>
      </c>
      <c r="G21" s="252"/>
      <c r="H21" s="252" t="s">
        <v>2082</v>
      </c>
    </row>
    <row r="22" ht="12.75" spans="1:1">
      <c r="A22" s="244"/>
    </row>
    <row r="23" spans="1:1">
      <c r="A23" s="244" t="s">
        <v>2085</v>
      </c>
    </row>
    <row r="24" ht="24.75" spans="1:1">
      <c r="A24" s="244" t="s">
        <v>2086</v>
      </c>
    </row>
    <row r="25" ht="12.75" spans="1:1">
      <c r="A25" s="244" t="s">
        <v>2087</v>
      </c>
    </row>
    <row r="26" ht="12.75" spans="1:1">
      <c r="A26" s="244" t="s">
        <v>2088</v>
      </c>
    </row>
    <row r="27" ht="38.25" spans="1:1">
      <c r="A27" s="244" t="s">
        <v>2089</v>
      </c>
    </row>
    <row r="28" ht="51" spans="1:1">
      <c r="A28" s="244" t="s">
        <v>2090</v>
      </c>
    </row>
    <row r="29" ht="37.5" spans="1:1">
      <c r="A29" s="244" t="s">
        <v>2091</v>
      </c>
    </row>
  </sheetData>
  <pageMargins left="0.7" right="0.7" top="0.75" bottom="0.75" header="0.3" footer="0.3"/>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77"/>
  <sheetViews>
    <sheetView workbookViewId="0">
      <selection activeCell="A1" sqref="A1"/>
    </sheetView>
  </sheetViews>
  <sheetFormatPr defaultColWidth="9" defaultRowHeight="13.5"/>
  <sheetData>
    <row r="1" ht="69.75" spans="1:1">
      <c r="A1" s="1" t="s">
        <v>2092</v>
      </c>
    </row>
    <row r="2" spans="1:1">
      <c r="A2" s="2"/>
    </row>
    <row r="3" spans="1:1">
      <c r="A3" s="1" t="s">
        <v>197</v>
      </c>
    </row>
    <row r="4" ht="14.25" spans="1:6">
      <c r="A4" s="3" t="s">
        <v>198</v>
      </c>
      <c r="B4" s="3" t="s">
        <v>199</v>
      </c>
      <c r="C4" s="3" t="s">
        <v>200</v>
      </c>
      <c r="D4" s="3" t="s">
        <v>201</v>
      </c>
      <c r="E4" s="3" t="s">
        <v>202</v>
      </c>
      <c r="F4" s="4" t="s">
        <v>203</v>
      </c>
    </row>
    <row r="5" ht="114.75" spans="1:6">
      <c r="A5" s="5" t="s">
        <v>2093</v>
      </c>
      <c r="B5" s="5" t="s">
        <v>2094</v>
      </c>
      <c r="C5" s="5" t="s">
        <v>2095</v>
      </c>
      <c r="D5" s="5" t="s">
        <v>206</v>
      </c>
      <c r="E5" s="5" t="s">
        <v>2096</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253</v>
      </c>
      <c r="B11" s="5" t="s">
        <v>483</v>
      </c>
      <c r="C11" s="5" t="s">
        <v>255</v>
      </c>
      <c r="D11" s="5" t="s">
        <v>227</v>
      </c>
      <c r="E11" s="5"/>
    </row>
    <row r="12" ht="29.25" spans="1:5">
      <c r="A12" s="7" t="s">
        <v>2097</v>
      </c>
      <c r="B12" s="7" t="s">
        <v>2098</v>
      </c>
      <c r="C12" s="7" t="s">
        <v>2099</v>
      </c>
      <c r="D12" s="7" t="s">
        <v>290</v>
      </c>
      <c r="E12" s="7" t="s">
        <v>2100</v>
      </c>
    </row>
    <row r="13" ht="57.75" spans="1:5">
      <c r="A13" s="5" t="s">
        <v>2101</v>
      </c>
      <c r="B13" s="5" t="s">
        <v>2102</v>
      </c>
      <c r="C13" s="5" t="s">
        <v>2103</v>
      </c>
      <c r="D13" s="5" t="s">
        <v>290</v>
      </c>
      <c r="E13" s="5"/>
    </row>
    <row r="14" ht="43.5" spans="1:5">
      <c r="A14" s="7" t="s">
        <v>2104</v>
      </c>
      <c r="B14" s="7" t="s">
        <v>2105</v>
      </c>
      <c r="C14" s="7" t="s">
        <v>2106</v>
      </c>
      <c r="D14" s="7" t="s">
        <v>290</v>
      </c>
      <c r="E14" s="7"/>
    </row>
    <row r="15" ht="56.25" spans="1:5">
      <c r="A15" s="5" t="s">
        <v>2107</v>
      </c>
      <c r="B15" s="5" t="s">
        <v>2108</v>
      </c>
      <c r="C15" s="5" t="s">
        <v>2109</v>
      </c>
      <c r="D15" s="5" t="s">
        <v>290</v>
      </c>
      <c r="E15" s="5"/>
    </row>
    <row r="16" ht="57.75" spans="1:5">
      <c r="A16" s="7" t="s">
        <v>2110</v>
      </c>
      <c r="B16" s="7" t="s">
        <v>2111</v>
      </c>
      <c r="C16" s="7" t="s">
        <v>2112</v>
      </c>
      <c r="D16" s="7" t="s">
        <v>290</v>
      </c>
      <c r="E16" s="7"/>
    </row>
    <row r="17" ht="57.75" spans="1:5">
      <c r="A17" s="5" t="s">
        <v>2113</v>
      </c>
      <c r="B17" s="5" t="s">
        <v>2114</v>
      </c>
      <c r="C17" s="5" t="s">
        <v>2115</v>
      </c>
      <c r="D17" s="5" t="s">
        <v>290</v>
      </c>
      <c r="E17" s="5"/>
    </row>
    <row r="18" ht="43.5" spans="1:5">
      <c r="A18" s="7" t="s">
        <v>2116</v>
      </c>
      <c r="B18" s="7" t="s">
        <v>2117</v>
      </c>
      <c r="C18" s="7" t="s">
        <v>2118</v>
      </c>
      <c r="D18" s="7" t="s">
        <v>290</v>
      </c>
      <c r="E18" s="7" t="s">
        <v>2119</v>
      </c>
    </row>
    <row r="19" ht="57.75" spans="1:5">
      <c r="A19" s="5" t="s">
        <v>2120</v>
      </c>
      <c r="B19" s="5" t="s">
        <v>2121</v>
      </c>
      <c r="C19" s="5" t="s">
        <v>2122</v>
      </c>
      <c r="D19" s="5" t="s">
        <v>1786</v>
      </c>
      <c r="E19" s="5"/>
    </row>
    <row r="20" ht="43.5" spans="1:5">
      <c r="A20" s="7" t="s">
        <v>2123</v>
      </c>
      <c r="B20" s="7" t="s">
        <v>2124</v>
      </c>
      <c r="C20" s="7" t="s">
        <v>2125</v>
      </c>
      <c r="D20" s="7" t="s">
        <v>227</v>
      </c>
      <c r="E20" s="7"/>
    </row>
    <row r="21" ht="29.25" spans="1:5">
      <c r="A21" s="5" t="s">
        <v>2126</v>
      </c>
      <c r="B21" s="5" t="s">
        <v>2127</v>
      </c>
      <c r="C21" s="5" t="s">
        <v>2128</v>
      </c>
      <c r="D21" s="5" t="s">
        <v>525</v>
      </c>
      <c r="E21" s="5"/>
    </row>
    <row r="22" ht="86.25" spans="1:5">
      <c r="A22" s="7" t="s">
        <v>2129</v>
      </c>
      <c r="B22" s="7" t="s">
        <v>2130</v>
      </c>
      <c r="C22" s="7" t="s">
        <v>2131</v>
      </c>
      <c r="D22" s="7" t="s">
        <v>525</v>
      </c>
      <c r="E22" s="7" t="s">
        <v>2132</v>
      </c>
    </row>
    <row r="23" ht="72" spans="1:5">
      <c r="A23" s="5" t="s">
        <v>2133</v>
      </c>
      <c r="B23" s="5" t="s">
        <v>2134</v>
      </c>
      <c r="C23" s="5" t="s">
        <v>2135</v>
      </c>
      <c r="D23" s="5" t="s">
        <v>525</v>
      </c>
      <c r="E23" s="5"/>
    </row>
    <row r="24" ht="43.5" spans="1:5">
      <c r="A24" s="7" t="s">
        <v>2136</v>
      </c>
      <c r="B24" s="7" t="s">
        <v>2137</v>
      </c>
      <c r="C24" s="7" t="s">
        <v>2138</v>
      </c>
      <c r="D24" s="7" t="s">
        <v>525</v>
      </c>
      <c r="E24" s="7"/>
    </row>
    <row r="25" ht="72" spans="1:5">
      <c r="A25" s="5" t="s">
        <v>2139</v>
      </c>
      <c r="B25" s="5" t="s">
        <v>2140</v>
      </c>
      <c r="C25" s="5" t="s">
        <v>2141</v>
      </c>
      <c r="D25" s="5" t="s">
        <v>525</v>
      </c>
      <c r="E25" s="5"/>
    </row>
    <row r="26" ht="72" spans="1:5">
      <c r="A26" s="7" t="s">
        <v>2142</v>
      </c>
      <c r="B26" s="7" t="s">
        <v>2143</v>
      </c>
      <c r="C26" s="7" t="s">
        <v>2144</v>
      </c>
      <c r="D26" s="7" t="s">
        <v>525</v>
      </c>
      <c r="E26" s="7"/>
    </row>
    <row r="27" ht="57.75" spans="1:5">
      <c r="A27" s="5" t="s">
        <v>2145</v>
      </c>
      <c r="B27" s="5" t="s">
        <v>2146</v>
      </c>
      <c r="C27" s="5" t="s">
        <v>2147</v>
      </c>
      <c r="D27" s="5" t="s">
        <v>525</v>
      </c>
      <c r="E27" s="5"/>
    </row>
    <row r="28" ht="29.25" spans="1:5">
      <c r="A28" s="7" t="s">
        <v>2148</v>
      </c>
      <c r="B28" s="7" t="s">
        <v>2149</v>
      </c>
      <c r="C28" s="7" t="s">
        <v>729</v>
      </c>
      <c r="D28" s="7" t="s">
        <v>525</v>
      </c>
      <c r="E28" s="7"/>
    </row>
    <row r="29" ht="57.75" spans="1:5">
      <c r="A29" s="5" t="s">
        <v>2150</v>
      </c>
      <c r="B29" s="5" t="s">
        <v>2151</v>
      </c>
      <c r="C29" s="5" t="s">
        <v>2152</v>
      </c>
      <c r="D29" s="5" t="s">
        <v>525</v>
      </c>
      <c r="E29" s="5"/>
    </row>
    <row r="30" ht="43.5" spans="1:5">
      <c r="A30" s="7" t="s">
        <v>2153</v>
      </c>
      <c r="B30" s="7" t="s">
        <v>2154</v>
      </c>
      <c r="C30" s="7" t="s">
        <v>2155</v>
      </c>
      <c r="D30" s="7" t="s">
        <v>525</v>
      </c>
      <c r="E30" s="7"/>
    </row>
    <row r="31" ht="57.75" spans="1:5">
      <c r="A31" s="5" t="s">
        <v>2156</v>
      </c>
      <c r="B31" s="5" t="s">
        <v>2157</v>
      </c>
      <c r="C31" s="5" t="s">
        <v>2158</v>
      </c>
      <c r="D31" s="5" t="s">
        <v>525</v>
      </c>
      <c r="E31" s="5"/>
    </row>
    <row r="32" ht="86.25" spans="1:5">
      <c r="A32" s="7" t="s">
        <v>2159</v>
      </c>
      <c r="B32" s="7" t="s">
        <v>2160</v>
      </c>
      <c r="C32" s="7" t="s">
        <v>2161</v>
      </c>
      <c r="D32" s="7" t="s">
        <v>525</v>
      </c>
      <c r="E32" s="7"/>
    </row>
    <row r="33" ht="86.25" spans="1:5">
      <c r="A33" s="5" t="s">
        <v>2162</v>
      </c>
      <c r="B33" s="5" t="s">
        <v>2163</v>
      </c>
      <c r="C33" s="5" t="s">
        <v>2164</v>
      </c>
      <c r="D33" s="5" t="s">
        <v>525</v>
      </c>
      <c r="E33" s="5"/>
    </row>
    <row r="34" ht="57.75" spans="1:5">
      <c r="A34" s="7" t="s">
        <v>2165</v>
      </c>
      <c r="B34" s="7" t="s">
        <v>2166</v>
      </c>
      <c r="C34" s="7" t="s">
        <v>2167</v>
      </c>
      <c r="D34" s="7" t="s">
        <v>525</v>
      </c>
      <c r="E34" s="7"/>
    </row>
    <row r="35" ht="57.75" spans="1:5">
      <c r="A35" s="5" t="s">
        <v>2168</v>
      </c>
      <c r="B35" s="5" t="s">
        <v>2169</v>
      </c>
      <c r="C35" s="5" t="s">
        <v>2170</v>
      </c>
      <c r="D35" s="5" t="s">
        <v>525</v>
      </c>
      <c r="E35" s="5"/>
    </row>
    <row r="36" ht="57.75" spans="1:5">
      <c r="A36" s="7" t="s">
        <v>2171</v>
      </c>
      <c r="B36" s="7" t="s">
        <v>2172</v>
      </c>
      <c r="C36" s="7" t="s">
        <v>2173</v>
      </c>
      <c r="D36" s="7" t="s">
        <v>525</v>
      </c>
      <c r="E36" s="7"/>
    </row>
    <row r="37" ht="57.75" spans="1:5">
      <c r="A37" s="5" t="s">
        <v>2174</v>
      </c>
      <c r="B37" s="5" t="s">
        <v>2175</v>
      </c>
      <c r="C37" s="5" t="s">
        <v>2176</v>
      </c>
      <c r="D37" s="5" t="s">
        <v>525</v>
      </c>
      <c r="E37" s="5"/>
    </row>
    <row r="38" ht="72" spans="1:5">
      <c r="A38" s="7" t="s">
        <v>2177</v>
      </c>
      <c r="B38" s="7" t="s">
        <v>2178</v>
      </c>
      <c r="C38" s="7" t="s">
        <v>2179</v>
      </c>
      <c r="D38" s="7" t="s">
        <v>525</v>
      </c>
      <c r="E38" s="7"/>
    </row>
    <row r="39" ht="72" spans="1:5">
      <c r="A39" s="5" t="s">
        <v>2180</v>
      </c>
      <c r="B39" s="5" t="s">
        <v>2181</v>
      </c>
      <c r="C39" s="5" t="s">
        <v>2182</v>
      </c>
      <c r="D39" s="5" t="s">
        <v>525</v>
      </c>
      <c r="E39" s="5"/>
    </row>
    <row r="40" ht="57.75" spans="1:5">
      <c r="A40" s="7" t="s">
        <v>2183</v>
      </c>
      <c r="B40" s="7" t="s">
        <v>2184</v>
      </c>
      <c r="C40" s="7" t="s">
        <v>2185</v>
      </c>
      <c r="D40" s="7" t="s">
        <v>525</v>
      </c>
      <c r="E40" s="7"/>
    </row>
    <row r="41" ht="43.5" spans="1:5">
      <c r="A41" s="5" t="s">
        <v>2186</v>
      </c>
      <c r="B41" s="5" t="s">
        <v>2187</v>
      </c>
      <c r="C41" s="5" t="s">
        <v>2188</v>
      </c>
      <c r="D41" s="5" t="s">
        <v>525</v>
      </c>
      <c r="E41" s="5"/>
    </row>
    <row r="42" ht="57.75" spans="1:5">
      <c r="A42" s="7" t="s">
        <v>2189</v>
      </c>
      <c r="B42" s="7" t="s">
        <v>2190</v>
      </c>
      <c r="C42" s="7" t="s">
        <v>2191</v>
      </c>
      <c r="D42" s="7" t="s">
        <v>290</v>
      </c>
      <c r="E42" s="7"/>
    </row>
    <row r="43" ht="57.75" spans="1:5">
      <c r="A43" s="5" t="s">
        <v>2192</v>
      </c>
      <c r="B43" s="5" t="s">
        <v>2193</v>
      </c>
      <c r="C43" s="5" t="s">
        <v>2194</v>
      </c>
      <c r="D43" s="5" t="s">
        <v>290</v>
      </c>
      <c r="E43" s="5"/>
    </row>
    <row r="44" ht="43.5" spans="1:5">
      <c r="A44" s="7" t="s">
        <v>2195</v>
      </c>
      <c r="B44" s="7"/>
      <c r="C44" s="7"/>
      <c r="D44" s="7" t="s">
        <v>281</v>
      </c>
      <c r="E44" s="7" t="s">
        <v>2196</v>
      </c>
    </row>
    <row r="45" ht="43.5" spans="1:5">
      <c r="A45" s="5" t="s">
        <v>2197</v>
      </c>
      <c r="B45" s="5" t="s">
        <v>2198</v>
      </c>
      <c r="C45" s="5"/>
      <c r="D45" s="5" t="s">
        <v>2199</v>
      </c>
      <c r="E45" s="5"/>
    </row>
    <row r="46" ht="57.75" spans="1:5">
      <c r="A46" s="7" t="s">
        <v>2200</v>
      </c>
      <c r="B46" s="7" t="s">
        <v>2201</v>
      </c>
      <c r="C46" s="7"/>
      <c r="D46" s="7" t="s">
        <v>290</v>
      </c>
      <c r="E46" s="7"/>
    </row>
    <row r="47" ht="43.5" spans="1:5">
      <c r="A47" s="5" t="s">
        <v>2202</v>
      </c>
      <c r="B47" s="5" t="s">
        <v>2203</v>
      </c>
      <c r="C47" s="5" t="s">
        <v>2204</v>
      </c>
      <c r="D47" s="5" t="s">
        <v>281</v>
      </c>
      <c r="E47" s="5"/>
    </row>
    <row r="48" ht="57.75" spans="1:5">
      <c r="A48" s="7" t="s">
        <v>2205</v>
      </c>
      <c r="B48" s="7" t="s">
        <v>2206</v>
      </c>
      <c r="C48" s="7" t="s">
        <v>2207</v>
      </c>
      <c r="D48" s="7" t="s">
        <v>290</v>
      </c>
      <c r="E48" s="7"/>
    </row>
    <row r="49" ht="29.25" spans="1:5">
      <c r="A49" s="5" t="s">
        <v>2208</v>
      </c>
      <c r="B49" s="5" t="s">
        <v>2209</v>
      </c>
      <c r="C49" s="5" t="s">
        <v>2210</v>
      </c>
      <c r="D49" s="5" t="s">
        <v>290</v>
      </c>
      <c r="E49" s="5"/>
    </row>
    <row r="50" ht="72" spans="1:5">
      <c r="A50" s="7" t="s">
        <v>2211</v>
      </c>
      <c r="B50" s="7" t="s">
        <v>2212</v>
      </c>
      <c r="C50" s="7" t="s">
        <v>2213</v>
      </c>
      <c r="D50" s="7" t="s">
        <v>290</v>
      </c>
      <c r="E50" s="7"/>
    </row>
    <row r="51" ht="57.75" spans="1:5">
      <c r="A51" s="5" t="s">
        <v>2214</v>
      </c>
      <c r="B51" s="5" t="s">
        <v>2215</v>
      </c>
      <c r="C51" s="5" t="s">
        <v>2216</v>
      </c>
      <c r="D51" s="5" t="s">
        <v>290</v>
      </c>
      <c r="E51" s="5"/>
    </row>
    <row r="52" ht="57.75" spans="1:5">
      <c r="A52" s="7" t="s">
        <v>2217</v>
      </c>
      <c r="B52" s="7" t="s">
        <v>2218</v>
      </c>
      <c r="C52" s="7" t="s">
        <v>2219</v>
      </c>
      <c r="D52" s="7" t="s">
        <v>290</v>
      </c>
      <c r="E52" s="7"/>
    </row>
    <row r="53" ht="72" spans="1:5">
      <c r="A53" s="5" t="s">
        <v>2220</v>
      </c>
      <c r="B53" s="5" t="s">
        <v>2221</v>
      </c>
      <c r="C53" s="5" t="s">
        <v>2222</v>
      </c>
      <c r="D53" s="5" t="s">
        <v>525</v>
      </c>
      <c r="E53" s="5"/>
    </row>
    <row r="54" ht="86.25" spans="1:5">
      <c r="A54" s="7" t="s">
        <v>2223</v>
      </c>
      <c r="B54" s="7" t="s">
        <v>2224</v>
      </c>
      <c r="C54" s="7" t="s">
        <v>2225</v>
      </c>
      <c r="D54" s="7" t="s">
        <v>290</v>
      </c>
      <c r="E54" s="7"/>
    </row>
    <row r="55" ht="57.75" spans="1:5">
      <c r="A55" s="5" t="s">
        <v>2226</v>
      </c>
      <c r="B55" s="5" t="s">
        <v>2227</v>
      </c>
      <c r="C55" s="5" t="s">
        <v>2228</v>
      </c>
      <c r="D55" s="5" t="s">
        <v>290</v>
      </c>
      <c r="E55" s="5"/>
    </row>
    <row r="56" ht="100.5" spans="1:5">
      <c r="A56" s="7" t="s">
        <v>2229</v>
      </c>
      <c r="B56" s="7" t="s">
        <v>2230</v>
      </c>
      <c r="C56" s="7" t="s">
        <v>2231</v>
      </c>
      <c r="D56" s="7" t="s">
        <v>290</v>
      </c>
      <c r="E56" s="7"/>
    </row>
    <row r="57" ht="86.25" spans="1:5">
      <c r="A57" s="5" t="s">
        <v>2232</v>
      </c>
      <c r="B57" s="5" t="s">
        <v>2233</v>
      </c>
      <c r="C57" s="5" t="s">
        <v>2234</v>
      </c>
      <c r="D57" s="5" t="s">
        <v>290</v>
      </c>
      <c r="E57" s="5"/>
    </row>
    <row r="58" ht="86.25" spans="1:5">
      <c r="A58" s="7" t="s">
        <v>2235</v>
      </c>
      <c r="B58" s="7" t="s">
        <v>2236</v>
      </c>
      <c r="C58" s="7" t="s">
        <v>2237</v>
      </c>
      <c r="D58" s="7" t="s">
        <v>290</v>
      </c>
      <c r="E58" s="7"/>
    </row>
    <row r="59" ht="86.25" spans="1:5">
      <c r="A59" s="5" t="s">
        <v>2238</v>
      </c>
      <c r="B59" s="5" t="s">
        <v>2239</v>
      </c>
      <c r="C59" s="5" t="s">
        <v>2240</v>
      </c>
      <c r="D59" s="5" t="s">
        <v>290</v>
      </c>
      <c r="E59" s="5"/>
    </row>
    <row r="60" ht="72" spans="1:5">
      <c r="A60" s="7" t="s">
        <v>2241</v>
      </c>
      <c r="B60" s="7" t="s">
        <v>2242</v>
      </c>
      <c r="C60" s="7" t="s">
        <v>2243</v>
      </c>
      <c r="D60" s="7" t="s">
        <v>290</v>
      </c>
      <c r="E60" s="7"/>
    </row>
    <row r="61" ht="108.75" spans="1:5">
      <c r="A61" s="5" t="s">
        <v>2244</v>
      </c>
      <c r="B61" s="5" t="s">
        <v>2245</v>
      </c>
      <c r="C61" s="5" t="s">
        <v>2246</v>
      </c>
      <c r="D61" s="5" t="s">
        <v>290</v>
      </c>
      <c r="E61" s="5" t="s">
        <v>2247</v>
      </c>
    </row>
    <row r="62" ht="43.5" spans="1:5">
      <c r="A62" s="7" t="s">
        <v>682</v>
      </c>
      <c r="B62" s="7" t="s">
        <v>2248</v>
      </c>
      <c r="C62" s="7" t="s">
        <v>829</v>
      </c>
      <c r="D62" s="7" t="s">
        <v>525</v>
      </c>
      <c r="E62" s="7"/>
    </row>
    <row r="63" ht="28.5" spans="1:5">
      <c r="A63" s="43" t="s">
        <v>2249</v>
      </c>
      <c r="B63" s="44" t="s">
        <v>2250</v>
      </c>
      <c r="C63" s="44" t="s">
        <v>2251</v>
      </c>
      <c r="D63" s="44" t="s">
        <v>468</v>
      </c>
      <c r="E63" s="45" t="s">
        <v>2252</v>
      </c>
    </row>
    <row r="64" ht="28.5" spans="1:5">
      <c r="A64" s="45"/>
      <c r="B64" s="46"/>
      <c r="C64" s="46"/>
      <c r="D64" s="46"/>
      <c r="E64" s="45" t="s">
        <v>2253</v>
      </c>
    </row>
    <row r="65" ht="28.5" spans="1:5">
      <c r="A65" s="47"/>
      <c r="B65" s="48"/>
      <c r="C65" s="48"/>
      <c r="D65" s="48"/>
      <c r="E65" s="47" t="s">
        <v>2254</v>
      </c>
    </row>
    <row r="66" ht="72" spans="1:5">
      <c r="A66" s="7" t="s">
        <v>2255</v>
      </c>
      <c r="B66" s="7" t="s">
        <v>2256</v>
      </c>
      <c r="C66" s="7" t="s">
        <v>2257</v>
      </c>
      <c r="D66" s="7" t="s">
        <v>287</v>
      </c>
      <c r="E66" s="7" t="s">
        <v>2258</v>
      </c>
    </row>
    <row r="67" ht="42" spans="1:5">
      <c r="A67" s="5" t="s">
        <v>2259</v>
      </c>
      <c r="B67" s="5" t="s">
        <v>2260</v>
      </c>
      <c r="C67" s="5"/>
      <c r="D67" s="5" t="s">
        <v>290</v>
      </c>
      <c r="E67" s="5"/>
    </row>
    <row r="68" ht="43.5" spans="1:5">
      <c r="A68" s="7" t="s">
        <v>2261</v>
      </c>
      <c r="B68" s="7" t="s">
        <v>2262</v>
      </c>
      <c r="C68" s="7" t="s">
        <v>2261</v>
      </c>
      <c r="D68" s="7" t="s">
        <v>525</v>
      </c>
      <c r="E68" s="7"/>
    </row>
    <row r="69" ht="43.5" spans="1:5">
      <c r="A69" s="5" t="s">
        <v>2263</v>
      </c>
      <c r="B69" s="5" t="s">
        <v>2264</v>
      </c>
      <c r="C69" s="5" t="s">
        <v>2263</v>
      </c>
      <c r="D69" s="5" t="s">
        <v>290</v>
      </c>
      <c r="E69" s="5"/>
    </row>
    <row r="70" ht="43.5" spans="1:5">
      <c r="A70" s="7" t="s">
        <v>2265</v>
      </c>
      <c r="B70" s="7" t="s">
        <v>2266</v>
      </c>
      <c r="C70" s="7"/>
      <c r="D70" s="7" t="s">
        <v>525</v>
      </c>
      <c r="E70" s="7"/>
    </row>
    <row r="71" spans="1:1">
      <c r="A71" s="2"/>
    </row>
    <row r="72" spans="1:1">
      <c r="A72" s="1" t="s">
        <v>294</v>
      </c>
    </row>
    <row r="73" ht="14.25" spans="1:58">
      <c r="A73" s="67" t="s">
        <v>214</v>
      </c>
      <c r="B73" s="67" t="s">
        <v>218</v>
      </c>
      <c r="C73" s="67" t="s">
        <v>253</v>
      </c>
      <c r="D73" s="67" t="s">
        <v>2097</v>
      </c>
      <c r="E73" s="67" t="s">
        <v>2101</v>
      </c>
      <c r="F73" s="67" t="s">
        <v>2104</v>
      </c>
      <c r="G73" s="67" t="s">
        <v>2107</v>
      </c>
      <c r="H73" s="67" t="s">
        <v>2110</v>
      </c>
      <c r="I73" s="67" t="s">
        <v>2113</v>
      </c>
      <c r="J73" s="67" t="s">
        <v>2116</v>
      </c>
      <c r="K73" s="67" t="s">
        <v>2120</v>
      </c>
      <c r="L73" s="67" t="s">
        <v>2123</v>
      </c>
      <c r="M73" s="67" t="s">
        <v>2126</v>
      </c>
      <c r="N73" s="67" t="s">
        <v>2129</v>
      </c>
      <c r="O73" s="67" t="s">
        <v>2133</v>
      </c>
      <c r="P73" s="67" t="s">
        <v>2136</v>
      </c>
      <c r="Q73" s="67" t="s">
        <v>2139</v>
      </c>
      <c r="R73" s="67" t="s">
        <v>2142</v>
      </c>
      <c r="S73" s="67" t="s">
        <v>2145</v>
      </c>
      <c r="T73" s="67" t="s">
        <v>2148</v>
      </c>
      <c r="U73" s="67" t="s">
        <v>2150</v>
      </c>
      <c r="V73" s="67" t="s">
        <v>2153</v>
      </c>
      <c r="W73" s="67" t="s">
        <v>2156</v>
      </c>
      <c r="X73" s="67" t="s">
        <v>2159</v>
      </c>
      <c r="Y73" s="67" t="s">
        <v>2162</v>
      </c>
      <c r="Z73" s="67" t="s">
        <v>2165</v>
      </c>
      <c r="AA73" s="67" t="s">
        <v>2168</v>
      </c>
      <c r="AB73" s="67" t="s">
        <v>2171</v>
      </c>
      <c r="AC73" s="67" t="s">
        <v>2174</v>
      </c>
      <c r="AD73" s="67" t="s">
        <v>2177</v>
      </c>
      <c r="AE73" s="67" t="s">
        <v>2180</v>
      </c>
      <c r="AF73" s="67" t="s">
        <v>2183</v>
      </c>
      <c r="AG73" s="67" t="s">
        <v>2186</v>
      </c>
      <c r="AH73" s="67" t="s">
        <v>2189</v>
      </c>
      <c r="AI73" s="67" t="s">
        <v>2192</v>
      </c>
      <c r="AJ73" s="67" t="s">
        <v>2195</v>
      </c>
      <c r="AK73" s="67" t="s">
        <v>2197</v>
      </c>
      <c r="AL73" s="67" t="s">
        <v>2200</v>
      </c>
      <c r="AM73" s="67" t="s">
        <v>2202</v>
      </c>
      <c r="AN73" s="67" t="s">
        <v>2205</v>
      </c>
      <c r="AO73" s="67" t="s">
        <v>2208</v>
      </c>
      <c r="AP73" s="67" t="s">
        <v>2211</v>
      </c>
      <c r="AQ73" s="67" t="s">
        <v>2214</v>
      </c>
      <c r="AR73" s="67" t="s">
        <v>2217</v>
      </c>
      <c r="AS73" s="67" t="s">
        <v>2220</v>
      </c>
      <c r="AT73" s="67" t="s">
        <v>2223</v>
      </c>
      <c r="AU73" s="67" t="s">
        <v>2226</v>
      </c>
      <c r="AV73" s="67" t="s">
        <v>2229</v>
      </c>
      <c r="AW73" s="67" t="s">
        <v>2232</v>
      </c>
      <c r="AX73" s="67" t="s">
        <v>2235</v>
      </c>
      <c r="AY73" s="67" t="s">
        <v>2238</v>
      </c>
      <c r="AZ73" s="67" t="s">
        <v>2241</v>
      </c>
      <c r="BA73" s="67" t="s">
        <v>2244</v>
      </c>
      <c r="BB73" s="67" t="s">
        <v>682</v>
      </c>
      <c r="BC73" s="67" t="s">
        <v>2249</v>
      </c>
      <c r="BD73" s="67" t="s">
        <v>2255</v>
      </c>
      <c r="BE73" s="67" t="s">
        <v>839</v>
      </c>
      <c r="BF73" s="70" t="s">
        <v>363</v>
      </c>
    </row>
    <row r="74" ht="15" spans="1:58">
      <c r="A74" s="68">
        <v>500000001</v>
      </c>
      <c r="B74" s="68" t="s">
        <v>749</v>
      </c>
      <c r="C74" s="68" t="s">
        <v>305</v>
      </c>
      <c r="D74" s="68">
        <v>40</v>
      </c>
      <c r="E74" s="68"/>
      <c r="F74" s="68"/>
      <c r="G74" s="68">
        <v>35</v>
      </c>
      <c r="H74" s="68"/>
      <c r="I74" s="68">
        <v>35</v>
      </c>
      <c r="J74" s="68">
        <v>1400</v>
      </c>
      <c r="K74" s="68"/>
      <c r="L74" s="68"/>
      <c r="M74" s="68">
        <v>19890310</v>
      </c>
      <c r="N74" s="68"/>
      <c r="O74" s="68"/>
      <c r="P74" s="68"/>
      <c r="Q74" s="68"/>
      <c r="R74" s="68"/>
      <c r="S74" s="68"/>
      <c r="T74" s="68">
        <v>19910403</v>
      </c>
      <c r="U74" s="68">
        <v>19890320</v>
      </c>
      <c r="V74" s="68"/>
      <c r="W74" s="68">
        <v>19910403</v>
      </c>
      <c r="X74" s="68"/>
      <c r="Y74" s="68"/>
      <c r="Z74" s="68"/>
      <c r="AA74" s="68"/>
      <c r="AB74" s="68"/>
      <c r="AC74" s="68"/>
      <c r="AD74" s="68"/>
      <c r="AE74" s="68"/>
      <c r="AF74" s="68"/>
      <c r="AG74" s="68"/>
      <c r="AH74" s="68"/>
      <c r="AI74" s="68"/>
      <c r="AJ74" s="68"/>
      <c r="AK74" s="68"/>
      <c r="AL74" s="68"/>
      <c r="AM74" s="68"/>
      <c r="AN74" s="68"/>
      <c r="AO74" s="68">
        <v>20</v>
      </c>
      <c r="AP74" s="68"/>
      <c r="AQ74" s="68"/>
      <c r="AR74" s="68"/>
      <c r="AS74" s="68"/>
      <c r="AT74" s="68"/>
      <c r="AU74" s="68"/>
      <c r="AV74" s="68"/>
      <c r="AW74" s="68"/>
      <c r="AX74" s="68"/>
      <c r="AY74" s="68"/>
      <c r="AZ74" s="68"/>
      <c r="BA74" s="68"/>
      <c r="BB74" s="68">
        <v>19890320</v>
      </c>
      <c r="BC74" s="68">
        <v>0</v>
      </c>
      <c r="BD74" s="68"/>
      <c r="BE74" s="68"/>
      <c r="BF74" s="68" t="s">
        <v>2267</v>
      </c>
    </row>
    <row r="75" ht="15" spans="1:58">
      <c r="A75" s="69" t="s">
        <v>2268</v>
      </c>
      <c r="B75" s="69" t="s">
        <v>758</v>
      </c>
      <c r="C75" s="69" t="s">
        <v>305</v>
      </c>
      <c r="D75" s="69">
        <v>13.41</v>
      </c>
      <c r="E75" s="69"/>
      <c r="F75" s="69">
        <v>16.35</v>
      </c>
      <c r="G75" s="69">
        <v>3000</v>
      </c>
      <c r="H75" s="69"/>
      <c r="I75" s="69">
        <v>3000</v>
      </c>
      <c r="J75" s="69">
        <v>40230</v>
      </c>
      <c r="K75" s="69">
        <v>0.04237807</v>
      </c>
      <c r="L75" s="69"/>
      <c r="M75" s="69">
        <v>20040602</v>
      </c>
      <c r="N75" s="69"/>
      <c r="O75" s="69"/>
      <c r="P75" s="69"/>
      <c r="Q75" s="69"/>
      <c r="R75" s="69">
        <v>20040603</v>
      </c>
      <c r="S75" s="69"/>
      <c r="T75" s="69">
        <v>20040625</v>
      </c>
      <c r="U75" s="69">
        <v>20040528</v>
      </c>
      <c r="V75" s="69">
        <v>20040531</v>
      </c>
      <c r="W75" s="69">
        <v>20040618</v>
      </c>
      <c r="X75" s="69"/>
      <c r="Y75" s="69"/>
      <c r="Z75" s="69"/>
      <c r="AA75" s="69"/>
      <c r="AB75" s="69"/>
      <c r="AC75" s="69"/>
      <c r="AD75" s="69"/>
      <c r="AE75" s="69"/>
      <c r="AF75" s="69"/>
      <c r="AG75" s="69"/>
      <c r="AH75" s="69"/>
      <c r="AI75" s="69">
        <v>1871.116222</v>
      </c>
      <c r="AJ75" s="69"/>
      <c r="AK75" s="69">
        <v>30000</v>
      </c>
      <c r="AL75" s="69">
        <v>402300</v>
      </c>
      <c r="AM75" s="69"/>
      <c r="AN75" s="69"/>
      <c r="AO75" s="69">
        <v>1</v>
      </c>
      <c r="AP75" s="69">
        <v>30000</v>
      </c>
      <c r="AQ75" s="69"/>
      <c r="AR75" s="69"/>
      <c r="AS75" s="69"/>
      <c r="AT75" s="69"/>
      <c r="AU75" s="69"/>
      <c r="AV75" s="69"/>
      <c r="AW75" s="69"/>
      <c r="AX75" s="69"/>
      <c r="AY75" s="69"/>
      <c r="AZ75" s="69"/>
      <c r="BA75" s="69"/>
      <c r="BB75" s="69">
        <v>20040618</v>
      </c>
      <c r="BC75" s="69">
        <v>0</v>
      </c>
      <c r="BD75" s="69"/>
      <c r="BE75" s="69"/>
      <c r="BF75" s="69" t="s">
        <v>2269</v>
      </c>
    </row>
    <row r="76" ht="15" spans="1:58">
      <c r="A76" s="68" t="s">
        <v>2270</v>
      </c>
      <c r="B76" s="68" t="s">
        <v>766</v>
      </c>
      <c r="C76" s="68" t="s">
        <v>305</v>
      </c>
      <c r="D76" s="68">
        <v>23.8</v>
      </c>
      <c r="E76" s="68">
        <v>39.08</v>
      </c>
      <c r="F76" s="68">
        <v>52.76</v>
      </c>
      <c r="G76" s="68">
        <v>3360</v>
      </c>
      <c r="H76" s="68">
        <v>2688</v>
      </c>
      <c r="I76" s="68">
        <v>672</v>
      </c>
      <c r="J76" s="68">
        <v>79968</v>
      </c>
      <c r="K76" s="68">
        <v>0.81136833</v>
      </c>
      <c r="L76" s="68">
        <v>300001</v>
      </c>
      <c r="M76" s="68">
        <v>20090925</v>
      </c>
      <c r="N76" s="68">
        <v>20100201</v>
      </c>
      <c r="O76" s="68"/>
      <c r="P76" s="68">
        <v>20091030</v>
      </c>
      <c r="Q76" s="68">
        <v>20090928</v>
      </c>
      <c r="R76" s="68">
        <v>20090929</v>
      </c>
      <c r="S76" s="68">
        <v>20090930</v>
      </c>
      <c r="T76" s="68">
        <v>20091030</v>
      </c>
      <c r="U76" s="68">
        <v>20090921</v>
      </c>
      <c r="V76" s="68">
        <v>20090924</v>
      </c>
      <c r="W76" s="68">
        <v>20091026</v>
      </c>
      <c r="X76" s="68">
        <v>20090922</v>
      </c>
      <c r="Y76" s="68">
        <v>20090922</v>
      </c>
      <c r="Z76" s="68">
        <v>20090924</v>
      </c>
      <c r="AA76" s="68">
        <v>20090925</v>
      </c>
      <c r="AB76" s="68">
        <v>20090925</v>
      </c>
      <c r="AC76" s="68">
        <v>20090924</v>
      </c>
      <c r="AD76" s="68">
        <v>20090929</v>
      </c>
      <c r="AE76" s="68">
        <v>20090925</v>
      </c>
      <c r="AF76" s="68">
        <v>20090928</v>
      </c>
      <c r="AG76" s="68"/>
      <c r="AH76" s="68">
        <v>40000</v>
      </c>
      <c r="AI76" s="68">
        <v>2039.7</v>
      </c>
      <c r="AJ76" s="68"/>
      <c r="AK76" s="68">
        <v>20000</v>
      </c>
      <c r="AL76" s="68">
        <v>476000</v>
      </c>
      <c r="AM76" s="68" t="s">
        <v>767</v>
      </c>
      <c r="AN76" s="68"/>
      <c r="AO76" s="68">
        <v>1</v>
      </c>
      <c r="AP76" s="68">
        <v>20000</v>
      </c>
      <c r="AQ76" s="68">
        <v>672</v>
      </c>
      <c r="AR76" s="68">
        <v>100</v>
      </c>
      <c r="AS76" s="68"/>
      <c r="AT76" s="68">
        <v>799680000</v>
      </c>
      <c r="AU76" s="68">
        <v>3360</v>
      </c>
      <c r="AV76" s="68"/>
      <c r="AW76" s="68"/>
      <c r="AX76" s="68"/>
      <c r="AY76" s="68"/>
      <c r="AZ76" s="68"/>
      <c r="BA76" s="68">
        <v>0</v>
      </c>
      <c r="BB76" s="68">
        <v>20091026</v>
      </c>
      <c r="BC76" s="68">
        <v>0</v>
      </c>
      <c r="BD76" s="68">
        <v>1.27975623</v>
      </c>
      <c r="BE76" s="68"/>
      <c r="BF76" s="68" t="s">
        <v>2271</v>
      </c>
    </row>
    <row r="77" ht="15" spans="1:58">
      <c r="A77" s="69">
        <v>500000558</v>
      </c>
      <c r="B77" s="69" t="s">
        <v>773</v>
      </c>
      <c r="C77" s="69" t="s">
        <v>305</v>
      </c>
      <c r="D77" s="69">
        <v>10</v>
      </c>
      <c r="E77" s="69"/>
      <c r="F77" s="69">
        <v>26.3</v>
      </c>
      <c r="G77" s="69">
        <v>40000</v>
      </c>
      <c r="H77" s="69">
        <v>32000</v>
      </c>
      <c r="I77" s="69">
        <v>8000</v>
      </c>
      <c r="J77" s="69">
        <v>400000</v>
      </c>
      <c r="K77" s="69">
        <v>1.41551895</v>
      </c>
      <c r="L77" s="69">
        <v>730000</v>
      </c>
      <c r="M77" s="69">
        <v>19990923</v>
      </c>
      <c r="N77" s="69"/>
      <c r="O77" s="69"/>
      <c r="P77" s="69"/>
      <c r="Q77" s="69"/>
      <c r="R77" s="69">
        <v>19990928</v>
      </c>
      <c r="S77" s="69"/>
      <c r="T77" s="69">
        <v>19991110</v>
      </c>
      <c r="U77" s="69">
        <v>19990923</v>
      </c>
      <c r="V77" s="69">
        <v>19990922</v>
      </c>
      <c r="W77" s="69">
        <v>19991106</v>
      </c>
      <c r="X77" s="69"/>
      <c r="Y77" s="69"/>
      <c r="Z77" s="69"/>
      <c r="AA77" s="69"/>
      <c r="AB77" s="69"/>
      <c r="AC77" s="69"/>
      <c r="AD77" s="69"/>
      <c r="AE77" s="69"/>
      <c r="AF77" s="69"/>
      <c r="AG77" s="69"/>
      <c r="AH77" s="69"/>
      <c r="AI77" s="69">
        <v>4496.357505</v>
      </c>
      <c r="AJ77" s="69"/>
      <c r="AK77" s="69">
        <v>320000</v>
      </c>
      <c r="AL77" s="69">
        <v>3200000</v>
      </c>
      <c r="AM77" s="69" t="s">
        <v>774</v>
      </c>
      <c r="AN77" s="69"/>
      <c r="AO77" s="69">
        <v>1</v>
      </c>
      <c r="AP77" s="69">
        <v>320000</v>
      </c>
      <c r="AQ77" s="69"/>
      <c r="AR77" s="69"/>
      <c r="AS77" s="69"/>
      <c r="AT77" s="69"/>
      <c r="AU77" s="69"/>
      <c r="AV77" s="69"/>
      <c r="AW77" s="69"/>
      <c r="AX77" s="69"/>
      <c r="AY77" s="69"/>
      <c r="AZ77" s="69"/>
      <c r="BA77" s="69"/>
      <c r="BB77" s="69">
        <v>19991106</v>
      </c>
      <c r="BC77" s="69">
        <v>0</v>
      </c>
      <c r="BD77" s="69"/>
      <c r="BE77" s="69"/>
      <c r="BF77" s="69" t="s">
        <v>2272</v>
      </c>
    </row>
  </sheetData>
  <mergeCells count="4">
    <mergeCell ref="A63:A65"/>
    <mergeCell ref="B63:B65"/>
    <mergeCell ref="C63:C65"/>
    <mergeCell ref="D63:D65"/>
  </mergeCells>
  <pageMargins left="0.7" right="0.7" top="0.75" bottom="0.75" header="0.3" footer="0.3"/>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1" sqref="A1"/>
    </sheetView>
  </sheetViews>
  <sheetFormatPr defaultColWidth="9" defaultRowHeight="13.5"/>
  <sheetData>
    <row r="1" ht="57" spans="1:1">
      <c r="A1" s="1" t="s">
        <v>2273</v>
      </c>
    </row>
    <row r="2" spans="1:1">
      <c r="A2" s="2"/>
    </row>
    <row r="3" spans="1:1">
      <c r="A3" s="1" t="s">
        <v>197</v>
      </c>
    </row>
    <row r="4" ht="14.25" spans="1:6">
      <c r="A4" s="3" t="s">
        <v>198</v>
      </c>
      <c r="B4" s="3" t="s">
        <v>199</v>
      </c>
      <c r="C4" s="3" t="s">
        <v>200</v>
      </c>
      <c r="D4" s="3" t="s">
        <v>201</v>
      </c>
      <c r="E4" s="3" t="s">
        <v>202</v>
      </c>
      <c r="F4" s="4" t="s">
        <v>203</v>
      </c>
    </row>
    <row r="5" ht="57.75" spans="1:6">
      <c r="A5" s="5" t="s">
        <v>2274</v>
      </c>
      <c r="B5" s="5" t="s">
        <v>2275</v>
      </c>
      <c r="C5" s="5" t="s">
        <v>2276</v>
      </c>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2278</v>
      </c>
      <c r="B11" s="5" t="s">
        <v>2279</v>
      </c>
      <c r="C11" s="5" t="s">
        <v>2280</v>
      </c>
      <c r="D11" s="5" t="s">
        <v>293</v>
      </c>
      <c r="E11" s="5"/>
    </row>
    <row r="12" ht="27.75" spans="1:5">
      <c r="A12" s="18" t="s">
        <v>549</v>
      </c>
      <c r="B12" s="19" t="s">
        <v>550</v>
      </c>
      <c r="C12" s="19" t="s">
        <v>2281</v>
      </c>
      <c r="D12" s="19" t="s">
        <v>227</v>
      </c>
      <c r="E12" s="20" t="s">
        <v>2282</v>
      </c>
    </row>
    <row r="13" ht="27.75" spans="1:5">
      <c r="A13" s="20"/>
      <c r="B13" s="49"/>
      <c r="C13" s="49"/>
      <c r="D13" s="49"/>
      <c r="E13" s="20" t="s">
        <v>2283</v>
      </c>
    </row>
    <row r="14" ht="14.25" spans="1:5">
      <c r="A14" s="20"/>
      <c r="B14" s="49"/>
      <c r="C14" s="49"/>
      <c r="D14" s="49"/>
      <c r="E14" s="20" t="s">
        <v>2284</v>
      </c>
    </row>
    <row r="15" ht="28.5" spans="1:5">
      <c r="A15" s="21"/>
      <c r="B15" s="22"/>
      <c r="C15" s="22"/>
      <c r="D15" s="22"/>
      <c r="E15" s="21" t="s">
        <v>2285</v>
      </c>
    </row>
    <row r="16" ht="28.5" spans="1:5">
      <c r="A16" s="43" t="s">
        <v>2286</v>
      </c>
      <c r="B16" s="44" t="s">
        <v>435</v>
      </c>
      <c r="C16" s="44" t="s">
        <v>2287</v>
      </c>
      <c r="D16" s="44" t="s">
        <v>274</v>
      </c>
      <c r="E16" s="45" t="s">
        <v>2288</v>
      </c>
    </row>
    <row r="17" ht="28.5" spans="1:5">
      <c r="A17" s="45"/>
      <c r="B17" s="46"/>
      <c r="C17" s="46"/>
      <c r="D17" s="46"/>
      <c r="E17" s="45" t="s">
        <v>2289</v>
      </c>
    </row>
    <row r="18" ht="28.5" spans="1:5">
      <c r="A18" s="45"/>
      <c r="B18" s="46"/>
      <c r="C18" s="46"/>
      <c r="D18" s="46"/>
      <c r="E18" s="45" t="s">
        <v>2290</v>
      </c>
    </row>
    <row r="19" ht="42.75" spans="1:5">
      <c r="A19" s="47"/>
      <c r="B19" s="48"/>
      <c r="C19" s="48"/>
      <c r="D19" s="48"/>
      <c r="E19" s="47" t="s">
        <v>2291</v>
      </c>
    </row>
    <row r="20" ht="43.5" spans="1:5">
      <c r="A20" s="7" t="s">
        <v>2292</v>
      </c>
      <c r="B20" s="7" t="s">
        <v>2293</v>
      </c>
      <c r="C20" s="7" t="s">
        <v>2294</v>
      </c>
      <c r="D20" s="7" t="s">
        <v>293</v>
      </c>
      <c r="E20" s="7"/>
    </row>
    <row r="21" ht="29.25" spans="1:5">
      <c r="A21" s="5" t="s">
        <v>787</v>
      </c>
      <c r="B21" s="5" t="s">
        <v>788</v>
      </c>
      <c r="C21" s="5" t="s">
        <v>2295</v>
      </c>
      <c r="D21" s="5" t="s">
        <v>525</v>
      </c>
      <c r="E21" s="5"/>
    </row>
    <row r="22" ht="29.25" spans="1:5">
      <c r="A22" s="7" t="s">
        <v>606</v>
      </c>
      <c r="B22" s="7" t="s">
        <v>2296</v>
      </c>
      <c r="C22" s="7" t="s">
        <v>1419</v>
      </c>
      <c r="D22" s="7" t="s">
        <v>525</v>
      </c>
      <c r="E22" s="7"/>
    </row>
    <row r="23" ht="29.25" spans="1:5">
      <c r="A23" s="5" t="s">
        <v>350</v>
      </c>
      <c r="B23" s="5" t="s">
        <v>445</v>
      </c>
      <c r="C23" s="5" t="s">
        <v>2297</v>
      </c>
      <c r="D23" s="5" t="s">
        <v>2298</v>
      </c>
      <c r="E23" s="5"/>
    </row>
    <row r="24" ht="29.25" spans="1:5">
      <c r="A24" s="7" t="s">
        <v>2299</v>
      </c>
      <c r="B24" s="7" t="s">
        <v>683</v>
      </c>
      <c r="C24" s="7"/>
      <c r="D24" s="7" t="s">
        <v>525</v>
      </c>
      <c r="E24" s="7"/>
    </row>
    <row r="25" spans="1:1">
      <c r="A25" s="2"/>
    </row>
    <row r="26" spans="1:1">
      <c r="A26" s="1" t="s">
        <v>294</v>
      </c>
    </row>
    <row r="27" ht="14.25" spans="1:11">
      <c r="A27" s="67" t="s">
        <v>214</v>
      </c>
      <c r="B27" s="67" t="s">
        <v>218</v>
      </c>
      <c r="C27" s="67" t="s">
        <v>2278</v>
      </c>
      <c r="D27" s="67" t="s">
        <v>549</v>
      </c>
      <c r="E27" s="67" t="s">
        <v>2286</v>
      </c>
      <c r="F27" s="67" t="s">
        <v>2292</v>
      </c>
      <c r="G27" s="67" t="s">
        <v>787</v>
      </c>
      <c r="H27" s="67" t="s">
        <v>606</v>
      </c>
      <c r="I27" s="67" t="s">
        <v>350</v>
      </c>
      <c r="J27" s="67" t="s">
        <v>839</v>
      </c>
      <c r="K27" s="70" t="s">
        <v>363</v>
      </c>
    </row>
    <row r="28" ht="15" spans="1:11">
      <c r="A28" s="68" t="s">
        <v>2300</v>
      </c>
      <c r="B28" s="68" t="s">
        <v>749</v>
      </c>
      <c r="C28" s="68" t="s">
        <v>2301</v>
      </c>
      <c r="D28" s="68">
        <v>10</v>
      </c>
      <c r="E28" s="68">
        <v>464004000</v>
      </c>
      <c r="F28" s="68">
        <v>1600837</v>
      </c>
      <c r="G28" s="68">
        <v>20001021</v>
      </c>
      <c r="H28" s="68"/>
      <c r="I28" s="68">
        <v>3</v>
      </c>
      <c r="J28" s="68"/>
      <c r="K28" s="68" t="s">
        <v>2302</v>
      </c>
    </row>
    <row r="29" ht="15" spans="1:11">
      <c r="A29" s="69" t="s">
        <v>2303</v>
      </c>
      <c r="B29" s="69" t="s">
        <v>749</v>
      </c>
      <c r="C29" s="69" t="s">
        <v>2304</v>
      </c>
      <c r="D29" s="69">
        <v>12</v>
      </c>
      <c r="E29" s="69">
        <v>464004000</v>
      </c>
      <c r="F29" s="69">
        <v>2024359</v>
      </c>
      <c r="G29" s="69">
        <v>20001021</v>
      </c>
      <c r="H29" s="69"/>
      <c r="I29" s="69">
        <v>3</v>
      </c>
      <c r="J29" s="69"/>
      <c r="K29" s="69" t="s">
        <v>2302</v>
      </c>
    </row>
    <row r="30" ht="15" spans="1:11">
      <c r="A30" s="68" t="s">
        <v>2305</v>
      </c>
      <c r="B30" s="68" t="s">
        <v>749</v>
      </c>
      <c r="C30" s="68" t="s">
        <v>2306</v>
      </c>
      <c r="D30" s="68">
        <v>12</v>
      </c>
      <c r="E30" s="68">
        <v>464004000</v>
      </c>
      <c r="F30" s="68" t="s">
        <v>2307</v>
      </c>
      <c r="G30" s="68">
        <v>20001021</v>
      </c>
      <c r="H30" s="68"/>
      <c r="I30" s="68">
        <v>3</v>
      </c>
      <c r="J30" s="68"/>
      <c r="K30" s="68" t="s">
        <v>2302</v>
      </c>
    </row>
    <row r="31" ht="15" spans="1:11">
      <c r="A31" s="69" t="s">
        <v>2308</v>
      </c>
      <c r="B31" s="69" t="s">
        <v>749</v>
      </c>
      <c r="C31" s="69" t="s">
        <v>2309</v>
      </c>
      <c r="D31" s="69">
        <v>12</v>
      </c>
      <c r="E31" s="69">
        <v>464004000</v>
      </c>
      <c r="F31" s="69">
        <v>2024659</v>
      </c>
      <c r="G31" s="69">
        <v>20001021</v>
      </c>
      <c r="H31" s="69"/>
      <c r="I31" s="69">
        <v>3</v>
      </c>
      <c r="J31" s="69"/>
      <c r="K31" s="69" t="s">
        <v>2310</v>
      </c>
    </row>
  </sheetData>
  <mergeCells count="8">
    <mergeCell ref="A12:A15"/>
    <mergeCell ref="A16:A19"/>
    <mergeCell ref="B12:B15"/>
    <mergeCell ref="B16:B19"/>
    <mergeCell ref="C12:C15"/>
    <mergeCell ref="C16:C19"/>
    <mergeCell ref="D12:D15"/>
    <mergeCell ref="D16:D19"/>
  </mergeCells>
  <pageMargins left="0.7" right="0.7" top="0.75" bottom="0.75" header="0.3" footer="0.3"/>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1"/>
  <sheetViews>
    <sheetView workbookViewId="0">
      <selection activeCell="A1" sqref="A1"/>
    </sheetView>
  </sheetViews>
  <sheetFormatPr defaultColWidth="9" defaultRowHeight="13.5" outlineLevelCol="5"/>
  <sheetData>
    <row r="1" ht="57" spans="1:1">
      <c r="A1" s="1" t="s">
        <v>2311</v>
      </c>
    </row>
    <row r="2" spans="1:1">
      <c r="A2" s="2"/>
    </row>
    <row r="3" spans="1:1">
      <c r="A3" s="1" t="s">
        <v>197</v>
      </c>
    </row>
    <row r="4" ht="14.25" spans="1:6">
      <c r="A4" s="3" t="s">
        <v>198</v>
      </c>
      <c r="B4" s="3" t="s">
        <v>199</v>
      </c>
      <c r="C4" s="3" t="s">
        <v>200</v>
      </c>
      <c r="D4" s="3" t="s">
        <v>201</v>
      </c>
      <c r="E4" s="3" t="s">
        <v>202</v>
      </c>
      <c r="F4" s="4" t="s">
        <v>203</v>
      </c>
    </row>
    <row r="5" ht="43.5" spans="1:6">
      <c r="A5" s="5" t="s">
        <v>2312</v>
      </c>
      <c r="B5" s="5" t="s">
        <v>2313</v>
      </c>
      <c r="C5" s="5"/>
      <c r="D5" s="5" t="s">
        <v>206</v>
      </c>
      <c r="E5" s="5" t="s">
        <v>2314</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335</v>
      </c>
      <c r="E9" s="5"/>
    </row>
    <row r="10" ht="29.25" spans="1:5">
      <c r="A10" s="7" t="s">
        <v>2315</v>
      </c>
      <c r="B10" s="7" t="s">
        <v>1209</v>
      </c>
      <c r="C10" s="7"/>
      <c r="D10" s="7" t="s">
        <v>227</v>
      </c>
      <c r="E10" s="7"/>
    </row>
    <row r="11" ht="29.25" spans="1:5">
      <c r="A11" s="5" t="s">
        <v>2316</v>
      </c>
      <c r="B11" s="5" t="s">
        <v>219</v>
      </c>
      <c r="C11" s="5"/>
      <c r="D11" s="5" t="s">
        <v>221</v>
      </c>
      <c r="E11" s="5"/>
    </row>
    <row r="12" ht="29.25" spans="1:5">
      <c r="A12" s="7" t="s">
        <v>2317</v>
      </c>
      <c r="B12" s="7" t="s">
        <v>683</v>
      </c>
      <c r="C12" s="7"/>
      <c r="D12" s="7" t="s">
        <v>525</v>
      </c>
      <c r="E12" s="7"/>
    </row>
    <row r="13" ht="29.25" spans="1:5">
      <c r="A13" s="5" t="s">
        <v>2318</v>
      </c>
      <c r="B13" s="5" t="s">
        <v>2319</v>
      </c>
      <c r="C13" s="5"/>
      <c r="D13" s="5" t="s">
        <v>525</v>
      </c>
      <c r="E13" s="5"/>
    </row>
    <row r="14" ht="29.25" spans="1:5">
      <c r="A14" s="7" t="s">
        <v>2320</v>
      </c>
      <c r="B14" s="7" t="s">
        <v>2321</v>
      </c>
      <c r="C14" s="7"/>
      <c r="D14" s="7" t="s">
        <v>525</v>
      </c>
      <c r="E14" s="7"/>
    </row>
    <row r="15" ht="68.25" spans="1:5">
      <c r="A15" s="5" t="s">
        <v>2322</v>
      </c>
      <c r="B15" s="5" t="s">
        <v>2323</v>
      </c>
      <c r="C15" s="5"/>
      <c r="D15" s="5" t="s">
        <v>290</v>
      </c>
      <c r="E15" s="5" t="s">
        <v>2324</v>
      </c>
    </row>
    <row r="16" ht="29.25" spans="1:5">
      <c r="A16" s="7" t="s">
        <v>2325</v>
      </c>
      <c r="B16" s="7" t="s">
        <v>2326</v>
      </c>
      <c r="C16" s="7"/>
      <c r="D16" s="7" t="s">
        <v>293</v>
      </c>
      <c r="E16" s="7"/>
    </row>
    <row r="17" ht="41.25" spans="1:5">
      <c r="A17" s="5" t="s">
        <v>2327</v>
      </c>
      <c r="B17" s="5" t="s">
        <v>2328</v>
      </c>
      <c r="C17" s="5"/>
      <c r="D17" s="5" t="s">
        <v>443</v>
      </c>
      <c r="E17" s="5"/>
    </row>
    <row r="18" ht="29.25" spans="1:5">
      <c r="A18" s="7" t="s">
        <v>2329</v>
      </c>
      <c r="B18" s="7" t="s">
        <v>2330</v>
      </c>
      <c r="C18" s="7"/>
      <c r="D18" s="7" t="s">
        <v>525</v>
      </c>
      <c r="E18" s="7" t="s">
        <v>2331</v>
      </c>
    </row>
    <row r="19" ht="41.25" spans="1:5">
      <c r="A19" s="5" t="s">
        <v>2332</v>
      </c>
      <c r="B19" s="5" t="s">
        <v>2333</v>
      </c>
      <c r="C19" s="5"/>
      <c r="D19" s="5" t="s">
        <v>525</v>
      </c>
      <c r="E19" s="5"/>
    </row>
    <row r="20" ht="41.25" spans="1:5">
      <c r="A20" s="7" t="s">
        <v>2334</v>
      </c>
      <c r="B20" s="7" t="s">
        <v>2335</v>
      </c>
      <c r="C20" s="7"/>
      <c r="D20" s="7" t="s">
        <v>525</v>
      </c>
      <c r="E20" s="7"/>
    </row>
    <row r="21" ht="41.25" spans="1:5">
      <c r="A21" s="5" t="s">
        <v>2336</v>
      </c>
      <c r="B21" s="5" t="s">
        <v>2337</v>
      </c>
      <c r="C21" s="5"/>
      <c r="D21" s="5" t="s">
        <v>525</v>
      </c>
      <c r="E21" s="5"/>
    </row>
    <row r="22" ht="41.25" spans="1:5">
      <c r="A22" s="7" t="s">
        <v>2338</v>
      </c>
      <c r="B22" s="7" t="s">
        <v>2339</v>
      </c>
      <c r="C22" s="7"/>
      <c r="D22" s="7" t="s">
        <v>525</v>
      </c>
      <c r="E22" s="7"/>
    </row>
    <row r="23" ht="41.25" spans="1:5">
      <c r="A23" s="5" t="s">
        <v>2340</v>
      </c>
      <c r="B23" s="5" t="s">
        <v>2341</v>
      </c>
      <c r="C23" s="5"/>
      <c r="D23" s="5" t="s">
        <v>525</v>
      </c>
      <c r="E23" s="5"/>
    </row>
    <row r="24" ht="29.25" spans="1:5">
      <c r="A24" s="7" t="s">
        <v>2342</v>
      </c>
      <c r="B24" s="7" t="s">
        <v>2343</v>
      </c>
      <c r="C24" s="7"/>
      <c r="D24" s="7" t="s">
        <v>525</v>
      </c>
      <c r="E24" s="7"/>
    </row>
    <row r="25" ht="29.25" spans="1:5">
      <c r="A25" s="5" t="s">
        <v>2344</v>
      </c>
      <c r="B25" s="5" t="s">
        <v>2345</v>
      </c>
      <c r="C25" s="5"/>
      <c r="D25" s="5" t="s">
        <v>525</v>
      </c>
      <c r="E25" s="5"/>
    </row>
    <row r="26" ht="29.25" spans="1:5">
      <c r="A26" s="7" t="s">
        <v>2346</v>
      </c>
      <c r="B26" s="7" t="s">
        <v>2347</v>
      </c>
      <c r="C26" s="7"/>
      <c r="D26" s="7" t="s">
        <v>525</v>
      </c>
      <c r="E26" s="7"/>
    </row>
    <row r="27" ht="29.25" spans="1:5">
      <c r="A27" s="5" t="s">
        <v>2348</v>
      </c>
      <c r="B27" s="5" t="s">
        <v>2349</v>
      </c>
      <c r="C27" s="5"/>
      <c r="D27" s="5" t="s">
        <v>525</v>
      </c>
      <c r="E27" s="5"/>
    </row>
    <row r="28" ht="54.75" spans="1:5">
      <c r="A28" s="7" t="s">
        <v>2350</v>
      </c>
      <c r="B28" s="7" t="s">
        <v>2351</v>
      </c>
      <c r="C28" s="7"/>
      <c r="D28" s="7" t="s">
        <v>287</v>
      </c>
      <c r="E28" s="7" t="s">
        <v>2352</v>
      </c>
    </row>
    <row r="29" ht="54.75" spans="1:5">
      <c r="A29" s="5" t="s">
        <v>2353</v>
      </c>
      <c r="B29" s="5" t="s">
        <v>2354</v>
      </c>
      <c r="C29" s="5"/>
      <c r="D29" s="5" t="s">
        <v>287</v>
      </c>
      <c r="E29" s="5" t="s">
        <v>2355</v>
      </c>
    </row>
    <row r="30" ht="55.5" spans="1:5">
      <c r="A30" s="7" t="s">
        <v>2356</v>
      </c>
      <c r="B30" s="7" t="s">
        <v>2357</v>
      </c>
      <c r="C30" s="7"/>
      <c r="D30" s="7" t="s">
        <v>287</v>
      </c>
      <c r="E30" s="7"/>
    </row>
    <row r="31" ht="55.5" spans="1:5">
      <c r="A31" s="5" t="s">
        <v>2358</v>
      </c>
      <c r="B31" s="5" t="s">
        <v>2359</v>
      </c>
      <c r="C31" s="5"/>
      <c r="D31" s="5" t="s">
        <v>287</v>
      </c>
      <c r="E31" s="5"/>
    </row>
    <row r="32" ht="42" spans="1:5">
      <c r="A32" s="7" t="s">
        <v>2360</v>
      </c>
      <c r="B32" s="7" t="s">
        <v>2361</v>
      </c>
      <c r="C32" s="7"/>
      <c r="D32" s="7" t="s">
        <v>287</v>
      </c>
      <c r="E32" s="7"/>
    </row>
    <row r="33" ht="41.25" spans="1:5">
      <c r="A33" s="5" t="s">
        <v>2362</v>
      </c>
      <c r="B33" s="5" t="s">
        <v>2363</v>
      </c>
      <c r="C33" s="5"/>
      <c r="D33" s="5" t="s">
        <v>525</v>
      </c>
      <c r="E33" s="5"/>
    </row>
    <row r="34" ht="41.25" spans="1:5">
      <c r="A34" s="7" t="s">
        <v>2364</v>
      </c>
      <c r="B34" s="7" t="s">
        <v>2365</v>
      </c>
      <c r="C34" s="7"/>
      <c r="D34" s="7" t="s">
        <v>525</v>
      </c>
      <c r="E34" s="7"/>
    </row>
    <row r="35" ht="41.25" spans="1:5">
      <c r="A35" s="5" t="s">
        <v>2366</v>
      </c>
      <c r="B35" s="5" t="s">
        <v>2367</v>
      </c>
      <c r="C35" s="5"/>
      <c r="D35" s="5" t="s">
        <v>525</v>
      </c>
      <c r="E35" s="5"/>
    </row>
    <row r="36" ht="41.25" spans="1:5">
      <c r="A36" s="7" t="s">
        <v>2368</v>
      </c>
      <c r="B36" s="7" t="s">
        <v>2369</v>
      </c>
      <c r="C36" s="7"/>
      <c r="D36" s="7" t="s">
        <v>525</v>
      </c>
      <c r="E36" s="7"/>
    </row>
    <row r="37" ht="29.25" spans="1:5">
      <c r="A37" s="5" t="s">
        <v>2370</v>
      </c>
      <c r="B37" s="5" t="s">
        <v>2371</v>
      </c>
      <c r="C37" s="5"/>
      <c r="D37" s="5" t="s">
        <v>525</v>
      </c>
      <c r="E37" s="5"/>
    </row>
    <row r="38" ht="29.25" spans="1:5">
      <c r="A38" s="7" t="s">
        <v>2372</v>
      </c>
      <c r="B38" s="7" t="s">
        <v>2373</v>
      </c>
      <c r="C38" s="7"/>
      <c r="D38" s="7" t="s">
        <v>525</v>
      </c>
      <c r="E38" s="7"/>
    </row>
    <row r="39" ht="41.25" spans="1:5">
      <c r="A39" s="5" t="s">
        <v>2374</v>
      </c>
      <c r="B39" s="5" t="s">
        <v>2375</v>
      </c>
      <c r="C39" s="5"/>
      <c r="D39" s="5" t="s">
        <v>468</v>
      </c>
      <c r="E39" s="5" t="s">
        <v>2376</v>
      </c>
    </row>
    <row r="40" ht="41.25" spans="1:5">
      <c r="A40" s="7" t="s">
        <v>2377</v>
      </c>
      <c r="B40" s="7" t="s">
        <v>2378</v>
      </c>
      <c r="C40" s="7"/>
      <c r="D40" s="7" t="s">
        <v>2379</v>
      </c>
      <c r="E40" s="7"/>
    </row>
    <row r="41" ht="41.25" spans="1:5">
      <c r="A41" s="5" t="s">
        <v>2380</v>
      </c>
      <c r="B41" s="5" t="s">
        <v>2381</v>
      </c>
      <c r="C41" s="5"/>
      <c r="D41" s="5" t="s">
        <v>293</v>
      </c>
      <c r="E41" s="5"/>
    </row>
    <row r="42" ht="29.25" spans="1:5">
      <c r="A42" s="7" t="s">
        <v>2382</v>
      </c>
      <c r="B42" s="7" t="s">
        <v>2383</v>
      </c>
      <c r="C42" s="7"/>
      <c r="D42" s="7" t="s">
        <v>468</v>
      </c>
      <c r="E42" s="7" t="s">
        <v>2376</v>
      </c>
    </row>
    <row r="43" ht="29.25" spans="1:5">
      <c r="A43" s="5" t="s">
        <v>2384</v>
      </c>
      <c r="B43" s="5" t="s">
        <v>2385</v>
      </c>
      <c r="C43" s="5"/>
      <c r="D43" s="5" t="s">
        <v>1392</v>
      </c>
      <c r="E43" s="5"/>
    </row>
    <row r="44" ht="29.25" spans="1:5">
      <c r="A44" s="7" t="s">
        <v>2386</v>
      </c>
      <c r="B44" s="7" t="s">
        <v>2387</v>
      </c>
      <c r="C44" s="7"/>
      <c r="D44" s="7" t="s">
        <v>624</v>
      </c>
      <c r="E44" s="7"/>
    </row>
    <row r="45" ht="29.25" spans="1:5">
      <c r="A45" s="5" t="s">
        <v>2388</v>
      </c>
      <c r="B45" s="5" t="s">
        <v>2389</v>
      </c>
      <c r="C45" s="5"/>
      <c r="D45" s="5" t="s">
        <v>525</v>
      </c>
      <c r="E45" s="5"/>
    </row>
    <row r="46" ht="29.25" spans="1:5">
      <c r="A46" s="7" t="s">
        <v>2390</v>
      </c>
      <c r="B46" s="7" t="s">
        <v>2391</v>
      </c>
      <c r="C46" s="7"/>
      <c r="D46" s="7" t="s">
        <v>525</v>
      </c>
      <c r="E46" s="7"/>
    </row>
    <row r="47" ht="41.25" spans="1:5">
      <c r="A47" s="5" t="s">
        <v>2392</v>
      </c>
      <c r="B47" s="5" t="s">
        <v>2393</v>
      </c>
      <c r="C47" s="5"/>
      <c r="D47" s="5" t="s">
        <v>525</v>
      </c>
      <c r="E47" s="5" t="s">
        <v>2394</v>
      </c>
    </row>
    <row r="48" ht="42" spans="1:5">
      <c r="A48" s="7" t="s">
        <v>2395</v>
      </c>
      <c r="B48" s="7" t="s">
        <v>2396</v>
      </c>
      <c r="C48" s="7"/>
      <c r="D48" s="7" t="s">
        <v>290</v>
      </c>
      <c r="E48" s="7"/>
    </row>
    <row r="49" ht="55.5" spans="1:5">
      <c r="A49" s="5" t="s">
        <v>2397</v>
      </c>
      <c r="B49" s="5" t="s">
        <v>2398</v>
      </c>
      <c r="C49" s="5"/>
      <c r="D49" s="5" t="s">
        <v>290</v>
      </c>
      <c r="E49" s="5"/>
    </row>
    <row r="50" ht="29.25" spans="1:5">
      <c r="A50" s="7" t="s">
        <v>2399</v>
      </c>
      <c r="B50" s="7" t="s">
        <v>2400</v>
      </c>
      <c r="C50" s="7"/>
      <c r="D50" s="7" t="s">
        <v>609</v>
      </c>
      <c r="E50" s="7"/>
    </row>
    <row r="51" ht="29.25" spans="1:5">
      <c r="A51" s="5" t="s">
        <v>2401</v>
      </c>
      <c r="B51" s="5" t="s">
        <v>2402</v>
      </c>
      <c r="C51" s="5"/>
      <c r="D51" s="5" t="s">
        <v>609</v>
      </c>
      <c r="E51" s="5"/>
    </row>
    <row r="52" ht="29.25" spans="1:5">
      <c r="A52" s="7" t="s">
        <v>2403</v>
      </c>
      <c r="B52" s="7" t="s">
        <v>2404</v>
      </c>
      <c r="C52" s="7"/>
      <c r="D52" s="7" t="s">
        <v>1392</v>
      </c>
      <c r="E52" s="7"/>
    </row>
    <row r="53" ht="29.25" spans="1:5">
      <c r="A53" s="5" t="s">
        <v>2405</v>
      </c>
      <c r="B53" s="5" t="s">
        <v>2406</v>
      </c>
      <c r="C53" s="5"/>
      <c r="D53" s="5" t="s">
        <v>2407</v>
      </c>
      <c r="E53" s="5"/>
    </row>
    <row r="54" ht="29.25" spans="1:5">
      <c r="A54" s="7" t="s">
        <v>2408</v>
      </c>
      <c r="B54" s="7" t="s">
        <v>2409</v>
      </c>
      <c r="C54" s="7"/>
      <c r="D54" s="7" t="s">
        <v>443</v>
      </c>
      <c r="E54" s="7"/>
    </row>
    <row r="55" ht="42" spans="1:5">
      <c r="A55" s="5" t="s">
        <v>2410</v>
      </c>
      <c r="B55" s="5" t="s">
        <v>2411</v>
      </c>
      <c r="C55" s="5"/>
      <c r="D55" s="5" t="s">
        <v>290</v>
      </c>
      <c r="E55" s="5"/>
    </row>
    <row r="56" ht="41.25" spans="1:5">
      <c r="A56" s="7" t="s">
        <v>2412</v>
      </c>
      <c r="B56" s="7" t="s">
        <v>2413</v>
      </c>
      <c r="C56" s="7"/>
      <c r="D56" s="7" t="s">
        <v>468</v>
      </c>
      <c r="E56" s="7" t="s">
        <v>2376</v>
      </c>
    </row>
    <row r="57" ht="110.25" spans="1:5">
      <c r="A57" s="5" t="s">
        <v>2414</v>
      </c>
      <c r="B57" s="5" t="s">
        <v>2415</v>
      </c>
      <c r="C57" s="5"/>
      <c r="D57" s="5" t="s">
        <v>290</v>
      </c>
      <c r="E57" s="5" t="s">
        <v>2416</v>
      </c>
    </row>
    <row r="58" ht="55.5" spans="1:5">
      <c r="A58" s="7" t="s">
        <v>2417</v>
      </c>
      <c r="B58" s="7" t="s">
        <v>2418</v>
      </c>
      <c r="C58" s="7"/>
      <c r="D58" s="7" t="s">
        <v>290</v>
      </c>
      <c r="E58" s="7"/>
    </row>
    <row r="59" ht="29.25" spans="1:5">
      <c r="A59" s="5" t="s">
        <v>2419</v>
      </c>
      <c r="B59" s="5" t="s">
        <v>2420</v>
      </c>
      <c r="C59" s="5"/>
      <c r="D59" s="5" t="s">
        <v>579</v>
      </c>
      <c r="E59" s="5"/>
    </row>
    <row r="60" ht="41.25" spans="1:5">
      <c r="A60" s="7" t="s">
        <v>2421</v>
      </c>
      <c r="B60" s="7" t="s">
        <v>2422</v>
      </c>
      <c r="C60" s="7"/>
      <c r="D60" s="7" t="s">
        <v>525</v>
      </c>
      <c r="E60" s="7"/>
    </row>
    <row r="61" ht="29.25" spans="1:5">
      <c r="A61" s="5" t="s">
        <v>2423</v>
      </c>
      <c r="B61" s="5" t="s">
        <v>2424</v>
      </c>
      <c r="C61" s="5"/>
      <c r="D61" s="5" t="s">
        <v>624</v>
      </c>
      <c r="E61" s="5"/>
    </row>
  </sheetData>
  <pageMargins left="0.7" right="0.7" top="0.75" bottom="0.75" header="0.3" footer="0.3"/>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5"/>
  <sheetViews>
    <sheetView topLeftCell="A21" workbookViewId="0">
      <selection activeCell="B29" sqref="B29"/>
    </sheetView>
  </sheetViews>
  <sheetFormatPr defaultColWidth="9" defaultRowHeight="13.5"/>
  <sheetData>
    <row r="1" ht="56.25" spans="1:1">
      <c r="A1" s="1" t="s">
        <v>2425</v>
      </c>
    </row>
    <row r="2" spans="1:1">
      <c r="A2" s="2"/>
    </row>
    <row r="3" spans="1:1">
      <c r="A3" s="1" t="s">
        <v>197</v>
      </c>
    </row>
    <row r="4" ht="14.25" spans="1:6">
      <c r="A4" s="3" t="s">
        <v>198</v>
      </c>
      <c r="B4" s="3" t="s">
        <v>199</v>
      </c>
      <c r="C4" s="3" t="s">
        <v>200</v>
      </c>
      <c r="D4" s="3" t="s">
        <v>201</v>
      </c>
      <c r="E4" s="3" t="s">
        <v>202</v>
      </c>
      <c r="F4" s="4" t="s">
        <v>203</v>
      </c>
    </row>
    <row r="5" ht="86.25" spans="1:6">
      <c r="A5" s="5" t="s">
        <v>2426</v>
      </c>
      <c r="B5" s="5" t="s">
        <v>2427</v>
      </c>
      <c r="C5" s="5" t="s">
        <v>2428</v>
      </c>
      <c r="D5" s="5" t="s">
        <v>206</v>
      </c>
      <c r="E5" s="5" t="s">
        <v>2429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43.5" spans="1:5">
      <c r="A11" s="5" t="s">
        <v>2430</v>
      </c>
      <c r="B11" s="5" t="s">
        <v>566</v>
      </c>
      <c r="C11" s="5"/>
      <c r="D11" s="5" t="s">
        <v>217</v>
      </c>
      <c r="E11" s="5"/>
    </row>
    <row r="12" ht="55.5" spans="1:5">
      <c r="A12" s="7" t="s">
        <v>2431</v>
      </c>
      <c r="B12" s="7" t="s">
        <v>229</v>
      </c>
      <c r="C12" s="7"/>
      <c r="D12" s="7" t="s">
        <v>221</v>
      </c>
      <c r="E12" s="7" t="s">
        <v>2432</v>
      </c>
    </row>
    <row r="13" ht="29.25" spans="1:5">
      <c r="A13" s="5" t="s">
        <v>2433</v>
      </c>
      <c r="B13" s="5" t="s">
        <v>2434</v>
      </c>
      <c r="C13" s="5"/>
      <c r="D13" s="5" t="s">
        <v>281</v>
      </c>
      <c r="E13" s="5"/>
    </row>
    <row r="14" ht="29.25" spans="1:5">
      <c r="A14" s="7" t="s">
        <v>2435</v>
      </c>
      <c r="B14" s="7" t="s">
        <v>2436</v>
      </c>
      <c r="C14" s="7"/>
      <c r="D14" s="7" t="s">
        <v>217</v>
      </c>
      <c r="E14" s="7"/>
    </row>
    <row r="15" ht="29.25" spans="1:5">
      <c r="A15" s="5" t="s">
        <v>2325</v>
      </c>
      <c r="B15" s="5" t="s">
        <v>2326</v>
      </c>
      <c r="C15" s="5"/>
      <c r="D15" s="5" t="s">
        <v>293</v>
      </c>
      <c r="E15" s="5"/>
    </row>
    <row r="16" ht="29.25" spans="1:5">
      <c r="A16" s="7" t="s">
        <v>2437</v>
      </c>
      <c r="B16" s="7" t="s">
        <v>2438</v>
      </c>
      <c r="C16" s="7"/>
      <c r="D16" s="7" t="s">
        <v>217</v>
      </c>
      <c r="E16" s="7"/>
    </row>
    <row r="17" ht="29.25" spans="1:5">
      <c r="A17" s="5" t="s">
        <v>2439</v>
      </c>
      <c r="B17" s="5" t="s">
        <v>2440</v>
      </c>
      <c r="C17" s="5"/>
      <c r="D17" s="5" t="s">
        <v>293</v>
      </c>
      <c r="E17" s="5"/>
    </row>
    <row r="18" ht="29.25" spans="1:5">
      <c r="A18" s="7" t="s">
        <v>2441</v>
      </c>
      <c r="B18" s="7" t="s">
        <v>2442</v>
      </c>
      <c r="C18" s="7"/>
      <c r="D18" s="7" t="s">
        <v>217</v>
      </c>
      <c r="E18" s="7"/>
    </row>
    <row r="19" ht="29.25" spans="1:5">
      <c r="A19" s="5" t="s">
        <v>2443</v>
      </c>
      <c r="B19" s="5" t="s">
        <v>2444</v>
      </c>
      <c r="C19" s="5"/>
      <c r="D19" s="5" t="s">
        <v>293</v>
      </c>
      <c r="E19" s="5"/>
    </row>
    <row r="20" ht="29.25" spans="1:5">
      <c r="A20" s="7" t="s">
        <v>2445</v>
      </c>
      <c r="B20" s="7" t="s">
        <v>2446</v>
      </c>
      <c r="C20" s="7"/>
      <c r="D20" s="7" t="s">
        <v>217</v>
      </c>
      <c r="E20" s="7"/>
    </row>
    <row r="21" ht="29.25" spans="1:5">
      <c r="A21" s="5" t="s">
        <v>2447</v>
      </c>
      <c r="B21" s="5" t="s">
        <v>2448</v>
      </c>
      <c r="C21" s="5"/>
      <c r="D21" s="5" t="s">
        <v>274</v>
      </c>
      <c r="E21" s="5"/>
    </row>
    <row r="22" ht="29.25" spans="1:5">
      <c r="A22" s="7" t="s">
        <v>2449</v>
      </c>
      <c r="B22" s="7" t="s">
        <v>2450</v>
      </c>
      <c r="C22" s="7"/>
      <c r="D22" s="7" t="s">
        <v>274</v>
      </c>
      <c r="E22" s="7"/>
    </row>
    <row r="23" ht="28.5" spans="1:5">
      <c r="A23" s="43" t="s">
        <v>2451</v>
      </c>
      <c r="B23" s="44" t="s">
        <v>2452</v>
      </c>
      <c r="C23" s="44"/>
      <c r="D23" s="44" t="s">
        <v>274</v>
      </c>
      <c r="E23" s="45" t="s">
        <v>2453</v>
      </c>
    </row>
    <row r="24" ht="42" spans="1:5">
      <c r="A24" s="45"/>
      <c r="B24" s="46"/>
      <c r="C24" s="46"/>
      <c r="D24" s="46"/>
      <c r="E24" s="45" t="s">
        <v>2454</v>
      </c>
    </row>
    <row r="25" ht="29.25" spans="1:5">
      <c r="A25" s="47"/>
      <c r="B25" s="48"/>
      <c r="C25" s="48"/>
      <c r="D25" s="48"/>
      <c r="E25" s="47" t="s">
        <v>2455</v>
      </c>
    </row>
    <row r="26" ht="29.25" spans="1:5">
      <c r="A26" s="7" t="s">
        <v>2456</v>
      </c>
      <c r="B26" s="7" t="s">
        <v>2457</v>
      </c>
      <c r="C26" s="7"/>
      <c r="D26" s="7" t="s">
        <v>525</v>
      </c>
      <c r="E26" s="7"/>
    </row>
    <row r="27" ht="29.25" spans="1:5">
      <c r="A27" s="5" t="s">
        <v>2458</v>
      </c>
      <c r="B27" s="5" t="s">
        <v>2459</v>
      </c>
      <c r="C27" s="5"/>
      <c r="D27" s="5" t="s">
        <v>525</v>
      </c>
      <c r="E27" s="5"/>
    </row>
    <row r="28" ht="41.25" spans="1:5">
      <c r="A28" s="7" t="s">
        <v>2460</v>
      </c>
      <c r="B28" s="7" t="s">
        <v>2461</v>
      </c>
      <c r="C28" s="7"/>
      <c r="D28" s="7" t="s">
        <v>290</v>
      </c>
      <c r="E28" s="7"/>
    </row>
    <row r="29" ht="43.5" spans="1:5">
      <c r="A29" s="5" t="s">
        <v>2462</v>
      </c>
      <c r="B29" s="5" t="s">
        <v>2463</v>
      </c>
      <c r="C29" s="5"/>
      <c r="D29" s="5" t="s">
        <v>290</v>
      </c>
      <c r="E29" s="5"/>
    </row>
    <row r="30" ht="41.25" spans="1:5">
      <c r="A30" s="7" t="s">
        <v>2464</v>
      </c>
      <c r="B30" s="7" t="s">
        <v>2465</v>
      </c>
      <c r="C30" s="7"/>
      <c r="D30" s="7" t="s">
        <v>290</v>
      </c>
      <c r="E30" s="7" t="s">
        <v>2466</v>
      </c>
    </row>
    <row r="31" spans="1:1">
      <c r="A31" s="2"/>
    </row>
    <row r="32" spans="1:1">
      <c r="A32" s="1" t="s">
        <v>294</v>
      </c>
    </row>
    <row r="33" ht="14.25" spans="1:20">
      <c r="A33" s="67" t="s">
        <v>214</v>
      </c>
      <c r="B33" s="67" t="s">
        <v>218</v>
      </c>
      <c r="C33" s="67" t="s">
        <v>2430</v>
      </c>
      <c r="D33" s="67" t="s">
        <v>2431</v>
      </c>
      <c r="E33" s="67" t="s">
        <v>2467</v>
      </c>
      <c r="F33" s="67" t="s">
        <v>2468</v>
      </c>
      <c r="G33" s="67" t="s">
        <v>2469</v>
      </c>
      <c r="H33" s="67" t="s">
        <v>2470</v>
      </c>
      <c r="I33" s="67" t="s">
        <v>2471</v>
      </c>
      <c r="J33" s="67" t="s">
        <v>2441</v>
      </c>
      <c r="K33" s="67" t="s">
        <v>2472</v>
      </c>
      <c r="L33" s="67" t="s">
        <v>2473</v>
      </c>
      <c r="M33" s="67" t="s">
        <v>2474</v>
      </c>
      <c r="N33" s="67" t="s">
        <v>2475</v>
      </c>
      <c r="O33" s="67" t="s">
        <v>2451</v>
      </c>
      <c r="P33" s="67" t="s">
        <v>2476</v>
      </c>
      <c r="Q33" s="67" t="s">
        <v>2477</v>
      </c>
      <c r="R33" s="67" t="s">
        <v>2460</v>
      </c>
      <c r="S33" s="67" t="s">
        <v>2462</v>
      </c>
      <c r="T33" s="70" t="s">
        <v>2464</v>
      </c>
    </row>
    <row r="34" ht="15" spans="1:20">
      <c r="A34" s="68" t="s">
        <v>2478</v>
      </c>
      <c r="B34" s="68" t="s">
        <v>2479</v>
      </c>
      <c r="C34" s="68" t="s">
        <v>2480</v>
      </c>
      <c r="D34" s="68" t="s">
        <v>2481</v>
      </c>
      <c r="E34" s="68" t="s">
        <v>2482</v>
      </c>
      <c r="F34" s="68" t="s">
        <v>2483</v>
      </c>
      <c r="G34" s="68" t="s">
        <v>2484</v>
      </c>
      <c r="H34" s="68" t="s">
        <v>2485</v>
      </c>
      <c r="I34" s="68" t="s">
        <v>2486</v>
      </c>
      <c r="J34" s="68" t="s">
        <v>2487</v>
      </c>
      <c r="K34" s="68" t="s">
        <v>2488</v>
      </c>
      <c r="L34" s="68" t="s">
        <v>2489</v>
      </c>
      <c r="M34" s="68">
        <v>331005003</v>
      </c>
      <c r="N34" s="68">
        <v>246011000</v>
      </c>
      <c r="O34" s="68">
        <v>434004000</v>
      </c>
      <c r="P34" s="68">
        <v>20141011</v>
      </c>
      <c r="Q34" s="68">
        <v>20150109</v>
      </c>
      <c r="R34" s="68">
        <v>2334</v>
      </c>
      <c r="S34" s="68">
        <v>9334</v>
      </c>
      <c r="T34" s="68">
        <v>29395</v>
      </c>
    </row>
    <row r="35" ht="15" spans="1:20">
      <c r="A35" s="69" t="s">
        <v>2490</v>
      </c>
      <c r="B35" s="69" t="s">
        <v>2491</v>
      </c>
      <c r="C35" s="69" t="s">
        <v>2492</v>
      </c>
      <c r="D35" s="69" t="s">
        <v>2493</v>
      </c>
      <c r="E35" s="69" t="s">
        <v>2494</v>
      </c>
      <c r="F35" s="69" t="s">
        <v>1027</v>
      </c>
      <c r="G35" s="69" t="s">
        <v>2495</v>
      </c>
      <c r="H35" s="69" t="s">
        <v>2496</v>
      </c>
      <c r="I35" s="69" t="s">
        <v>2497</v>
      </c>
      <c r="J35" s="69" t="s">
        <v>2498</v>
      </c>
      <c r="K35" s="69" t="s">
        <v>2499</v>
      </c>
      <c r="L35" s="69" t="s">
        <v>2500</v>
      </c>
      <c r="M35" s="69">
        <v>331005003</v>
      </c>
      <c r="N35" s="69">
        <v>246011000</v>
      </c>
      <c r="O35" s="69">
        <v>434001000</v>
      </c>
      <c r="P35" s="69">
        <v>20150403</v>
      </c>
      <c r="Q35" s="69">
        <v>20151113</v>
      </c>
      <c r="R35" s="69">
        <v>5000</v>
      </c>
      <c r="S35" s="69">
        <v>20000</v>
      </c>
      <c r="T35" s="69">
        <v>73128</v>
      </c>
    </row>
    <row r="36" ht="15" spans="1:20">
      <c r="A36" s="68" t="s">
        <v>2501</v>
      </c>
      <c r="B36" s="68" t="s">
        <v>2502</v>
      </c>
      <c r="C36" s="68" t="s">
        <v>2503</v>
      </c>
      <c r="D36" s="68" t="s">
        <v>2504</v>
      </c>
      <c r="E36" s="68" t="s">
        <v>2505</v>
      </c>
      <c r="F36" s="68" t="s">
        <v>1025</v>
      </c>
      <c r="G36" s="68" t="s">
        <v>2306</v>
      </c>
      <c r="H36" s="68" t="s">
        <v>2506</v>
      </c>
      <c r="I36" s="68" t="s">
        <v>2507</v>
      </c>
      <c r="J36" s="68" t="s">
        <v>2508</v>
      </c>
      <c r="K36" s="68" t="s">
        <v>2509</v>
      </c>
      <c r="L36" s="68" t="s">
        <v>2510</v>
      </c>
      <c r="M36" s="68">
        <v>331005003</v>
      </c>
      <c r="N36" s="68">
        <v>246011000</v>
      </c>
      <c r="O36" s="68">
        <v>434003000</v>
      </c>
      <c r="P36" s="68">
        <v>20150306</v>
      </c>
      <c r="Q36" s="68">
        <v>20150515</v>
      </c>
      <c r="R36" s="68">
        <v>4000</v>
      </c>
      <c r="S36" s="68">
        <v>11500</v>
      </c>
      <c r="T36" s="68">
        <v>26726.27</v>
      </c>
    </row>
    <row r="37" ht="15" spans="1:20">
      <c r="A37" s="69" t="s">
        <v>2511</v>
      </c>
      <c r="B37" s="69" t="s">
        <v>2512</v>
      </c>
      <c r="C37" s="69" t="s">
        <v>2513</v>
      </c>
      <c r="D37" s="69" t="s">
        <v>2514</v>
      </c>
      <c r="E37" s="69" t="s">
        <v>2515</v>
      </c>
      <c r="F37" s="69" t="s">
        <v>1001</v>
      </c>
      <c r="G37" s="69" t="s">
        <v>2516</v>
      </c>
      <c r="H37" s="69" t="s">
        <v>2517</v>
      </c>
      <c r="I37" s="69" t="s">
        <v>2518</v>
      </c>
      <c r="J37" s="69" t="s">
        <v>2519</v>
      </c>
      <c r="K37" s="69" t="s">
        <v>2520</v>
      </c>
      <c r="L37" s="69" t="s">
        <v>2521</v>
      </c>
      <c r="M37" s="69">
        <v>331005003</v>
      </c>
      <c r="N37" s="69">
        <v>246004000</v>
      </c>
      <c r="O37" s="69">
        <v>434004000</v>
      </c>
      <c r="P37" s="69">
        <v>20140701</v>
      </c>
      <c r="Q37" s="69">
        <v>20140919</v>
      </c>
      <c r="R37" s="69">
        <v>5870</v>
      </c>
      <c r="S37" s="69">
        <v>23414.5</v>
      </c>
      <c r="T37" s="69">
        <v>114175.66</v>
      </c>
    </row>
    <row r="38" spans="1:1">
      <c r="A38" s="2"/>
    </row>
    <row r="39" ht="27.75" spans="1:1">
      <c r="A39" s="1" t="s">
        <v>2450</v>
      </c>
    </row>
    <row r="40" ht="27.75" spans="1:3">
      <c r="A40" s="238" t="s">
        <v>445</v>
      </c>
      <c r="B40" s="239" t="s">
        <v>2522</v>
      </c>
      <c r="C40" s="239" t="s">
        <v>2523</v>
      </c>
    </row>
    <row r="41" ht="15" spans="1:3">
      <c r="A41" s="240">
        <v>1</v>
      </c>
      <c r="B41" s="241">
        <v>246001000</v>
      </c>
      <c r="C41" s="242" t="s">
        <v>2524</v>
      </c>
    </row>
    <row r="42" ht="15" spans="1:3">
      <c r="A42" s="240">
        <v>2</v>
      </c>
      <c r="B42" s="241">
        <v>246002000</v>
      </c>
      <c r="C42" s="242" t="s">
        <v>2525</v>
      </c>
    </row>
    <row r="43" ht="15" spans="1:3">
      <c r="A43" s="240">
        <v>3</v>
      </c>
      <c r="B43" s="241">
        <v>246003000</v>
      </c>
      <c r="C43" s="242" t="s">
        <v>2526</v>
      </c>
    </row>
    <row r="44" ht="15" spans="1:3">
      <c r="A44" s="240">
        <v>4</v>
      </c>
      <c r="B44" s="241">
        <v>246004000</v>
      </c>
      <c r="C44" s="242" t="s">
        <v>2527</v>
      </c>
    </row>
    <row r="45" ht="15" spans="1:3">
      <c r="A45" s="240">
        <v>5</v>
      </c>
      <c r="B45" s="241">
        <v>246005000</v>
      </c>
      <c r="C45" s="242" t="s">
        <v>2528</v>
      </c>
    </row>
    <row r="46" ht="15" spans="1:3">
      <c r="A46" s="240">
        <v>6</v>
      </c>
      <c r="B46" s="241">
        <v>246006000</v>
      </c>
      <c r="C46" s="242" t="s">
        <v>2529</v>
      </c>
    </row>
    <row r="47" ht="15" spans="1:3">
      <c r="A47" s="240">
        <v>7</v>
      </c>
      <c r="B47" s="241">
        <v>246007000</v>
      </c>
      <c r="C47" s="242" t="s">
        <v>2530</v>
      </c>
    </row>
    <row r="48" ht="15" spans="1:3">
      <c r="A48" s="240">
        <v>8</v>
      </c>
      <c r="B48" s="241">
        <v>246008000</v>
      </c>
      <c r="C48" s="242" t="s">
        <v>2531</v>
      </c>
    </row>
    <row r="49" ht="15" spans="1:3">
      <c r="A49" s="240">
        <v>9</v>
      </c>
      <c r="B49" s="241">
        <v>246009000</v>
      </c>
      <c r="C49" s="242" t="s">
        <v>2532</v>
      </c>
    </row>
    <row r="50" ht="15" spans="1:3">
      <c r="A50" s="240">
        <v>10</v>
      </c>
      <c r="B50" s="241">
        <v>246010000</v>
      </c>
      <c r="C50" s="242" t="s">
        <v>2533</v>
      </c>
    </row>
    <row r="51" ht="15" spans="1:3">
      <c r="A51" s="240">
        <v>11</v>
      </c>
      <c r="B51" s="241">
        <v>246011000</v>
      </c>
      <c r="C51" s="242" t="s">
        <v>2534</v>
      </c>
    </row>
    <row r="52" ht="15" spans="1:3">
      <c r="A52" s="240">
        <v>12</v>
      </c>
      <c r="B52" s="241">
        <v>246012000</v>
      </c>
      <c r="C52" s="242" t="s">
        <v>2535</v>
      </c>
    </row>
    <row r="53" ht="15" spans="1:3">
      <c r="A53" s="240">
        <v>13</v>
      </c>
      <c r="B53" s="241">
        <v>246013000</v>
      </c>
      <c r="C53" s="242" t="s">
        <v>2536</v>
      </c>
    </row>
    <row r="54" ht="15" spans="1:3">
      <c r="A54" s="240">
        <v>14</v>
      </c>
      <c r="B54" s="241">
        <v>246014000</v>
      </c>
      <c r="C54" s="242" t="s">
        <v>2537</v>
      </c>
    </row>
    <row r="55" ht="15" spans="1:3">
      <c r="A55" s="240">
        <v>15</v>
      </c>
      <c r="B55" s="241">
        <v>246015000</v>
      </c>
      <c r="C55" s="242" t="s">
        <v>2538</v>
      </c>
    </row>
  </sheetData>
  <mergeCells count="4">
    <mergeCell ref="A23:A25"/>
    <mergeCell ref="B23:B25"/>
    <mergeCell ref="C23:C25"/>
    <mergeCell ref="D23:D25"/>
  </mergeCell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5"/>
  <sheetViews>
    <sheetView workbookViewId="0">
      <selection activeCell="A1" sqref="A1"/>
    </sheetView>
  </sheetViews>
  <sheetFormatPr defaultColWidth="9" defaultRowHeight="13.5"/>
  <sheetData>
    <row r="1" ht="71.25" spans="1:1">
      <c r="A1" s="1" t="s">
        <v>2539</v>
      </c>
    </row>
    <row r="2" spans="1:1">
      <c r="A2" s="2"/>
    </row>
    <row r="3" spans="1:1">
      <c r="A3" s="1" t="s">
        <v>197</v>
      </c>
    </row>
    <row r="4" ht="14.25" spans="1:6">
      <c r="A4" s="3" t="s">
        <v>198</v>
      </c>
      <c r="B4" s="3" t="s">
        <v>199</v>
      </c>
      <c r="C4" s="3" t="s">
        <v>200</v>
      </c>
      <c r="D4" s="3" t="s">
        <v>201</v>
      </c>
      <c r="E4" s="3" t="s">
        <v>202</v>
      </c>
      <c r="F4" s="4" t="s">
        <v>203</v>
      </c>
    </row>
    <row r="5" ht="57.75" spans="1:6">
      <c r="A5" s="5" t="s">
        <v>2540</v>
      </c>
      <c r="B5" s="5" t="s">
        <v>2541</v>
      </c>
      <c r="C5" s="5" t="s">
        <v>2542</v>
      </c>
      <c r="D5" s="5" t="s">
        <v>206</v>
      </c>
      <c r="E5" s="6">
        <v>0.375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2430</v>
      </c>
      <c r="B11" s="5" t="s">
        <v>566</v>
      </c>
      <c r="C11" s="5" t="s">
        <v>1229</v>
      </c>
      <c r="D11" s="5" t="s">
        <v>217</v>
      </c>
      <c r="E11" s="5"/>
    </row>
    <row r="12" ht="29.25" spans="1:5">
      <c r="A12" s="7" t="s">
        <v>2543</v>
      </c>
      <c r="B12" s="7" t="s">
        <v>2544</v>
      </c>
      <c r="C12" s="7" t="s">
        <v>2545</v>
      </c>
      <c r="D12" s="7" t="s">
        <v>2546</v>
      </c>
      <c r="E12" s="7"/>
    </row>
    <row r="13" ht="43.5" spans="1:5">
      <c r="A13" s="5" t="s">
        <v>2547</v>
      </c>
      <c r="B13" s="5" t="s">
        <v>2548</v>
      </c>
      <c r="C13" s="5" t="s">
        <v>2549</v>
      </c>
      <c r="D13" s="5" t="s">
        <v>2550</v>
      </c>
      <c r="E13" s="5"/>
    </row>
    <row r="14" ht="29.25" spans="1:5">
      <c r="A14" s="7" t="s">
        <v>2551</v>
      </c>
      <c r="B14" s="7" t="s">
        <v>2552</v>
      </c>
      <c r="C14" s="7" t="s">
        <v>2553</v>
      </c>
      <c r="D14" s="7" t="s">
        <v>221</v>
      </c>
      <c r="E14" s="7"/>
    </row>
    <row r="15" ht="42" spans="1:5">
      <c r="A15" s="43" t="s">
        <v>2554</v>
      </c>
      <c r="B15" s="44" t="s">
        <v>2555</v>
      </c>
      <c r="C15" s="44" t="s">
        <v>2556</v>
      </c>
      <c r="D15" s="44" t="s">
        <v>274</v>
      </c>
      <c r="E15" s="45" t="s">
        <v>2557</v>
      </c>
    </row>
    <row r="16" ht="55.5" spans="1:5">
      <c r="A16" s="45"/>
      <c r="B16" s="46"/>
      <c r="C16" s="46"/>
      <c r="D16" s="46"/>
      <c r="E16" s="45" t="s">
        <v>2558</v>
      </c>
    </row>
    <row r="17" ht="56.25" spans="1:5">
      <c r="A17" s="47"/>
      <c r="B17" s="48"/>
      <c r="C17" s="48"/>
      <c r="D17" s="48"/>
      <c r="E17" s="47" t="s">
        <v>2559</v>
      </c>
    </row>
    <row r="18" ht="57.75" spans="1:5">
      <c r="A18" s="7" t="s">
        <v>2560</v>
      </c>
      <c r="B18" s="7" t="s">
        <v>2561</v>
      </c>
      <c r="C18" s="7" t="s">
        <v>2562</v>
      </c>
      <c r="D18" s="7" t="s">
        <v>525</v>
      </c>
      <c r="E18" s="7"/>
    </row>
    <row r="19" ht="29.25" spans="1:5">
      <c r="A19" s="5" t="s">
        <v>2563</v>
      </c>
      <c r="B19" s="5" t="s">
        <v>2564</v>
      </c>
      <c r="C19" s="5" t="s">
        <v>2565</v>
      </c>
      <c r="D19" s="5" t="s">
        <v>525</v>
      </c>
      <c r="E19" s="5"/>
    </row>
    <row r="20" ht="14.25" spans="1:5">
      <c r="A20" s="18" t="s">
        <v>2566</v>
      </c>
      <c r="B20" s="19" t="s">
        <v>2567</v>
      </c>
      <c r="C20" s="19" t="s">
        <v>2568</v>
      </c>
      <c r="D20" s="19" t="s">
        <v>2569</v>
      </c>
      <c r="E20" s="20" t="s">
        <v>2570</v>
      </c>
    </row>
    <row r="21" ht="27.75" spans="1:5">
      <c r="A21" s="20"/>
      <c r="B21" s="49"/>
      <c r="C21" s="49"/>
      <c r="D21" s="49"/>
      <c r="E21" s="20" t="s">
        <v>2571</v>
      </c>
    </row>
    <row r="22" ht="14.25" spans="1:5">
      <c r="A22" s="20"/>
      <c r="B22" s="49"/>
      <c r="C22" s="49"/>
      <c r="D22" s="49"/>
      <c r="E22" s="20" t="s">
        <v>2572</v>
      </c>
    </row>
    <row r="23" ht="14.25" spans="1:5">
      <c r="A23" s="20"/>
      <c r="B23" s="49"/>
      <c r="C23" s="49"/>
      <c r="D23" s="49"/>
      <c r="E23" s="20" t="s">
        <v>2573</v>
      </c>
    </row>
    <row r="24" ht="28.5" spans="1:5">
      <c r="A24" s="21"/>
      <c r="B24" s="22"/>
      <c r="C24" s="22"/>
      <c r="D24" s="22"/>
      <c r="E24" s="21" t="s">
        <v>2574</v>
      </c>
    </row>
    <row r="25" ht="43.5" spans="1:5">
      <c r="A25" s="5" t="s">
        <v>2575</v>
      </c>
      <c r="B25" s="5" t="s">
        <v>2576</v>
      </c>
      <c r="C25" s="5" t="s">
        <v>2577</v>
      </c>
      <c r="D25" s="5" t="s">
        <v>525</v>
      </c>
      <c r="E25" s="5"/>
    </row>
    <row r="26" ht="57.75" spans="1:5">
      <c r="A26" s="7" t="s">
        <v>2578</v>
      </c>
      <c r="B26" s="7" t="s">
        <v>2579</v>
      </c>
      <c r="C26" s="7" t="s">
        <v>2580</v>
      </c>
      <c r="D26" s="7" t="s">
        <v>290</v>
      </c>
      <c r="E26" s="7"/>
    </row>
    <row r="27" ht="57.75" spans="1:5">
      <c r="A27" s="5" t="s">
        <v>2581</v>
      </c>
      <c r="B27" s="5" t="s">
        <v>2190</v>
      </c>
      <c r="C27" s="5" t="s">
        <v>2582</v>
      </c>
      <c r="D27" s="5" t="s">
        <v>290</v>
      </c>
      <c r="E27" s="5"/>
    </row>
    <row r="28" ht="43.5" spans="1:5">
      <c r="A28" s="7" t="s">
        <v>2583</v>
      </c>
      <c r="B28" s="7" t="s">
        <v>2584</v>
      </c>
      <c r="C28" s="7"/>
      <c r="D28" s="7" t="s">
        <v>609</v>
      </c>
      <c r="E28" s="7"/>
    </row>
    <row r="29" spans="1:1">
      <c r="A29" s="2"/>
    </row>
    <row r="30" spans="1:1">
      <c r="A30" s="1" t="s">
        <v>294</v>
      </c>
    </row>
    <row r="31" ht="14.25" spans="1:15">
      <c r="A31" s="67" t="s">
        <v>214</v>
      </c>
      <c r="B31" s="67" t="s">
        <v>218</v>
      </c>
      <c r="C31" s="67" t="s">
        <v>2430</v>
      </c>
      <c r="D31" s="67" t="s">
        <v>2543</v>
      </c>
      <c r="E31" s="67" t="s">
        <v>2547</v>
      </c>
      <c r="F31" s="67" t="s">
        <v>2551</v>
      </c>
      <c r="G31" s="67" t="s">
        <v>2554</v>
      </c>
      <c r="H31" s="67" t="s">
        <v>2560</v>
      </c>
      <c r="I31" s="67" t="s">
        <v>2563</v>
      </c>
      <c r="J31" s="67" t="s">
        <v>2566</v>
      </c>
      <c r="K31" s="67" t="s">
        <v>2575</v>
      </c>
      <c r="L31" s="67" t="s">
        <v>2578</v>
      </c>
      <c r="M31" s="67" t="s">
        <v>2581</v>
      </c>
      <c r="N31" s="67" t="s">
        <v>839</v>
      </c>
      <c r="O31" s="70" t="s">
        <v>363</v>
      </c>
    </row>
    <row r="32" ht="15" spans="1:15">
      <c r="A32" s="68" t="s">
        <v>2585</v>
      </c>
      <c r="B32" s="68" t="s">
        <v>749</v>
      </c>
      <c r="C32" s="68" t="s">
        <v>2586</v>
      </c>
      <c r="D32" s="68">
        <v>2007</v>
      </c>
      <c r="E32" s="68">
        <v>60</v>
      </c>
      <c r="F32" s="68" t="s">
        <v>2587</v>
      </c>
      <c r="G32" s="68">
        <v>203001000</v>
      </c>
      <c r="H32" s="68">
        <v>20070614</v>
      </c>
      <c r="I32" s="68">
        <v>20070618</v>
      </c>
      <c r="J32" s="68">
        <v>3</v>
      </c>
      <c r="K32" s="68">
        <v>20070618</v>
      </c>
      <c r="L32" s="68"/>
      <c r="M32" s="68"/>
      <c r="N32" s="68"/>
      <c r="O32" s="68" t="s">
        <v>2588</v>
      </c>
    </row>
    <row r="33" ht="15" spans="1:15">
      <c r="A33" s="69" t="s">
        <v>2589</v>
      </c>
      <c r="B33" s="69" t="s">
        <v>749</v>
      </c>
      <c r="C33" s="69" t="s">
        <v>2586</v>
      </c>
      <c r="D33" s="69">
        <v>2011</v>
      </c>
      <c r="E33" s="69">
        <v>12</v>
      </c>
      <c r="F33" s="69" t="s">
        <v>2590</v>
      </c>
      <c r="G33" s="69">
        <v>203002000</v>
      </c>
      <c r="H33" s="69">
        <v>20110509</v>
      </c>
      <c r="I33" s="69">
        <v>20110512</v>
      </c>
      <c r="J33" s="69">
        <v>3</v>
      </c>
      <c r="K33" s="69">
        <v>20110512</v>
      </c>
      <c r="L33" s="69"/>
      <c r="M33" s="69"/>
      <c r="N33" s="69"/>
      <c r="O33" s="69" t="s">
        <v>2591</v>
      </c>
    </row>
    <row r="34" ht="15" spans="1:15">
      <c r="A34" s="68" t="s">
        <v>2592</v>
      </c>
      <c r="B34" s="68" t="s">
        <v>766</v>
      </c>
      <c r="C34" s="68" t="s">
        <v>768</v>
      </c>
      <c r="D34" s="68">
        <v>2009</v>
      </c>
      <c r="E34" s="68">
        <v>1</v>
      </c>
      <c r="F34" s="68" t="s">
        <v>2593</v>
      </c>
      <c r="G34" s="68">
        <v>203003000</v>
      </c>
      <c r="H34" s="68">
        <v>20090913</v>
      </c>
      <c r="I34" s="68">
        <v>20090917</v>
      </c>
      <c r="J34" s="68">
        <v>3</v>
      </c>
      <c r="K34" s="68">
        <v>20090917</v>
      </c>
      <c r="L34" s="68">
        <v>3500</v>
      </c>
      <c r="M34" s="68">
        <v>40000</v>
      </c>
      <c r="N34" s="68"/>
      <c r="O34" s="68" t="s">
        <v>2594</v>
      </c>
    </row>
    <row r="35" ht="15" spans="1:15">
      <c r="A35" s="69" t="s">
        <v>2595</v>
      </c>
      <c r="B35" s="69" t="s">
        <v>773</v>
      </c>
      <c r="C35" s="69" t="s">
        <v>775</v>
      </c>
      <c r="D35" s="69">
        <v>2005</v>
      </c>
      <c r="E35" s="69">
        <v>6</v>
      </c>
      <c r="F35" s="69" t="s">
        <v>2596</v>
      </c>
      <c r="G35" s="69">
        <v>203001000</v>
      </c>
      <c r="H35" s="69">
        <v>20050415</v>
      </c>
      <c r="I35" s="69">
        <v>20050419</v>
      </c>
      <c r="J35" s="69">
        <v>3</v>
      </c>
      <c r="K35" s="69">
        <v>20050420</v>
      </c>
      <c r="L35" s="69"/>
      <c r="M35" s="69"/>
      <c r="N35" s="69"/>
      <c r="O35" s="69" t="s">
        <v>2597</v>
      </c>
    </row>
  </sheetData>
  <mergeCells count="8">
    <mergeCell ref="A15:A17"/>
    <mergeCell ref="A20:A24"/>
    <mergeCell ref="B15:B17"/>
    <mergeCell ref="B20:B24"/>
    <mergeCell ref="C15:C17"/>
    <mergeCell ref="C20:C24"/>
    <mergeCell ref="D15:D17"/>
    <mergeCell ref="D20:D24"/>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C19" sqref="C19"/>
    </sheetView>
  </sheetViews>
  <sheetFormatPr defaultColWidth="9" defaultRowHeight="13.5" outlineLevelCol="5"/>
  <cols>
    <col min="1" max="1" width="36.375" style="34" customWidth="1"/>
    <col min="2" max="2" width="10.5" style="34" customWidth="1"/>
    <col min="3" max="3" width="14.25" style="34" customWidth="1"/>
    <col min="4" max="4" width="13.5" style="34" customWidth="1"/>
    <col min="5" max="5" width="7.5" style="34" customWidth="1"/>
    <col min="6" max="7" width="39.375" style="34" customWidth="1"/>
  </cols>
  <sheetData>
    <row r="1" spans="1:1">
      <c r="A1" s="99" t="s">
        <v>412</v>
      </c>
    </row>
    <row r="2" spans="1:1">
      <c r="A2" s="2"/>
    </row>
    <row r="3" spans="1:1">
      <c r="A3" s="2" t="s">
        <v>197</v>
      </c>
    </row>
    <row r="4" spans="1:6">
      <c r="A4" s="35" t="s">
        <v>198</v>
      </c>
      <c r="B4" s="35" t="s">
        <v>199</v>
      </c>
      <c r="C4" s="35" t="s">
        <v>200</v>
      </c>
      <c r="D4" s="35" t="s">
        <v>201</v>
      </c>
      <c r="E4" s="35" t="s">
        <v>202</v>
      </c>
      <c r="F4" s="36" t="s">
        <v>203</v>
      </c>
    </row>
    <row r="5" ht="14.25" spans="1:6">
      <c r="A5" s="37" t="s">
        <v>413</v>
      </c>
      <c r="B5" s="37" t="s">
        <v>414</v>
      </c>
      <c r="C5" s="37"/>
      <c r="D5" s="37" t="s">
        <v>206</v>
      </c>
      <c r="E5" s="54">
        <v>0.375</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415</v>
      </c>
      <c r="B10" s="38" t="s">
        <v>416</v>
      </c>
      <c r="C10" s="38" t="s">
        <v>417</v>
      </c>
      <c r="D10" s="38" t="s">
        <v>221</v>
      </c>
      <c r="E10" s="38"/>
    </row>
    <row r="11" ht="14.25" spans="1:5">
      <c r="A11" s="37" t="s">
        <v>262</v>
      </c>
      <c r="B11" s="37" t="s">
        <v>418</v>
      </c>
      <c r="C11" s="37" t="s">
        <v>419</v>
      </c>
      <c r="D11" s="37" t="s">
        <v>265</v>
      </c>
      <c r="E11" s="37"/>
    </row>
    <row r="12" ht="14.25" spans="1:5">
      <c r="A12" s="38" t="s">
        <v>420</v>
      </c>
      <c r="B12" s="38" t="s">
        <v>421</v>
      </c>
      <c r="C12" s="38" t="s">
        <v>334</v>
      </c>
      <c r="D12" s="38" t="s">
        <v>422</v>
      </c>
      <c r="E12" s="38"/>
    </row>
    <row r="13" ht="14.25" spans="1:5">
      <c r="A13" s="37" t="s">
        <v>423</v>
      </c>
      <c r="B13" s="37" t="s">
        <v>424</v>
      </c>
      <c r="C13" s="37" t="s">
        <v>338</v>
      </c>
      <c r="D13" s="37" t="s">
        <v>265</v>
      </c>
      <c r="E13" s="37"/>
    </row>
    <row r="14" ht="14.25" spans="1:5">
      <c r="A14" s="38" t="s">
        <v>425</v>
      </c>
      <c r="B14" s="38" t="s">
        <v>426</v>
      </c>
      <c r="C14" s="38"/>
      <c r="D14" s="38" t="s">
        <v>422</v>
      </c>
      <c r="E14" s="38"/>
    </row>
  </sheetData>
  <hyperlinks>
    <hyperlink ref="A1" location="Navigation!A1" display="IndexContrastSector(指数板块对照)"/>
  </hyperlinks>
  <pageMargins left="0.7" right="0.7" top="0.75" bottom="0.75" header="0.3" footer="0.3"/>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A1" sqref="A1"/>
    </sheetView>
  </sheetViews>
  <sheetFormatPr defaultColWidth="9" defaultRowHeight="13.5" outlineLevelCol="5"/>
  <sheetData>
    <row r="1" ht="57" spans="1:1">
      <c r="A1" s="1" t="s">
        <v>2598</v>
      </c>
    </row>
    <row r="2" spans="1:1">
      <c r="A2" s="2"/>
    </row>
    <row r="3" spans="1:1">
      <c r="A3" s="1" t="s">
        <v>197</v>
      </c>
    </row>
    <row r="4" ht="14.25" spans="1:6">
      <c r="A4" s="3" t="s">
        <v>198</v>
      </c>
      <c r="B4" s="3" t="s">
        <v>199</v>
      </c>
      <c r="C4" s="3" t="s">
        <v>200</v>
      </c>
      <c r="D4" s="3" t="s">
        <v>201</v>
      </c>
      <c r="E4" s="3" t="s">
        <v>202</v>
      </c>
      <c r="F4" s="4" t="s">
        <v>203</v>
      </c>
    </row>
    <row r="5" ht="29.25" spans="1:6">
      <c r="A5" s="5" t="s">
        <v>2599</v>
      </c>
      <c r="B5" s="5" t="s">
        <v>2600</v>
      </c>
      <c r="C5" s="5"/>
      <c r="D5" s="5" t="s">
        <v>206</v>
      </c>
      <c r="E5" s="5" t="s">
        <v>2601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2602</v>
      </c>
      <c r="B11" s="5" t="s">
        <v>2603</v>
      </c>
      <c r="C11" s="5"/>
      <c r="D11" s="5" t="s">
        <v>335</v>
      </c>
      <c r="E11" s="5" t="s">
        <v>2604</v>
      </c>
    </row>
    <row r="12" ht="29.25" spans="1:5">
      <c r="A12" s="7" t="s">
        <v>2317</v>
      </c>
      <c r="B12" s="7" t="s">
        <v>683</v>
      </c>
      <c r="C12" s="7"/>
      <c r="D12" s="7" t="s">
        <v>525</v>
      </c>
      <c r="E12" s="7"/>
    </row>
    <row r="13" ht="29.25" spans="1:5">
      <c r="A13" s="5" t="s">
        <v>2605</v>
      </c>
      <c r="B13" s="5" t="s">
        <v>2296</v>
      </c>
      <c r="C13" s="5"/>
      <c r="D13" s="5" t="s">
        <v>525</v>
      </c>
      <c r="E13" s="5"/>
    </row>
    <row r="14" ht="29.25" spans="1:5">
      <c r="A14" s="7" t="s">
        <v>2606</v>
      </c>
      <c r="B14" s="7" t="s">
        <v>2450</v>
      </c>
      <c r="C14" s="7"/>
      <c r="D14" s="7" t="s">
        <v>274</v>
      </c>
      <c r="E14" s="7"/>
    </row>
    <row r="15" ht="29.25" spans="1:5">
      <c r="A15" s="5" t="s">
        <v>2607</v>
      </c>
      <c r="B15" s="5" t="s">
        <v>2608</v>
      </c>
      <c r="C15" s="5"/>
      <c r="D15" s="5" t="s">
        <v>525</v>
      </c>
      <c r="E15" s="5"/>
    </row>
    <row r="16" ht="29.25" spans="1:5">
      <c r="A16" s="7" t="s">
        <v>2609</v>
      </c>
      <c r="B16" s="7" t="s">
        <v>2610</v>
      </c>
      <c r="C16" s="7"/>
      <c r="D16" s="7" t="s">
        <v>290</v>
      </c>
      <c r="E16" s="7"/>
    </row>
    <row r="17" ht="29.25" spans="1:5">
      <c r="A17" s="5" t="s">
        <v>2611</v>
      </c>
      <c r="B17" s="5" t="s">
        <v>2612</v>
      </c>
      <c r="C17" s="5"/>
      <c r="D17" s="5" t="s">
        <v>290</v>
      </c>
      <c r="E17" s="5" t="s">
        <v>1519</v>
      </c>
    </row>
    <row r="18" ht="29.25" spans="1:5">
      <c r="A18" s="7" t="s">
        <v>1276</v>
      </c>
      <c r="B18" s="7" t="s">
        <v>2613</v>
      </c>
      <c r="C18" s="7"/>
      <c r="D18" s="7" t="s">
        <v>290</v>
      </c>
      <c r="E18" s="7"/>
    </row>
    <row r="19" ht="29.25" spans="1:5">
      <c r="A19" s="5" t="s">
        <v>1279</v>
      </c>
      <c r="B19" s="5" t="s">
        <v>2614</v>
      </c>
      <c r="C19" s="5"/>
      <c r="D19" s="5" t="s">
        <v>290</v>
      </c>
      <c r="E19" s="5"/>
    </row>
    <row r="20" ht="29.25" spans="1:5">
      <c r="A20" s="7" t="s">
        <v>253</v>
      </c>
      <c r="B20" s="7" t="s">
        <v>483</v>
      </c>
      <c r="C20" s="7"/>
      <c r="D20" s="7" t="s">
        <v>281</v>
      </c>
      <c r="E20" s="7"/>
    </row>
    <row r="21" spans="1:1">
      <c r="A21" s="2"/>
    </row>
    <row r="22" ht="27" spans="1:1">
      <c r="A22" s="1" t="s">
        <v>2450</v>
      </c>
    </row>
    <row r="23" ht="23.25" spans="1:1">
      <c r="A23" s="235" t="s">
        <v>2450</v>
      </c>
    </row>
    <row r="24" ht="14.25" spans="1:3">
      <c r="A24" s="236" t="s">
        <v>445</v>
      </c>
      <c r="B24" s="237" t="s">
        <v>2450</v>
      </c>
      <c r="C24" s="237" t="s">
        <v>2615</v>
      </c>
    </row>
    <row r="25" ht="15" spans="1:3">
      <c r="A25" s="31">
        <v>1</v>
      </c>
      <c r="B25" s="32">
        <v>324003002</v>
      </c>
      <c r="C25" s="33" t="s">
        <v>2616</v>
      </c>
    </row>
    <row r="26" ht="15" spans="1:3">
      <c r="A26" s="31">
        <v>2</v>
      </c>
      <c r="B26" s="32">
        <v>324003003</v>
      </c>
      <c r="C26" s="33" t="s">
        <v>2617</v>
      </c>
    </row>
    <row r="27" ht="15" spans="1:3">
      <c r="A27" s="31">
        <v>3</v>
      </c>
      <c r="B27" s="32">
        <v>324003004</v>
      </c>
      <c r="C27" s="33" t="s">
        <v>2618</v>
      </c>
    </row>
    <row r="28" ht="15" spans="1:3">
      <c r="A28" s="31">
        <v>4</v>
      </c>
      <c r="B28" s="32">
        <v>324004000</v>
      </c>
      <c r="C28" s="33" t="s">
        <v>2619</v>
      </c>
    </row>
    <row r="29" ht="15" spans="1:3">
      <c r="A29" s="31">
        <v>5</v>
      </c>
      <c r="B29" s="32">
        <v>324004001</v>
      </c>
      <c r="C29" s="33" t="s">
        <v>2620</v>
      </c>
    </row>
    <row r="30" ht="15" spans="1:3">
      <c r="A30" s="31">
        <v>6</v>
      </c>
      <c r="B30" s="32">
        <v>324005001</v>
      </c>
      <c r="C30" s="33" t="s">
        <v>2621</v>
      </c>
    </row>
    <row r="31" ht="15" spans="1:3">
      <c r="A31" s="31">
        <v>7</v>
      </c>
      <c r="B31" s="32">
        <v>324005002</v>
      </c>
      <c r="C31" s="33" t="s">
        <v>2622</v>
      </c>
    </row>
  </sheetData>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A1" sqref="A1"/>
    </sheetView>
  </sheetViews>
  <sheetFormatPr defaultColWidth="9" defaultRowHeight="13.5" outlineLevelCol="5"/>
  <sheetData>
    <row r="1" ht="56.25" spans="1:1">
      <c r="A1" s="1" t="s">
        <v>2623</v>
      </c>
    </row>
    <row r="2" spans="1:1">
      <c r="A2" s="2"/>
    </row>
    <row r="3" spans="1:1">
      <c r="A3" s="1" t="s">
        <v>197</v>
      </c>
    </row>
    <row r="4" ht="14.25" spans="1:6">
      <c r="A4" s="3" t="s">
        <v>198</v>
      </c>
      <c r="B4" s="3" t="s">
        <v>199</v>
      </c>
      <c r="C4" s="3" t="s">
        <v>200</v>
      </c>
      <c r="D4" s="3" t="s">
        <v>201</v>
      </c>
      <c r="E4" s="3" t="s">
        <v>202</v>
      </c>
      <c r="F4" s="4" t="s">
        <v>203</v>
      </c>
    </row>
    <row r="5" ht="29.25" spans="1:6">
      <c r="A5" s="5" t="s">
        <v>2624</v>
      </c>
      <c r="B5" s="5" t="s">
        <v>2625</v>
      </c>
      <c r="C5" s="5"/>
      <c r="D5" s="5" t="s">
        <v>206</v>
      </c>
      <c r="E5" s="6">
        <v>0.708333333333333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2626</v>
      </c>
      <c r="B10" s="7" t="s">
        <v>2627</v>
      </c>
      <c r="C10" s="7"/>
      <c r="D10" s="7" t="s">
        <v>2550</v>
      </c>
      <c r="E10" s="7"/>
    </row>
    <row r="11" ht="29.25" spans="1:5">
      <c r="A11" s="5" t="s">
        <v>682</v>
      </c>
      <c r="B11" s="5" t="s">
        <v>683</v>
      </c>
      <c r="C11" s="5"/>
      <c r="D11" s="5" t="s">
        <v>525</v>
      </c>
      <c r="E11" s="5"/>
    </row>
    <row r="12" ht="29.25" spans="1:5">
      <c r="A12" s="7" t="s">
        <v>2606</v>
      </c>
      <c r="B12" s="7" t="s">
        <v>2628</v>
      </c>
      <c r="C12" s="7"/>
      <c r="D12" s="7" t="s">
        <v>227</v>
      </c>
      <c r="E12" s="7"/>
    </row>
    <row r="13" ht="29.25" spans="1:5">
      <c r="A13" s="5" t="s">
        <v>2629</v>
      </c>
      <c r="B13" s="5" t="s">
        <v>2630</v>
      </c>
      <c r="C13" s="5"/>
      <c r="D13" s="5" t="s">
        <v>221</v>
      </c>
      <c r="E13" s="5"/>
    </row>
    <row r="14" ht="29.25" spans="1:5">
      <c r="A14" s="7" t="s">
        <v>2631</v>
      </c>
      <c r="B14" s="7" t="s">
        <v>2632</v>
      </c>
      <c r="C14" s="7"/>
      <c r="D14" s="7" t="s">
        <v>2633</v>
      </c>
      <c r="E14" s="7"/>
    </row>
    <row r="15" ht="29.25" spans="1:5">
      <c r="A15" s="5" t="s">
        <v>2634</v>
      </c>
      <c r="B15" s="5" t="s">
        <v>2635</v>
      </c>
      <c r="C15" s="5"/>
      <c r="D15" s="5" t="s">
        <v>2636</v>
      </c>
      <c r="E15" s="5" t="s">
        <v>2637</v>
      </c>
    </row>
    <row r="16" ht="29.25" spans="1:5">
      <c r="A16" s="7" t="s">
        <v>2638</v>
      </c>
      <c r="B16" s="7" t="s">
        <v>2639</v>
      </c>
      <c r="C16" s="7"/>
      <c r="D16" s="7" t="s">
        <v>221</v>
      </c>
      <c r="E16" s="7"/>
    </row>
    <row r="17" ht="29.25" spans="1:5">
      <c r="A17" s="5" t="s">
        <v>2640</v>
      </c>
      <c r="B17" s="5" t="s">
        <v>2641</v>
      </c>
      <c r="C17" s="5"/>
      <c r="D17" s="5" t="s">
        <v>221</v>
      </c>
      <c r="E17" s="5"/>
    </row>
    <row r="18" ht="29.25" spans="1:5">
      <c r="A18" s="7" t="s">
        <v>2642</v>
      </c>
      <c r="B18" s="7" t="s">
        <v>2643</v>
      </c>
      <c r="C18" s="7"/>
      <c r="D18" s="7" t="s">
        <v>217</v>
      </c>
      <c r="E18" s="7"/>
    </row>
    <row r="19" ht="29.25" spans="1:5">
      <c r="A19" s="5" t="s">
        <v>2644</v>
      </c>
      <c r="B19" s="5" t="s">
        <v>2645</v>
      </c>
      <c r="C19" s="5"/>
      <c r="D19" s="5" t="s">
        <v>221</v>
      </c>
      <c r="E19" s="5"/>
    </row>
    <row r="20" ht="29.25" spans="1:5">
      <c r="A20" s="7" t="s">
        <v>2646</v>
      </c>
      <c r="B20" s="7" t="s">
        <v>2647</v>
      </c>
      <c r="C20" s="7"/>
      <c r="D20" s="7" t="s">
        <v>221</v>
      </c>
      <c r="E20" s="7"/>
    </row>
    <row r="21" ht="55.5" spans="1:5">
      <c r="A21" s="43" t="s">
        <v>2648</v>
      </c>
      <c r="B21" s="44" t="s">
        <v>2649</v>
      </c>
      <c r="C21" s="44"/>
      <c r="D21" s="44" t="s">
        <v>274</v>
      </c>
      <c r="E21" s="45" t="s">
        <v>2650</v>
      </c>
    </row>
    <row r="22" ht="55.5" spans="1:5">
      <c r="A22" s="45"/>
      <c r="B22" s="46"/>
      <c r="C22" s="46"/>
      <c r="D22" s="46"/>
      <c r="E22" s="45" t="s">
        <v>2651</v>
      </c>
    </row>
    <row r="23" ht="56.25" spans="1:5">
      <c r="A23" s="47"/>
      <c r="B23" s="48"/>
      <c r="C23" s="48"/>
      <c r="D23" s="48"/>
      <c r="E23" s="47" t="s">
        <v>2652</v>
      </c>
    </row>
    <row r="24" ht="29.25" spans="1:5">
      <c r="A24" s="7" t="s">
        <v>2653</v>
      </c>
      <c r="B24" s="7" t="s">
        <v>2654</v>
      </c>
      <c r="C24" s="7"/>
      <c r="D24" s="7" t="s">
        <v>525</v>
      </c>
      <c r="E24" s="7"/>
    </row>
    <row r="25" spans="1:1">
      <c r="A25" s="2"/>
    </row>
    <row r="26" ht="27" spans="1:1">
      <c r="A26" s="1" t="s">
        <v>2625</v>
      </c>
    </row>
    <row r="27" ht="24.75" spans="1:1">
      <c r="A27" s="229" t="s">
        <v>2522</v>
      </c>
    </row>
    <row r="28" ht="24.75" spans="1:3">
      <c r="A28" s="230" t="s">
        <v>445</v>
      </c>
      <c r="B28" s="231" t="s">
        <v>2522</v>
      </c>
      <c r="C28" s="231" t="s">
        <v>2523</v>
      </c>
    </row>
    <row r="29" ht="14.25" spans="1:3">
      <c r="A29" s="232">
        <v>1</v>
      </c>
      <c r="B29" s="233">
        <v>203001000</v>
      </c>
      <c r="C29" s="234" t="s">
        <v>2655</v>
      </c>
    </row>
    <row r="30" ht="14.25" spans="1:3">
      <c r="A30" s="232">
        <v>2</v>
      </c>
      <c r="B30" s="233">
        <v>203002000</v>
      </c>
      <c r="C30" s="234" t="s">
        <v>2656</v>
      </c>
    </row>
    <row r="31" ht="14.25" spans="1:3">
      <c r="A31" s="232">
        <v>3</v>
      </c>
      <c r="B31" s="233">
        <v>203003000</v>
      </c>
      <c r="C31" s="234" t="s">
        <v>2657</v>
      </c>
    </row>
  </sheetData>
  <mergeCells count="4">
    <mergeCell ref="A21:A23"/>
    <mergeCell ref="B21:B23"/>
    <mergeCell ref="C21:C23"/>
    <mergeCell ref="D21:D23"/>
  </mergeCell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ht="71.25" spans="1:1">
      <c r="A1" s="1" t="s">
        <v>2658</v>
      </c>
    </row>
    <row r="2" spans="1:1">
      <c r="A2" s="2"/>
    </row>
    <row r="3" spans="1:1">
      <c r="A3" s="1" t="s">
        <v>197</v>
      </c>
    </row>
    <row r="4" ht="14.25" spans="1:6">
      <c r="A4" s="3" t="s">
        <v>198</v>
      </c>
      <c r="B4" s="3" t="s">
        <v>199</v>
      </c>
      <c r="C4" s="3" t="s">
        <v>200</v>
      </c>
      <c r="D4" s="3" t="s">
        <v>201</v>
      </c>
      <c r="E4" s="3" t="s">
        <v>202</v>
      </c>
      <c r="F4" s="4" t="s">
        <v>203</v>
      </c>
    </row>
    <row r="5" ht="43.5" spans="1:6">
      <c r="A5" s="5" t="s">
        <v>2659</v>
      </c>
      <c r="B5" s="5" t="s">
        <v>2660</v>
      </c>
      <c r="C5" s="5" t="s">
        <v>2661</v>
      </c>
      <c r="D5" s="5" t="s">
        <v>206</v>
      </c>
      <c r="E5" s="6">
        <v>0.375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2662</v>
      </c>
      <c r="B11" s="5" t="s">
        <v>2154</v>
      </c>
      <c r="C11" s="5" t="s">
        <v>2155</v>
      </c>
      <c r="D11" s="5" t="s">
        <v>525</v>
      </c>
      <c r="E11" s="5"/>
    </row>
    <row r="12" ht="29.25" spans="1:5">
      <c r="A12" s="7" t="s">
        <v>2663</v>
      </c>
      <c r="B12" s="7" t="s">
        <v>2664</v>
      </c>
      <c r="C12" s="7" t="s">
        <v>2665</v>
      </c>
      <c r="D12" s="7" t="s">
        <v>525</v>
      </c>
      <c r="E12" s="7"/>
    </row>
    <row r="13" ht="14.25" spans="1:5">
      <c r="A13" s="43" t="s">
        <v>2666</v>
      </c>
      <c r="B13" s="44" t="s">
        <v>2667</v>
      </c>
      <c r="C13" s="44" t="s">
        <v>2668</v>
      </c>
      <c r="D13" s="44" t="s">
        <v>2569</v>
      </c>
      <c r="E13" s="45" t="s">
        <v>2669</v>
      </c>
    </row>
    <row r="14" ht="14.25" spans="1:5">
      <c r="A14" s="45"/>
      <c r="B14" s="46"/>
      <c r="C14" s="46"/>
      <c r="D14" s="46"/>
      <c r="E14" s="45" t="s">
        <v>2670</v>
      </c>
    </row>
    <row r="15" ht="15" spans="1:5">
      <c r="A15" s="47"/>
      <c r="B15" s="48"/>
      <c r="C15" s="48"/>
      <c r="D15" s="48"/>
      <c r="E15" s="47" t="s">
        <v>2671</v>
      </c>
    </row>
    <row r="16" ht="57.75" spans="1:5">
      <c r="A16" s="7" t="s">
        <v>2672</v>
      </c>
      <c r="B16" s="7" t="s">
        <v>2673</v>
      </c>
      <c r="C16" s="7" t="s">
        <v>2674</v>
      </c>
      <c r="D16" s="7" t="s">
        <v>290</v>
      </c>
      <c r="E16" s="7"/>
    </row>
    <row r="17" ht="57.75" spans="1:5">
      <c r="A17" s="5" t="s">
        <v>2675</v>
      </c>
      <c r="B17" s="5" t="s">
        <v>2676</v>
      </c>
      <c r="C17" s="5" t="s">
        <v>2677</v>
      </c>
      <c r="D17" s="5" t="s">
        <v>290</v>
      </c>
      <c r="E17" s="5"/>
    </row>
    <row r="18" ht="57.75" spans="1:5">
      <c r="A18" s="7" t="s">
        <v>2678</v>
      </c>
      <c r="B18" s="7" t="s">
        <v>2679</v>
      </c>
      <c r="C18" s="7" t="s">
        <v>2680</v>
      </c>
      <c r="D18" s="7" t="s">
        <v>290</v>
      </c>
      <c r="E18" s="7"/>
    </row>
    <row r="19" ht="43.5" spans="1:5">
      <c r="A19" s="5" t="s">
        <v>2681</v>
      </c>
      <c r="B19" s="5" t="s">
        <v>2682</v>
      </c>
      <c r="C19" s="5" t="s">
        <v>2683</v>
      </c>
      <c r="D19" s="5" t="s">
        <v>2569</v>
      </c>
      <c r="E19" s="5"/>
    </row>
    <row r="20" ht="43.5" spans="1:5">
      <c r="A20" s="7" t="s">
        <v>2684</v>
      </c>
      <c r="B20" s="7" t="s">
        <v>2685</v>
      </c>
      <c r="C20" s="7" t="s">
        <v>2686</v>
      </c>
      <c r="D20" s="7" t="s">
        <v>217</v>
      </c>
      <c r="E20" s="7"/>
    </row>
    <row r="21" ht="43.5" spans="1:5">
      <c r="A21" s="5" t="s">
        <v>2687</v>
      </c>
      <c r="B21" s="5" t="s">
        <v>2688</v>
      </c>
      <c r="C21" s="5" t="s">
        <v>2689</v>
      </c>
      <c r="D21" s="5" t="s">
        <v>221</v>
      </c>
      <c r="E21" s="5"/>
    </row>
    <row r="22" ht="29.25" spans="1:5">
      <c r="A22" s="7" t="s">
        <v>2690</v>
      </c>
      <c r="B22" s="7" t="s">
        <v>2691</v>
      </c>
      <c r="C22" s="7"/>
      <c r="D22" s="7" t="s">
        <v>221</v>
      </c>
      <c r="E22" s="7"/>
    </row>
    <row r="23" ht="43.5" spans="1:5">
      <c r="A23" s="189" t="s">
        <v>228</v>
      </c>
      <c r="B23" s="189" t="s">
        <v>2692</v>
      </c>
      <c r="C23" s="189"/>
      <c r="D23" s="189" t="s">
        <v>221</v>
      </c>
      <c r="E23" s="189"/>
    </row>
    <row r="24" ht="41.25" spans="1:5">
      <c r="A24" s="7" t="s">
        <v>2693</v>
      </c>
      <c r="B24" s="7" t="s">
        <v>2694</v>
      </c>
      <c r="C24" s="7"/>
      <c r="D24" s="7" t="s">
        <v>624</v>
      </c>
      <c r="E24" s="7" t="s">
        <v>2695</v>
      </c>
    </row>
    <row r="25" ht="29.25" spans="1:5">
      <c r="A25" s="5" t="s">
        <v>2696</v>
      </c>
      <c r="B25" s="5" t="s">
        <v>2697</v>
      </c>
      <c r="C25" s="5"/>
      <c r="D25" s="5" t="s">
        <v>525</v>
      </c>
      <c r="E25" s="5"/>
    </row>
    <row r="26" ht="29.25" spans="1:5">
      <c r="A26" s="7" t="s">
        <v>2698</v>
      </c>
      <c r="B26" s="7" t="s">
        <v>2699</v>
      </c>
      <c r="C26" s="7"/>
      <c r="D26" s="7" t="s">
        <v>525</v>
      </c>
      <c r="E26" s="7"/>
    </row>
    <row r="27" ht="43.5" spans="1:5">
      <c r="A27" s="5" t="s">
        <v>727</v>
      </c>
      <c r="B27" s="5" t="s">
        <v>728</v>
      </c>
      <c r="C27" s="5"/>
      <c r="D27" s="5" t="s">
        <v>525</v>
      </c>
      <c r="E27" s="5"/>
    </row>
    <row r="28" ht="29.25" spans="1:5">
      <c r="A28" s="7" t="s">
        <v>2700</v>
      </c>
      <c r="B28" s="7" t="s">
        <v>2667</v>
      </c>
      <c r="C28" s="7"/>
      <c r="D28" s="7" t="s">
        <v>221</v>
      </c>
      <c r="E28" s="7"/>
    </row>
    <row r="29" ht="42.75" spans="1:5">
      <c r="A29" s="5" t="s">
        <v>2701</v>
      </c>
      <c r="B29" s="5" t="s">
        <v>2702</v>
      </c>
      <c r="C29" s="5"/>
      <c r="D29" s="5" t="s">
        <v>290</v>
      </c>
      <c r="E29" s="5" t="s">
        <v>2703</v>
      </c>
    </row>
    <row r="30" ht="54.75" spans="1:5">
      <c r="A30" s="7" t="s">
        <v>2704</v>
      </c>
      <c r="B30" s="7" t="s">
        <v>2705</v>
      </c>
      <c r="C30" s="7"/>
      <c r="D30" s="7" t="s">
        <v>290</v>
      </c>
      <c r="E30" s="7" t="s">
        <v>2706</v>
      </c>
    </row>
    <row r="31" ht="54.75" spans="1:5">
      <c r="A31" s="5" t="s">
        <v>2707</v>
      </c>
      <c r="B31" s="5" t="s">
        <v>2708</v>
      </c>
      <c r="C31" s="5"/>
      <c r="D31" s="5" t="s">
        <v>290</v>
      </c>
      <c r="E31" s="5" t="s">
        <v>2706</v>
      </c>
    </row>
    <row r="32" spans="1:1">
      <c r="A32" s="2"/>
    </row>
    <row r="33" spans="1:1">
      <c r="A33" s="1" t="s">
        <v>294</v>
      </c>
    </row>
    <row r="34" ht="14.25" spans="1:13">
      <c r="A34" s="67" t="s">
        <v>214</v>
      </c>
      <c r="B34" s="67" t="s">
        <v>218</v>
      </c>
      <c r="C34" s="67" t="s">
        <v>2662</v>
      </c>
      <c r="D34" s="67" t="s">
        <v>2663</v>
      </c>
      <c r="E34" s="67" t="s">
        <v>2666</v>
      </c>
      <c r="F34" s="67" t="s">
        <v>2672</v>
      </c>
      <c r="G34" s="67" t="s">
        <v>2675</v>
      </c>
      <c r="H34" s="67" t="s">
        <v>2678</v>
      </c>
      <c r="I34" s="67" t="s">
        <v>2681</v>
      </c>
      <c r="J34" s="67" t="s">
        <v>2684</v>
      </c>
      <c r="K34" s="67" t="s">
        <v>2687</v>
      </c>
      <c r="L34" s="67" t="s">
        <v>839</v>
      </c>
      <c r="M34" s="70" t="s">
        <v>363</v>
      </c>
    </row>
    <row r="35" ht="15" spans="1:13">
      <c r="A35" s="68" t="s">
        <v>2709</v>
      </c>
      <c r="B35" s="68" t="s">
        <v>749</v>
      </c>
      <c r="C35" s="68">
        <v>19930509</v>
      </c>
      <c r="D35" s="68">
        <v>19930521</v>
      </c>
      <c r="E35" s="68">
        <v>3</v>
      </c>
      <c r="F35" s="68">
        <v>32328</v>
      </c>
      <c r="G35" s="68">
        <v>248</v>
      </c>
      <c r="H35" s="68"/>
      <c r="I35" s="68">
        <v>1</v>
      </c>
      <c r="J35" s="68" t="s">
        <v>2710</v>
      </c>
      <c r="K35" s="68" t="s">
        <v>2711</v>
      </c>
      <c r="L35" s="68"/>
      <c r="M35" s="68" t="s">
        <v>2712</v>
      </c>
    </row>
    <row r="36" ht="14.25" spans="1:13">
      <c r="A36" s="194" t="s">
        <v>2713</v>
      </c>
      <c r="B36" s="194" t="s">
        <v>749</v>
      </c>
      <c r="C36" s="194">
        <v>19940702</v>
      </c>
      <c r="D36" s="194">
        <v>19940708</v>
      </c>
      <c r="E36" s="194">
        <v>3</v>
      </c>
      <c r="F36" s="194">
        <v>6735.4473</v>
      </c>
      <c r="G36" s="194"/>
      <c r="H36" s="194"/>
      <c r="I36" s="194">
        <v>2</v>
      </c>
      <c r="J36" s="194" t="s">
        <v>2710</v>
      </c>
      <c r="K36" s="194" t="s">
        <v>2711</v>
      </c>
      <c r="L36" s="194"/>
      <c r="M36" s="194" t="s">
        <v>2712</v>
      </c>
    </row>
    <row r="37" ht="15" spans="1:13">
      <c r="A37" s="68" t="s">
        <v>2714</v>
      </c>
      <c r="B37" s="68" t="s">
        <v>749</v>
      </c>
      <c r="C37" s="68">
        <v>19940702</v>
      </c>
      <c r="D37" s="68">
        <v>19940708</v>
      </c>
      <c r="E37" s="68">
        <v>3</v>
      </c>
      <c r="F37" s="68">
        <v>6735.4473</v>
      </c>
      <c r="G37" s="68"/>
      <c r="H37" s="68"/>
      <c r="I37" s="68">
        <v>2</v>
      </c>
      <c r="J37" s="68" t="s">
        <v>2715</v>
      </c>
      <c r="K37" s="68" t="s">
        <v>2716</v>
      </c>
      <c r="L37" s="68"/>
      <c r="M37" s="68" t="s">
        <v>2712</v>
      </c>
    </row>
    <row r="38" ht="15" spans="1:13">
      <c r="A38" s="69" t="s">
        <v>2717</v>
      </c>
      <c r="B38" s="69" t="s">
        <v>749</v>
      </c>
      <c r="C38" s="69">
        <v>20001021</v>
      </c>
      <c r="D38" s="69">
        <v>20001103</v>
      </c>
      <c r="E38" s="69">
        <v>3</v>
      </c>
      <c r="F38" s="69">
        <v>315180.0456</v>
      </c>
      <c r="G38" s="69">
        <v>6191.5333</v>
      </c>
      <c r="H38" s="69"/>
      <c r="I38" s="69">
        <v>1</v>
      </c>
      <c r="J38" s="69" t="s">
        <v>2301</v>
      </c>
      <c r="K38" s="69" t="s">
        <v>2718</v>
      </c>
      <c r="L38" s="69"/>
      <c r="M38" s="69" t="s">
        <v>2712</v>
      </c>
    </row>
  </sheetData>
  <mergeCells count="4">
    <mergeCell ref="A13:A15"/>
    <mergeCell ref="B13:B15"/>
    <mergeCell ref="C13:C15"/>
    <mergeCell ref="D13:D15"/>
  </mergeCell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
  <sheetViews>
    <sheetView workbookViewId="0">
      <selection activeCell="A1" sqref="A1"/>
    </sheetView>
  </sheetViews>
  <sheetFormatPr defaultColWidth="9" defaultRowHeight="13.5"/>
  <sheetData>
    <row r="1" ht="57" spans="1:1">
      <c r="A1" s="1" t="s">
        <v>2719</v>
      </c>
    </row>
    <row r="2" spans="1:1">
      <c r="A2" s="2"/>
    </row>
    <row r="3" spans="1:1">
      <c r="A3" s="1" t="s">
        <v>197</v>
      </c>
    </row>
    <row r="4" ht="14.25" spans="1:6">
      <c r="A4" s="3" t="s">
        <v>198</v>
      </c>
      <c r="B4" s="3" t="s">
        <v>199</v>
      </c>
      <c r="C4" s="3" t="s">
        <v>200</v>
      </c>
      <c r="D4" s="3" t="s">
        <v>201</v>
      </c>
      <c r="E4" s="3" t="s">
        <v>202</v>
      </c>
      <c r="F4" s="4" t="s">
        <v>203</v>
      </c>
    </row>
    <row r="5" ht="43.5" spans="1:6">
      <c r="A5" s="5" t="s">
        <v>2720</v>
      </c>
      <c r="B5" s="5" t="s">
        <v>2721</v>
      </c>
      <c r="C5" s="5" t="s">
        <v>2722</v>
      </c>
      <c r="D5" s="5" t="s">
        <v>206</v>
      </c>
      <c r="E5" s="5" t="s">
        <v>2723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933</v>
      </c>
      <c r="B10" s="7" t="s">
        <v>219</v>
      </c>
      <c r="C10" s="7" t="s">
        <v>220</v>
      </c>
      <c r="D10" s="7" t="s">
        <v>221</v>
      </c>
      <c r="E10" s="7"/>
    </row>
    <row r="11" ht="43.5" spans="1:5">
      <c r="A11" s="5" t="s">
        <v>218</v>
      </c>
      <c r="B11" s="5" t="s">
        <v>219</v>
      </c>
      <c r="C11" s="5" t="s">
        <v>220</v>
      </c>
      <c r="D11" s="5" t="s">
        <v>221</v>
      </c>
      <c r="E11" s="5"/>
    </row>
    <row r="12" ht="27.75" spans="1:5">
      <c r="A12" s="18" t="s">
        <v>2724</v>
      </c>
      <c r="B12" s="19" t="s">
        <v>2321</v>
      </c>
      <c r="C12" s="19" t="s">
        <v>2725</v>
      </c>
      <c r="D12" s="19" t="s">
        <v>227</v>
      </c>
      <c r="E12" s="20" t="s">
        <v>2726</v>
      </c>
    </row>
    <row r="13" ht="27.75" spans="1:5">
      <c r="A13" s="20"/>
      <c r="B13" s="49"/>
      <c r="C13" s="49"/>
      <c r="D13" s="49"/>
      <c r="E13" s="20" t="s">
        <v>2727</v>
      </c>
    </row>
    <row r="14" ht="14.25" spans="1:5">
      <c r="A14" s="20"/>
      <c r="B14" s="49"/>
      <c r="C14" s="49"/>
      <c r="D14" s="49"/>
      <c r="E14" s="20" t="s">
        <v>2728</v>
      </c>
    </row>
    <row r="15" ht="14.25" spans="1:5">
      <c r="A15" s="20"/>
      <c r="B15" s="49"/>
      <c r="C15" s="49"/>
      <c r="D15" s="49"/>
      <c r="E15" s="20" t="s">
        <v>2573</v>
      </c>
    </row>
    <row r="16" ht="27.75" spans="1:5">
      <c r="A16" s="20"/>
      <c r="B16" s="49"/>
      <c r="C16" s="49"/>
      <c r="D16" s="49"/>
      <c r="E16" s="20" t="s">
        <v>2729</v>
      </c>
    </row>
    <row r="17" ht="27.75" spans="1:5">
      <c r="A17" s="20"/>
      <c r="B17" s="49"/>
      <c r="C17" s="49"/>
      <c r="D17" s="49"/>
      <c r="E17" s="20" t="s">
        <v>2730</v>
      </c>
    </row>
    <row r="18" ht="41.25" spans="1:5">
      <c r="A18" s="20"/>
      <c r="B18" s="49"/>
      <c r="C18" s="49"/>
      <c r="D18" s="49"/>
      <c r="E18" s="20" t="s">
        <v>2731</v>
      </c>
    </row>
    <row r="19" ht="27.75" spans="1:5">
      <c r="A19" s="20"/>
      <c r="B19" s="49"/>
      <c r="C19" s="49"/>
      <c r="D19" s="49"/>
      <c r="E19" s="20" t="s">
        <v>2732</v>
      </c>
    </row>
    <row r="20" ht="97.5" spans="1:5">
      <c r="A20" s="21"/>
      <c r="B20" s="22"/>
      <c r="C20" s="22"/>
      <c r="D20" s="22"/>
      <c r="E20" s="21" t="s">
        <v>2733</v>
      </c>
    </row>
    <row r="21" ht="43.5" spans="1:5">
      <c r="A21" s="5" t="s">
        <v>2734</v>
      </c>
      <c r="B21" s="5" t="s">
        <v>2735</v>
      </c>
      <c r="C21" s="5" t="s">
        <v>2736</v>
      </c>
      <c r="D21" s="5" t="s">
        <v>1786</v>
      </c>
      <c r="E21" s="5"/>
    </row>
    <row r="22" ht="86.25" spans="1:5">
      <c r="A22" s="7" t="s">
        <v>2737</v>
      </c>
      <c r="B22" s="7" t="s">
        <v>2738</v>
      </c>
      <c r="C22" s="7" t="s">
        <v>2739</v>
      </c>
      <c r="D22" s="7" t="s">
        <v>287</v>
      </c>
      <c r="E22" s="7"/>
    </row>
    <row r="23" ht="86.25" spans="1:5">
      <c r="A23" s="5" t="s">
        <v>2740</v>
      </c>
      <c r="B23" s="5" t="s">
        <v>2741</v>
      </c>
      <c r="C23" s="5" t="s">
        <v>2742</v>
      </c>
      <c r="D23" s="5" t="s">
        <v>287</v>
      </c>
      <c r="E23" s="5"/>
    </row>
    <row r="24" ht="43.5" spans="1:5">
      <c r="A24" s="7" t="s">
        <v>2743</v>
      </c>
      <c r="B24" s="7" t="s">
        <v>2744</v>
      </c>
      <c r="C24" s="7" t="s">
        <v>2745</v>
      </c>
      <c r="D24" s="7" t="s">
        <v>525</v>
      </c>
      <c r="E24" s="7"/>
    </row>
    <row r="25" ht="72" spans="1:5">
      <c r="A25" s="5" t="s">
        <v>2746</v>
      </c>
      <c r="B25" s="5" t="s">
        <v>2747</v>
      </c>
      <c r="C25" s="5" t="s">
        <v>2748</v>
      </c>
      <c r="D25" s="5" t="s">
        <v>525</v>
      </c>
      <c r="E25" s="5"/>
    </row>
    <row r="26" ht="43.5" spans="1:5">
      <c r="A26" s="7" t="s">
        <v>2749</v>
      </c>
      <c r="B26" s="7" t="s">
        <v>2750</v>
      </c>
      <c r="C26" s="7" t="s">
        <v>2751</v>
      </c>
      <c r="D26" s="7" t="s">
        <v>525</v>
      </c>
      <c r="E26" s="7"/>
    </row>
    <row r="27" ht="57.75" spans="1:5">
      <c r="A27" s="5" t="s">
        <v>2752</v>
      </c>
      <c r="B27" s="5" t="s">
        <v>2753</v>
      </c>
      <c r="C27" s="5" t="s">
        <v>2754</v>
      </c>
      <c r="D27" s="5" t="s">
        <v>525</v>
      </c>
      <c r="E27" s="5"/>
    </row>
    <row r="28" ht="72" spans="1:5">
      <c r="A28" s="7" t="s">
        <v>2755</v>
      </c>
      <c r="B28" s="7" t="s">
        <v>2756</v>
      </c>
      <c r="C28" s="7" t="s">
        <v>2757</v>
      </c>
      <c r="D28" s="7" t="s">
        <v>525</v>
      </c>
      <c r="E28" s="7" t="s">
        <v>2758</v>
      </c>
    </row>
    <row r="29" ht="72" spans="1:5">
      <c r="A29" s="5" t="s">
        <v>2759</v>
      </c>
      <c r="B29" s="5" t="s">
        <v>2349</v>
      </c>
      <c r="C29" s="5" t="s">
        <v>2760</v>
      </c>
      <c r="D29" s="5" t="s">
        <v>525</v>
      </c>
      <c r="E29" s="5"/>
    </row>
    <row r="30" ht="72" spans="1:5">
      <c r="A30" s="7" t="s">
        <v>2761</v>
      </c>
      <c r="B30" s="7" t="s">
        <v>2762</v>
      </c>
      <c r="C30" s="7" t="s">
        <v>2763</v>
      </c>
      <c r="D30" s="7" t="s">
        <v>525</v>
      </c>
      <c r="E30" s="7"/>
    </row>
    <row r="31" ht="43.5" spans="1:5">
      <c r="A31" s="5" t="s">
        <v>2764</v>
      </c>
      <c r="B31" s="5" t="s">
        <v>2765</v>
      </c>
      <c r="C31" s="5" t="s">
        <v>2766</v>
      </c>
      <c r="D31" s="5" t="s">
        <v>525</v>
      </c>
      <c r="E31" s="5"/>
    </row>
    <row r="32" ht="72" spans="1:5">
      <c r="A32" s="7" t="s">
        <v>2767</v>
      </c>
      <c r="B32" s="7" t="s">
        <v>2768</v>
      </c>
      <c r="C32" s="7" t="s">
        <v>2769</v>
      </c>
      <c r="D32" s="7" t="s">
        <v>290</v>
      </c>
      <c r="E32" s="7"/>
    </row>
    <row r="33" ht="29.25" spans="1:5">
      <c r="A33" s="5" t="s">
        <v>253</v>
      </c>
      <c r="B33" s="5" t="s">
        <v>483</v>
      </c>
      <c r="C33" s="5" t="s">
        <v>2770</v>
      </c>
      <c r="D33" s="5" t="s">
        <v>227</v>
      </c>
      <c r="E33" s="5"/>
    </row>
    <row r="34" ht="43.5" spans="1:5">
      <c r="A34" s="7" t="s">
        <v>682</v>
      </c>
      <c r="B34" s="7" t="s">
        <v>2248</v>
      </c>
      <c r="C34" s="7" t="s">
        <v>829</v>
      </c>
      <c r="D34" s="7" t="s">
        <v>525</v>
      </c>
      <c r="E34" s="7"/>
    </row>
    <row r="35" ht="55.5" spans="1:5">
      <c r="A35" s="5" t="s">
        <v>2771</v>
      </c>
      <c r="B35" s="5" t="s">
        <v>2772</v>
      </c>
      <c r="C35" s="5" t="s">
        <v>2773</v>
      </c>
      <c r="D35" s="5" t="s">
        <v>468</v>
      </c>
      <c r="E35" s="5" t="s">
        <v>2774</v>
      </c>
    </row>
    <row r="36" ht="29.25" spans="1:5">
      <c r="A36" s="7" t="s">
        <v>2775</v>
      </c>
      <c r="B36" s="7" t="s">
        <v>2776</v>
      </c>
      <c r="C36" s="7" t="s">
        <v>2777</v>
      </c>
      <c r="D36" s="7" t="s">
        <v>525</v>
      </c>
      <c r="E36" s="7"/>
    </row>
    <row r="37" ht="57.75" spans="1:5">
      <c r="A37" s="5" t="s">
        <v>2778</v>
      </c>
      <c r="B37" s="5" t="s">
        <v>2779</v>
      </c>
      <c r="C37" s="5" t="s">
        <v>2780</v>
      </c>
      <c r="D37" s="5" t="s">
        <v>600</v>
      </c>
      <c r="E37" s="5"/>
    </row>
    <row r="38" ht="43.5" spans="1:5">
      <c r="A38" s="7" t="s">
        <v>2781</v>
      </c>
      <c r="B38" s="7" t="s">
        <v>2782</v>
      </c>
      <c r="C38" s="7" t="s">
        <v>2783</v>
      </c>
      <c r="D38" s="7" t="s">
        <v>1786</v>
      </c>
      <c r="E38" s="7"/>
    </row>
    <row r="39" ht="43.5" spans="1:5">
      <c r="A39" s="5" t="s">
        <v>2784</v>
      </c>
      <c r="B39" s="5" t="s">
        <v>2785</v>
      </c>
      <c r="C39" s="5" t="s">
        <v>2786</v>
      </c>
      <c r="D39" s="5" t="s">
        <v>1786</v>
      </c>
      <c r="E39" s="5"/>
    </row>
    <row r="40" ht="29.25" spans="1:5">
      <c r="A40" s="7" t="s">
        <v>354</v>
      </c>
      <c r="B40" s="7" t="s">
        <v>213</v>
      </c>
      <c r="C40" s="7"/>
      <c r="D40" s="7" t="s">
        <v>293</v>
      </c>
      <c r="E40" s="7"/>
    </row>
    <row r="41" ht="43.5" spans="1:5">
      <c r="A41" s="5" t="s">
        <v>2787</v>
      </c>
      <c r="B41" s="5" t="s">
        <v>2788</v>
      </c>
      <c r="C41" s="5"/>
      <c r="D41" s="5" t="s">
        <v>525</v>
      </c>
      <c r="E41" s="5" t="s">
        <v>2789</v>
      </c>
    </row>
    <row r="42" ht="29.25" spans="1:5">
      <c r="A42" s="7" t="s">
        <v>2790</v>
      </c>
      <c r="B42" s="7" t="s">
        <v>2791</v>
      </c>
      <c r="C42" s="7"/>
      <c r="D42" s="7" t="s">
        <v>217</v>
      </c>
      <c r="E42" s="7"/>
    </row>
    <row r="43" spans="1:1">
      <c r="A43" s="2"/>
    </row>
    <row r="44" spans="1:1">
      <c r="A44" s="1" t="s">
        <v>294</v>
      </c>
    </row>
    <row r="45" ht="14.25" spans="1:25">
      <c r="A45" s="67" t="s">
        <v>214</v>
      </c>
      <c r="B45" s="67" t="s">
        <v>933</v>
      </c>
      <c r="C45" s="67" t="s">
        <v>218</v>
      </c>
      <c r="D45" s="67" t="s">
        <v>2724</v>
      </c>
      <c r="E45" s="67" t="s">
        <v>2734</v>
      </c>
      <c r="F45" s="67" t="s">
        <v>2737</v>
      </c>
      <c r="G45" s="67" t="s">
        <v>2740</v>
      </c>
      <c r="H45" s="67" t="s">
        <v>2743</v>
      </c>
      <c r="I45" s="67" t="s">
        <v>2746</v>
      </c>
      <c r="J45" s="67" t="s">
        <v>2749</v>
      </c>
      <c r="K45" s="67" t="s">
        <v>2752</v>
      </c>
      <c r="L45" s="67" t="s">
        <v>2755</v>
      </c>
      <c r="M45" s="67" t="s">
        <v>2759</v>
      </c>
      <c r="N45" s="67" t="s">
        <v>2761</v>
      </c>
      <c r="O45" s="67" t="s">
        <v>2764</v>
      </c>
      <c r="P45" s="67" t="s">
        <v>2767</v>
      </c>
      <c r="Q45" s="67" t="s">
        <v>253</v>
      </c>
      <c r="R45" s="67" t="s">
        <v>682</v>
      </c>
      <c r="S45" s="67" t="s">
        <v>2771</v>
      </c>
      <c r="T45" s="67" t="s">
        <v>2775</v>
      </c>
      <c r="U45" s="67" t="s">
        <v>2778</v>
      </c>
      <c r="V45" s="67" t="s">
        <v>2781</v>
      </c>
      <c r="W45" s="67" t="s">
        <v>2784</v>
      </c>
      <c r="X45" s="67" t="s">
        <v>839</v>
      </c>
      <c r="Y45" s="70" t="s">
        <v>363</v>
      </c>
    </row>
    <row r="46" ht="15" spans="1:25">
      <c r="A46" s="68" t="s">
        <v>2792</v>
      </c>
      <c r="B46" s="68" t="s">
        <v>749</v>
      </c>
      <c r="C46" s="68" t="s">
        <v>749</v>
      </c>
      <c r="D46" s="68">
        <v>3</v>
      </c>
      <c r="E46" s="68">
        <v>0.4</v>
      </c>
      <c r="F46" s="68">
        <v>0.3</v>
      </c>
      <c r="G46" s="68">
        <v>0</v>
      </c>
      <c r="H46" s="68">
        <v>19910430</v>
      </c>
      <c r="I46" s="68">
        <v>19910502</v>
      </c>
      <c r="J46" s="68"/>
      <c r="K46" s="68">
        <v>19910502</v>
      </c>
      <c r="L46" s="68"/>
      <c r="M46" s="68"/>
      <c r="N46" s="68"/>
      <c r="O46" s="68">
        <v>19901231</v>
      </c>
      <c r="P46" s="68">
        <v>4850</v>
      </c>
      <c r="Q46" s="68" t="s">
        <v>305</v>
      </c>
      <c r="R46" s="68"/>
      <c r="S46" s="68">
        <v>0</v>
      </c>
      <c r="T46" s="68">
        <v>19901231</v>
      </c>
      <c r="U46" s="68"/>
      <c r="V46" s="68">
        <v>0.4</v>
      </c>
      <c r="W46" s="68"/>
      <c r="X46" s="68"/>
      <c r="Y46" s="68" t="s">
        <v>2793</v>
      </c>
    </row>
    <row r="47" ht="15" spans="1:25">
      <c r="A47" s="69" t="s">
        <v>2794</v>
      </c>
      <c r="B47" s="69" t="s">
        <v>749</v>
      </c>
      <c r="C47" s="69" t="s">
        <v>749</v>
      </c>
      <c r="D47" s="69">
        <v>3</v>
      </c>
      <c r="E47" s="69">
        <v>0.5</v>
      </c>
      <c r="F47" s="69">
        <v>0.2</v>
      </c>
      <c r="G47" s="69">
        <v>0</v>
      </c>
      <c r="H47" s="69">
        <v>19920320</v>
      </c>
      <c r="I47" s="69">
        <v>19920323</v>
      </c>
      <c r="J47" s="69"/>
      <c r="K47" s="69">
        <v>19920323</v>
      </c>
      <c r="L47" s="69"/>
      <c r="M47" s="69"/>
      <c r="N47" s="69"/>
      <c r="O47" s="69">
        <v>19910403</v>
      </c>
      <c r="P47" s="69">
        <v>4850.0171</v>
      </c>
      <c r="Q47" s="69" t="s">
        <v>305</v>
      </c>
      <c r="R47" s="69"/>
      <c r="S47" s="69">
        <v>0</v>
      </c>
      <c r="T47" s="69">
        <v>19911231</v>
      </c>
      <c r="U47" s="69"/>
      <c r="V47" s="69">
        <v>0.5</v>
      </c>
      <c r="W47" s="69"/>
      <c r="X47" s="69"/>
      <c r="Y47" s="69" t="s">
        <v>2793</v>
      </c>
    </row>
    <row r="48" ht="15" spans="1:25">
      <c r="A48" s="68" t="s">
        <v>2795</v>
      </c>
      <c r="B48" s="68" t="s">
        <v>749</v>
      </c>
      <c r="C48" s="68" t="s">
        <v>749</v>
      </c>
      <c r="D48" s="68">
        <v>3</v>
      </c>
      <c r="E48" s="68">
        <v>0.85</v>
      </c>
      <c r="F48" s="68">
        <v>0.3</v>
      </c>
      <c r="G48" s="68">
        <v>0</v>
      </c>
      <c r="H48" s="68">
        <v>19930521</v>
      </c>
      <c r="I48" s="68">
        <v>19930524</v>
      </c>
      <c r="J48" s="68">
        <v>19930524</v>
      </c>
      <c r="K48" s="68">
        <v>19930524</v>
      </c>
      <c r="L48" s="68">
        <v>19930509</v>
      </c>
      <c r="M48" s="68"/>
      <c r="N48" s="68">
        <v>19930509</v>
      </c>
      <c r="O48" s="68">
        <v>19921231</v>
      </c>
      <c r="P48" s="68">
        <v>8975.1643</v>
      </c>
      <c r="Q48" s="68" t="s">
        <v>305</v>
      </c>
      <c r="R48" s="68">
        <v>19930509</v>
      </c>
      <c r="S48" s="68">
        <v>0</v>
      </c>
      <c r="T48" s="68">
        <v>19921231</v>
      </c>
      <c r="U48" s="68"/>
      <c r="V48" s="68">
        <v>0.35</v>
      </c>
      <c r="W48" s="68">
        <v>0.5</v>
      </c>
      <c r="X48" s="68"/>
      <c r="Y48" s="68" t="s">
        <v>2796</v>
      </c>
    </row>
    <row r="49" ht="15" spans="1:25">
      <c r="A49" s="69" t="s">
        <v>2797</v>
      </c>
      <c r="B49" s="69" t="s">
        <v>749</v>
      </c>
      <c r="C49" s="69" t="s">
        <v>749</v>
      </c>
      <c r="D49" s="69">
        <v>3</v>
      </c>
      <c r="E49" s="69">
        <v>0.5</v>
      </c>
      <c r="F49" s="69">
        <v>0.5</v>
      </c>
      <c r="G49" s="69">
        <v>0</v>
      </c>
      <c r="H49" s="69">
        <v>19940708</v>
      </c>
      <c r="I49" s="69">
        <v>19940711</v>
      </c>
      <c r="J49" s="69">
        <v>19940714</v>
      </c>
      <c r="K49" s="69">
        <v>19940714</v>
      </c>
      <c r="L49" s="69">
        <v>19940702</v>
      </c>
      <c r="M49" s="69"/>
      <c r="N49" s="69">
        <v>19940702</v>
      </c>
      <c r="O49" s="69">
        <v>19931231</v>
      </c>
      <c r="P49" s="69">
        <v>26941.7898</v>
      </c>
      <c r="Q49" s="69" t="s">
        <v>305</v>
      </c>
      <c r="R49" s="69">
        <v>19940702</v>
      </c>
      <c r="S49" s="69">
        <v>0</v>
      </c>
      <c r="T49" s="69">
        <v>19931231</v>
      </c>
      <c r="U49" s="69"/>
      <c r="V49" s="69">
        <v>0.3</v>
      </c>
      <c r="W49" s="69">
        <v>0.2</v>
      </c>
      <c r="X49" s="69"/>
      <c r="Y49" s="69" t="s">
        <v>2798</v>
      </c>
    </row>
    <row r="50" spans="1:1">
      <c r="A50" s="2"/>
    </row>
    <row r="51" ht="42" spans="1:1">
      <c r="A51" s="1" t="s">
        <v>2799</v>
      </c>
    </row>
    <row r="52" ht="270.75" spans="1:1">
      <c r="A52" s="225" t="s">
        <v>2800</v>
      </c>
    </row>
    <row r="53" ht="256.5" spans="1:1">
      <c r="A53" s="226" t="s">
        <v>2801</v>
      </c>
    </row>
    <row r="54" spans="1:1">
      <c r="A54" s="227"/>
    </row>
    <row r="55" ht="409.5" spans="1:1">
      <c r="A55" s="225" t="s">
        <v>2802</v>
      </c>
    </row>
    <row r="56" ht="142.5" spans="1:1">
      <c r="A56" s="226" t="s">
        <v>2803</v>
      </c>
    </row>
    <row r="57" ht="114" spans="1:1">
      <c r="A57" s="226" t="s">
        <v>2804</v>
      </c>
    </row>
    <row r="58" ht="128.25" spans="1:1">
      <c r="A58" s="226" t="s">
        <v>2805</v>
      </c>
    </row>
    <row r="59" ht="85.5" spans="1:1">
      <c r="A59" s="226" t="s">
        <v>2806</v>
      </c>
    </row>
    <row r="60" spans="1:1">
      <c r="A60" s="228"/>
    </row>
    <row r="61" ht="256.5" spans="1:1">
      <c r="A61" s="225" t="s">
        <v>2807</v>
      </c>
    </row>
    <row r="62" ht="42.75" spans="1:1">
      <c r="A62" s="226" t="s">
        <v>2808</v>
      </c>
    </row>
  </sheetData>
  <mergeCells count="4">
    <mergeCell ref="A12:A20"/>
    <mergeCell ref="B12:B20"/>
    <mergeCell ref="C12:C20"/>
    <mergeCell ref="D12:D20"/>
  </mergeCell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workbookViewId="0">
      <selection activeCell="A1" sqref="A1"/>
    </sheetView>
  </sheetViews>
  <sheetFormatPr defaultColWidth="9" defaultRowHeight="13.5"/>
  <sheetData>
    <row r="1" ht="57" spans="1:1">
      <c r="A1" s="1" t="s">
        <v>2809</v>
      </c>
    </row>
    <row r="2" spans="1:1">
      <c r="A2" s="2"/>
    </row>
    <row r="3" spans="1:1">
      <c r="A3" s="1" t="s">
        <v>197</v>
      </c>
    </row>
    <row r="4" ht="14.25" spans="1:6">
      <c r="A4" s="3" t="s">
        <v>198</v>
      </c>
      <c r="B4" s="3" t="s">
        <v>199</v>
      </c>
      <c r="C4" s="3" t="s">
        <v>200</v>
      </c>
      <c r="D4" s="3" t="s">
        <v>201</v>
      </c>
      <c r="E4" s="3" t="s">
        <v>202</v>
      </c>
      <c r="F4" s="4" t="s">
        <v>203</v>
      </c>
    </row>
    <row r="5" ht="43.5" spans="1:6">
      <c r="A5" s="5" t="s">
        <v>2810</v>
      </c>
      <c r="B5" s="5" t="s">
        <v>2811</v>
      </c>
      <c r="C5" s="5" t="s">
        <v>2812</v>
      </c>
      <c r="D5" s="5" t="s">
        <v>206</v>
      </c>
      <c r="E5" s="5" t="s">
        <v>2071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7.75" spans="1:5">
      <c r="A11" s="43" t="s">
        <v>2813</v>
      </c>
      <c r="B11" s="44" t="s">
        <v>2321</v>
      </c>
      <c r="C11" s="44" t="s">
        <v>2725</v>
      </c>
      <c r="D11" s="44" t="s">
        <v>227</v>
      </c>
      <c r="E11" s="45" t="s">
        <v>2726</v>
      </c>
    </row>
    <row r="12" ht="27.75" spans="1:5">
      <c r="A12" s="45"/>
      <c r="B12" s="46"/>
      <c r="C12" s="46"/>
      <c r="D12" s="46"/>
      <c r="E12" s="45" t="s">
        <v>2727</v>
      </c>
    </row>
    <row r="13" ht="14.25" spans="1:5">
      <c r="A13" s="45"/>
      <c r="B13" s="46"/>
      <c r="C13" s="46"/>
      <c r="D13" s="46"/>
      <c r="E13" s="45" t="s">
        <v>2728</v>
      </c>
    </row>
    <row r="14" ht="14.25" spans="1:5">
      <c r="A14" s="45"/>
      <c r="B14" s="46"/>
      <c r="C14" s="46"/>
      <c r="D14" s="46"/>
      <c r="E14" s="45" t="s">
        <v>2573</v>
      </c>
    </row>
    <row r="15" ht="27.75" spans="1:5">
      <c r="A15" s="45"/>
      <c r="B15" s="46"/>
      <c r="C15" s="46"/>
      <c r="D15" s="46"/>
      <c r="E15" s="45" t="s">
        <v>2814</v>
      </c>
    </row>
    <row r="16" ht="27.75" spans="1:5">
      <c r="A16" s="45"/>
      <c r="B16" s="46"/>
      <c r="C16" s="46"/>
      <c r="D16" s="46"/>
      <c r="E16" s="45" t="s">
        <v>2815</v>
      </c>
    </row>
    <row r="17" ht="28.5" spans="1:5">
      <c r="A17" s="47"/>
      <c r="B17" s="48"/>
      <c r="C17" s="48"/>
      <c r="D17" s="48"/>
      <c r="E17" s="47" t="s">
        <v>2729</v>
      </c>
    </row>
    <row r="18" ht="43.5" spans="1:5">
      <c r="A18" s="7" t="s">
        <v>2816</v>
      </c>
      <c r="B18" s="7" t="s">
        <v>2817</v>
      </c>
      <c r="C18" s="7" t="s">
        <v>2818</v>
      </c>
      <c r="D18" s="7" t="s">
        <v>290</v>
      </c>
      <c r="E18" s="7"/>
    </row>
    <row r="19" ht="43.5" spans="1:5">
      <c r="A19" s="5" t="s">
        <v>2819</v>
      </c>
      <c r="B19" s="5" t="s">
        <v>2820</v>
      </c>
      <c r="C19" s="5" t="s">
        <v>2821</v>
      </c>
      <c r="D19" s="5" t="s">
        <v>290</v>
      </c>
      <c r="E19" s="5"/>
    </row>
    <row r="20" ht="72" spans="1:5">
      <c r="A20" s="7" t="s">
        <v>2822</v>
      </c>
      <c r="B20" s="7" t="s">
        <v>2823</v>
      </c>
      <c r="C20" s="7" t="s">
        <v>2824</v>
      </c>
      <c r="D20" s="7" t="s">
        <v>290</v>
      </c>
      <c r="E20" s="7"/>
    </row>
    <row r="21" ht="72" spans="1:5">
      <c r="A21" s="5" t="s">
        <v>2825</v>
      </c>
      <c r="B21" s="5" t="s">
        <v>2826</v>
      </c>
      <c r="C21" s="5" t="s">
        <v>2827</v>
      </c>
      <c r="D21" s="5" t="s">
        <v>290</v>
      </c>
      <c r="E21" s="5"/>
    </row>
    <row r="22" ht="57.75" spans="1:5">
      <c r="A22" s="7" t="s">
        <v>2828</v>
      </c>
      <c r="B22" s="7" t="s">
        <v>2829</v>
      </c>
      <c r="C22" s="7" t="s">
        <v>2830</v>
      </c>
      <c r="D22" s="7" t="s">
        <v>290</v>
      </c>
      <c r="E22" s="7" t="s">
        <v>2119</v>
      </c>
    </row>
    <row r="23" ht="72" spans="1:5">
      <c r="A23" s="5" t="s">
        <v>2831</v>
      </c>
      <c r="B23" s="5" t="s">
        <v>2744</v>
      </c>
      <c r="C23" s="5" t="s">
        <v>2745</v>
      </c>
      <c r="D23" s="5" t="s">
        <v>525</v>
      </c>
      <c r="E23" s="5"/>
    </row>
    <row r="24" ht="57.75" spans="1:5">
      <c r="A24" s="7" t="s">
        <v>2832</v>
      </c>
      <c r="B24" s="7" t="s">
        <v>2833</v>
      </c>
      <c r="C24" s="7" t="s">
        <v>2834</v>
      </c>
      <c r="D24" s="7" t="s">
        <v>525</v>
      </c>
      <c r="E24" s="7"/>
    </row>
    <row r="25" ht="57.75" spans="1:5">
      <c r="A25" s="5" t="s">
        <v>2835</v>
      </c>
      <c r="B25" s="5" t="s">
        <v>2836</v>
      </c>
      <c r="C25" s="5" t="s">
        <v>2837</v>
      </c>
      <c r="D25" s="5" t="s">
        <v>525</v>
      </c>
      <c r="E25" s="5"/>
    </row>
    <row r="26" ht="57.75" spans="1:5">
      <c r="A26" s="7" t="s">
        <v>2838</v>
      </c>
      <c r="B26" s="7" t="s">
        <v>2839</v>
      </c>
      <c r="C26" s="7" t="s">
        <v>2840</v>
      </c>
      <c r="D26" s="7" t="s">
        <v>525</v>
      </c>
      <c r="E26" s="7"/>
    </row>
    <row r="27" ht="57.75" spans="1:5">
      <c r="A27" s="5" t="s">
        <v>2841</v>
      </c>
      <c r="B27" s="5" t="s">
        <v>2842</v>
      </c>
      <c r="C27" s="5" t="s">
        <v>2843</v>
      </c>
      <c r="D27" s="5" t="s">
        <v>525</v>
      </c>
      <c r="E27" s="5"/>
    </row>
    <row r="28" ht="72" spans="1:5">
      <c r="A28" s="7" t="s">
        <v>2844</v>
      </c>
      <c r="B28" s="7" t="s">
        <v>2756</v>
      </c>
      <c r="C28" s="7" t="s">
        <v>2757</v>
      </c>
      <c r="D28" s="7" t="s">
        <v>525</v>
      </c>
      <c r="E28" s="7"/>
    </row>
    <row r="29" ht="72" spans="1:5">
      <c r="A29" s="5" t="s">
        <v>2845</v>
      </c>
      <c r="B29" s="5" t="s">
        <v>2349</v>
      </c>
      <c r="C29" s="5" t="s">
        <v>2760</v>
      </c>
      <c r="D29" s="5" t="s">
        <v>525</v>
      </c>
      <c r="E29" s="5"/>
    </row>
    <row r="30" ht="57.75" spans="1:5">
      <c r="A30" s="7" t="s">
        <v>2846</v>
      </c>
      <c r="B30" s="7" t="s">
        <v>2699</v>
      </c>
      <c r="C30" s="7" t="s">
        <v>2847</v>
      </c>
      <c r="D30" s="7" t="s">
        <v>525</v>
      </c>
      <c r="E30" s="7" t="s">
        <v>2848</v>
      </c>
    </row>
    <row r="31" ht="72" spans="1:5">
      <c r="A31" s="5" t="s">
        <v>2849</v>
      </c>
      <c r="B31" s="5" t="s">
        <v>2850</v>
      </c>
      <c r="C31" s="5" t="s">
        <v>2851</v>
      </c>
      <c r="D31" s="5" t="s">
        <v>525</v>
      </c>
      <c r="E31" s="5" t="s">
        <v>2852</v>
      </c>
    </row>
    <row r="32" ht="57.75" spans="1:5">
      <c r="A32" s="7" t="s">
        <v>2853</v>
      </c>
      <c r="B32" s="7" t="s">
        <v>2854</v>
      </c>
      <c r="C32" s="7" t="s">
        <v>2855</v>
      </c>
      <c r="D32" s="7" t="s">
        <v>525</v>
      </c>
      <c r="E32" s="7"/>
    </row>
    <row r="33" ht="72" spans="1:5">
      <c r="A33" s="5" t="s">
        <v>2856</v>
      </c>
      <c r="B33" s="5" t="s">
        <v>2857</v>
      </c>
      <c r="C33" s="5" t="s">
        <v>2858</v>
      </c>
      <c r="D33" s="5" t="s">
        <v>525</v>
      </c>
      <c r="E33" s="5"/>
    </row>
    <row r="34" ht="57.75" spans="1:5">
      <c r="A34" s="7" t="s">
        <v>2859</v>
      </c>
      <c r="B34" s="7" t="s">
        <v>2157</v>
      </c>
      <c r="C34" s="7" t="s">
        <v>2158</v>
      </c>
      <c r="D34" s="7" t="s">
        <v>525</v>
      </c>
      <c r="E34" s="7"/>
    </row>
    <row r="35" ht="57.75" spans="1:5">
      <c r="A35" s="5" t="s">
        <v>2860</v>
      </c>
      <c r="B35" s="5" t="s">
        <v>2861</v>
      </c>
      <c r="C35" s="5" t="s">
        <v>2862</v>
      </c>
      <c r="D35" s="5" t="s">
        <v>525</v>
      </c>
      <c r="E35" s="5"/>
    </row>
    <row r="36" ht="72" spans="1:5">
      <c r="A36" s="7" t="s">
        <v>2863</v>
      </c>
      <c r="B36" s="7" t="s">
        <v>2768</v>
      </c>
      <c r="C36" s="7" t="s">
        <v>2769</v>
      </c>
      <c r="D36" s="7" t="s">
        <v>290</v>
      </c>
      <c r="E36" s="7"/>
    </row>
    <row r="37" ht="43.5" spans="1:5">
      <c r="A37" s="5" t="s">
        <v>2864</v>
      </c>
      <c r="B37" s="5" t="s">
        <v>2865</v>
      </c>
      <c r="C37" s="5" t="s">
        <v>2866</v>
      </c>
      <c r="D37" s="5" t="s">
        <v>227</v>
      </c>
      <c r="E37" s="5"/>
    </row>
    <row r="38" ht="43.5" spans="1:5">
      <c r="A38" s="7" t="s">
        <v>682</v>
      </c>
      <c r="B38" s="7" t="s">
        <v>2248</v>
      </c>
      <c r="C38" s="7" t="s">
        <v>829</v>
      </c>
      <c r="D38" s="7" t="s">
        <v>525</v>
      </c>
      <c r="E38" s="7"/>
    </row>
    <row r="39" ht="43.5" spans="1:5">
      <c r="A39" s="5" t="s">
        <v>2867</v>
      </c>
      <c r="B39" s="5" t="s">
        <v>2868</v>
      </c>
      <c r="C39" s="5" t="s">
        <v>2869</v>
      </c>
      <c r="D39" s="5" t="s">
        <v>525</v>
      </c>
      <c r="E39" s="5"/>
    </row>
    <row r="40" ht="57.75" spans="1:5">
      <c r="A40" s="7" t="s">
        <v>2870</v>
      </c>
      <c r="B40" s="7" t="s">
        <v>2871</v>
      </c>
      <c r="C40" s="7" t="s">
        <v>2872</v>
      </c>
      <c r="D40" s="7" t="s">
        <v>2873</v>
      </c>
      <c r="E40" s="7"/>
    </row>
    <row r="41" ht="43.5" spans="1:5">
      <c r="A41" s="5" t="s">
        <v>2874</v>
      </c>
      <c r="B41" s="5" t="s">
        <v>2875</v>
      </c>
      <c r="C41" s="5"/>
      <c r="D41" s="5" t="s">
        <v>221</v>
      </c>
      <c r="E41" s="5"/>
    </row>
    <row r="42" spans="1:1">
      <c r="A42" s="2"/>
    </row>
    <row r="43" spans="1:1">
      <c r="A43" s="1" t="s">
        <v>294</v>
      </c>
    </row>
    <row r="44" ht="14.25" spans="1:28">
      <c r="A44" s="67" t="s">
        <v>214</v>
      </c>
      <c r="B44" s="67" t="s">
        <v>218</v>
      </c>
      <c r="C44" s="67" t="s">
        <v>2813</v>
      </c>
      <c r="D44" s="67" t="s">
        <v>2816</v>
      </c>
      <c r="E44" s="67" t="s">
        <v>2819</v>
      </c>
      <c r="F44" s="67" t="s">
        <v>2822</v>
      </c>
      <c r="G44" s="67" t="s">
        <v>2825</v>
      </c>
      <c r="H44" s="67" t="s">
        <v>2828</v>
      </c>
      <c r="I44" s="67" t="s">
        <v>2831</v>
      </c>
      <c r="J44" s="67" t="s">
        <v>2832</v>
      </c>
      <c r="K44" s="67" t="s">
        <v>2835</v>
      </c>
      <c r="L44" s="67" t="s">
        <v>2838</v>
      </c>
      <c r="M44" s="67" t="s">
        <v>2841</v>
      </c>
      <c r="N44" s="67" t="s">
        <v>2844</v>
      </c>
      <c r="O44" s="67" t="s">
        <v>2845</v>
      </c>
      <c r="P44" s="67" t="s">
        <v>2846</v>
      </c>
      <c r="Q44" s="67" t="s">
        <v>2849</v>
      </c>
      <c r="R44" s="67" t="s">
        <v>2853</v>
      </c>
      <c r="S44" s="67" t="s">
        <v>2856</v>
      </c>
      <c r="T44" s="67" t="s">
        <v>2859</v>
      </c>
      <c r="U44" s="67" t="s">
        <v>2860</v>
      </c>
      <c r="V44" s="67" t="s">
        <v>2863</v>
      </c>
      <c r="W44" s="67" t="s">
        <v>2864</v>
      </c>
      <c r="X44" s="67" t="s">
        <v>682</v>
      </c>
      <c r="Y44" s="67" t="s">
        <v>2867</v>
      </c>
      <c r="Z44" s="67" t="s">
        <v>2870</v>
      </c>
      <c r="AA44" s="67" t="s">
        <v>839</v>
      </c>
      <c r="AB44" s="70" t="s">
        <v>363</v>
      </c>
    </row>
    <row r="45" ht="15" spans="1:28">
      <c r="A45" s="68" t="s">
        <v>2876</v>
      </c>
      <c r="B45" s="68" t="s">
        <v>749</v>
      </c>
      <c r="C45" s="68">
        <v>3</v>
      </c>
      <c r="D45" s="68">
        <v>16</v>
      </c>
      <c r="E45" s="68">
        <v>0.1</v>
      </c>
      <c r="F45" s="68">
        <v>2020.5</v>
      </c>
      <c r="G45" s="68">
        <v>2020.5</v>
      </c>
      <c r="H45" s="68">
        <v>323280000</v>
      </c>
      <c r="I45" s="68">
        <v>19930521</v>
      </c>
      <c r="J45" s="68">
        <v>19930524</v>
      </c>
      <c r="K45" s="68"/>
      <c r="L45" s="68">
        <v>19930614</v>
      </c>
      <c r="M45" s="68">
        <v>19930702</v>
      </c>
      <c r="N45" s="68"/>
      <c r="O45" s="68">
        <v>19930314</v>
      </c>
      <c r="P45" s="68"/>
      <c r="Q45" s="68"/>
      <c r="R45" s="68">
        <v>19930509</v>
      </c>
      <c r="S45" s="68">
        <v>19930524</v>
      </c>
      <c r="T45" s="68"/>
      <c r="U45" s="68">
        <v>19931231</v>
      </c>
      <c r="V45" s="68"/>
      <c r="W45" s="68"/>
      <c r="X45" s="68">
        <v>19930509</v>
      </c>
      <c r="Y45" s="68">
        <v>19931231</v>
      </c>
      <c r="Z45" s="68" t="s">
        <v>2877</v>
      </c>
      <c r="AA45" s="68"/>
      <c r="AB45" s="68" t="s">
        <v>2878</v>
      </c>
    </row>
    <row r="46" ht="14.25" spans="1:28">
      <c r="A46" s="194">
        <v>1200000105</v>
      </c>
      <c r="B46" s="194" t="s">
        <v>749</v>
      </c>
      <c r="C46" s="194">
        <v>3</v>
      </c>
      <c r="D46" s="194">
        <v>5</v>
      </c>
      <c r="E46" s="194">
        <v>0.1</v>
      </c>
      <c r="F46" s="194">
        <v>2694.1789</v>
      </c>
      <c r="G46" s="194">
        <v>2694.1789</v>
      </c>
      <c r="H46" s="194">
        <v>134708945</v>
      </c>
      <c r="I46" s="194">
        <v>19940708</v>
      </c>
      <c r="J46" s="194">
        <v>19940711</v>
      </c>
      <c r="K46" s="194">
        <v>19940822</v>
      </c>
      <c r="L46" s="194">
        <v>19940728</v>
      </c>
      <c r="M46" s="194">
        <v>19940810</v>
      </c>
      <c r="N46" s="194"/>
      <c r="O46" s="194">
        <v>19940528</v>
      </c>
      <c r="P46" s="194"/>
      <c r="Q46" s="194"/>
      <c r="R46" s="194">
        <v>19940702</v>
      </c>
      <c r="S46" s="194">
        <v>19940711</v>
      </c>
      <c r="T46" s="194"/>
      <c r="U46" s="194">
        <v>19931231</v>
      </c>
      <c r="V46" s="194">
        <v>26941.789</v>
      </c>
      <c r="W46" s="194">
        <v>8001</v>
      </c>
      <c r="X46" s="194">
        <v>19940702</v>
      </c>
      <c r="Y46" s="194">
        <v>19941231</v>
      </c>
      <c r="Z46" s="194" t="s">
        <v>2879</v>
      </c>
      <c r="AA46" s="194"/>
      <c r="AB46" s="194" t="s">
        <v>2880</v>
      </c>
    </row>
    <row r="47" ht="15" spans="1:28">
      <c r="A47" s="68">
        <v>1200000774</v>
      </c>
      <c r="B47" s="68" t="s">
        <v>749</v>
      </c>
      <c r="C47" s="68">
        <v>3</v>
      </c>
      <c r="D47" s="68">
        <v>8</v>
      </c>
      <c r="E47" s="68">
        <v>0.3</v>
      </c>
      <c r="F47" s="68">
        <v>46555.4128</v>
      </c>
      <c r="G47" s="68">
        <v>39397.5057</v>
      </c>
      <c r="H47" s="68">
        <v>3151800456</v>
      </c>
      <c r="I47" s="68">
        <v>20001103</v>
      </c>
      <c r="J47" s="68">
        <v>20001106</v>
      </c>
      <c r="K47" s="68">
        <v>20001208</v>
      </c>
      <c r="L47" s="68">
        <v>20001107</v>
      </c>
      <c r="M47" s="68">
        <v>20001120</v>
      </c>
      <c r="N47" s="68">
        <v>19990717</v>
      </c>
      <c r="O47" s="68">
        <v>19990817</v>
      </c>
      <c r="P47" s="68"/>
      <c r="Q47" s="68"/>
      <c r="R47" s="68">
        <v>20001021</v>
      </c>
      <c r="S47" s="68">
        <v>20001106</v>
      </c>
      <c r="T47" s="68"/>
      <c r="U47" s="68">
        <v>19981231</v>
      </c>
      <c r="V47" s="68">
        <v>155184.7092</v>
      </c>
      <c r="W47" s="68">
        <v>8001</v>
      </c>
      <c r="X47" s="68">
        <v>20001206</v>
      </c>
      <c r="Y47" s="68">
        <v>20001231</v>
      </c>
      <c r="Z47" s="68" t="s">
        <v>2881</v>
      </c>
      <c r="AA47" s="68"/>
      <c r="AB47" s="68" t="s">
        <v>2882</v>
      </c>
    </row>
    <row r="48" ht="15" spans="1:28">
      <c r="A48" s="144" t="s">
        <v>2883</v>
      </c>
      <c r="B48" s="144" t="s">
        <v>749</v>
      </c>
      <c r="C48" s="144">
        <v>12</v>
      </c>
      <c r="D48" s="144"/>
      <c r="E48" s="144">
        <v>0.3</v>
      </c>
      <c r="F48" s="144">
        <v>58374.6644</v>
      </c>
      <c r="G48" s="144"/>
      <c r="H48" s="144"/>
      <c r="I48" s="144"/>
      <c r="J48" s="144"/>
      <c r="K48" s="144"/>
      <c r="L48" s="144"/>
      <c r="M48" s="144"/>
      <c r="N48" s="144">
        <v>20040531</v>
      </c>
      <c r="O48" s="144">
        <v>20040701</v>
      </c>
      <c r="P48" s="144"/>
      <c r="Q48" s="144"/>
      <c r="R48" s="144"/>
      <c r="S48" s="144"/>
      <c r="T48" s="144"/>
      <c r="U48" s="144">
        <v>20011231</v>
      </c>
      <c r="V48" s="144">
        <v>194582.2149</v>
      </c>
      <c r="W48" s="144"/>
      <c r="X48" s="144">
        <v>20040701</v>
      </c>
      <c r="Y48" s="144">
        <v>20021231</v>
      </c>
      <c r="Z48" s="144" t="s">
        <v>2884</v>
      </c>
      <c r="AA48" s="144"/>
      <c r="AB48" s="144" t="s">
        <v>2885</v>
      </c>
    </row>
  </sheetData>
  <mergeCells count="4">
    <mergeCell ref="A11:A17"/>
    <mergeCell ref="B11:B17"/>
    <mergeCell ref="C11:C17"/>
    <mergeCell ref="D11:D17"/>
  </mergeCell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142"/>
  <sheetViews>
    <sheetView topLeftCell="AI62" workbookViewId="0">
      <selection activeCell="BG96" sqref="BG96"/>
    </sheetView>
  </sheetViews>
  <sheetFormatPr defaultColWidth="9" defaultRowHeight="13.5"/>
  <cols>
    <col min="1" max="1" width="42.125" style="34" customWidth="1"/>
    <col min="2" max="2" width="28.25" style="34" customWidth="1"/>
    <col min="3" max="3" width="45.25" style="34" customWidth="1"/>
    <col min="4" max="4" width="19.5" style="34" customWidth="1"/>
    <col min="5" max="5" width="45.875" style="34" customWidth="1"/>
    <col min="6" max="6" width="15.5" style="34" customWidth="1"/>
  </cols>
  <sheetData>
    <row r="1" spans="1:1">
      <c r="A1" s="99" t="s">
        <v>2886</v>
      </c>
    </row>
    <row r="2" spans="1:1">
      <c r="A2" s="2"/>
    </row>
    <row r="3" spans="1:1">
      <c r="A3" s="2" t="s">
        <v>197</v>
      </c>
    </row>
    <row r="4" spans="1:6">
      <c r="A4" s="35" t="s">
        <v>198</v>
      </c>
      <c r="B4" s="35" t="s">
        <v>199</v>
      </c>
      <c r="C4" s="35" t="s">
        <v>200</v>
      </c>
      <c r="D4" s="35" t="s">
        <v>201</v>
      </c>
      <c r="E4" s="35" t="s">
        <v>202</v>
      </c>
      <c r="F4" s="36" t="s">
        <v>203</v>
      </c>
    </row>
    <row r="5" ht="14.25" spans="1:6">
      <c r="A5" s="37" t="s">
        <v>2887</v>
      </c>
      <c r="B5" s="37" t="s">
        <v>2888</v>
      </c>
      <c r="C5" s="37" t="s">
        <v>2889</v>
      </c>
      <c r="D5" s="37" t="s">
        <v>206</v>
      </c>
      <c r="E5" s="37" t="s">
        <v>2890</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spans="1:5">
      <c r="A11" s="71" t="s">
        <v>2891</v>
      </c>
      <c r="B11" s="72" t="s">
        <v>2321</v>
      </c>
      <c r="C11" s="72" t="s">
        <v>2725</v>
      </c>
      <c r="D11" s="72" t="s">
        <v>468</v>
      </c>
      <c r="E11" s="73" t="s">
        <v>2726</v>
      </c>
    </row>
    <row r="12" spans="1:5">
      <c r="A12" s="73"/>
      <c r="B12" s="91"/>
      <c r="C12" s="91"/>
      <c r="D12" s="91"/>
      <c r="E12" s="73" t="s">
        <v>2727</v>
      </c>
    </row>
    <row r="13" spans="1:5">
      <c r="A13" s="73"/>
      <c r="B13" s="91"/>
      <c r="C13" s="91"/>
      <c r="D13" s="91"/>
      <c r="E13" s="73" t="s">
        <v>2728</v>
      </c>
    </row>
    <row r="14" spans="1:5">
      <c r="A14" s="73"/>
      <c r="B14" s="91"/>
      <c r="C14" s="91"/>
      <c r="D14" s="91"/>
      <c r="E14" s="73" t="s">
        <v>2573</v>
      </c>
    </row>
    <row r="15" spans="1:5">
      <c r="A15" s="73"/>
      <c r="B15" s="91"/>
      <c r="C15" s="91"/>
      <c r="D15" s="91"/>
      <c r="E15" s="73" t="s">
        <v>2814</v>
      </c>
    </row>
    <row r="16" spans="1:5">
      <c r="A16" s="73"/>
      <c r="B16" s="91"/>
      <c r="C16" s="91"/>
      <c r="D16" s="91"/>
      <c r="E16" s="73" t="s">
        <v>2815</v>
      </c>
    </row>
    <row r="17" ht="14.25" spans="1:5">
      <c r="A17" s="74"/>
      <c r="B17" s="75"/>
      <c r="C17" s="75"/>
      <c r="D17" s="75"/>
      <c r="E17" s="74" t="s">
        <v>2729</v>
      </c>
    </row>
    <row r="18" spans="1:5">
      <c r="A18" s="55" t="s">
        <v>2892</v>
      </c>
      <c r="B18" s="56" t="s">
        <v>2893</v>
      </c>
      <c r="C18" s="56" t="s">
        <v>2894</v>
      </c>
      <c r="D18" s="56" t="s">
        <v>227</v>
      </c>
      <c r="E18" s="57" t="s">
        <v>2895</v>
      </c>
    </row>
    <row r="19" spans="1:5">
      <c r="A19" s="57"/>
      <c r="B19" s="58"/>
      <c r="C19" s="58"/>
      <c r="D19" s="58"/>
      <c r="E19" s="57" t="s">
        <v>2896</v>
      </c>
    </row>
    <row r="20" ht="14.25" spans="1:5">
      <c r="A20" s="59"/>
      <c r="B20" s="60"/>
      <c r="C20" s="60"/>
      <c r="D20" s="60"/>
      <c r="E20" s="59" t="s">
        <v>2897</v>
      </c>
    </row>
    <row r="21" ht="14.25" spans="1:5">
      <c r="A21" s="37" t="s">
        <v>253</v>
      </c>
      <c r="B21" s="37" t="s">
        <v>483</v>
      </c>
      <c r="C21" s="37" t="s">
        <v>255</v>
      </c>
      <c r="D21" s="37" t="s">
        <v>227</v>
      </c>
      <c r="E21" s="37"/>
    </row>
    <row r="22" ht="14.25" spans="1:5">
      <c r="A22" s="38" t="s">
        <v>2898</v>
      </c>
      <c r="B22" s="38" t="s">
        <v>2098</v>
      </c>
      <c r="C22" s="38" t="s">
        <v>2899</v>
      </c>
      <c r="D22" s="38" t="s">
        <v>290</v>
      </c>
      <c r="E22" s="38"/>
    </row>
    <row r="23" ht="14.25" spans="1:5">
      <c r="A23" s="37" t="s">
        <v>2900</v>
      </c>
      <c r="B23" s="37" t="s">
        <v>2901</v>
      </c>
      <c r="C23" s="37" t="s">
        <v>2902</v>
      </c>
      <c r="D23" s="37" t="s">
        <v>290</v>
      </c>
      <c r="E23" s="37"/>
    </row>
    <row r="24" ht="14.25" spans="1:5">
      <c r="A24" s="38" t="s">
        <v>2903</v>
      </c>
      <c r="B24" s="38" t="s">
        <v>2829</v>
      </c>
      <c r="C24" s="38" t="s">
        <v>2830</v>
      </c>
      <c r="D24" s="38" t="s">
        <v>290</v>
      </c>
      <c r="E24" s="38" t="s">
        <v>2119</v>
      </c>
    </row>
    <row r="25" ht="14.25" spans="1:5">
      <c r="A25" s="37" t="s">
        <v>2904</v>
      </c>
      <c r="B25" s="37" t="s">
        <v>2744</v>
      </c>
      <c r="C25" s="37" t="s">
        <v>2745</v>
      </c>
      <c r="D25" s="37" t="s">
        <v>525</v>
      </c>
      <c r="E25" s="37"/>
    </row>
    <row r="26" ht="24.75" spans="1:5">
      <c r="A26" s="38" t="s">
        <v>2905</v>
      </c>
      <c r="B26" s="38" t="s">
        <v>2906</v>
      </c>
      <c r="C26" s="38" t="s">
        <v>2907</v>
      </c>
      <c r="D26" s="38" t="s">
        <v>525</v>
      </c>
      <c r="E26" s="38"/>
    </row>
    <row r="27" ht="24.75" spans="1:5">
      <c r="A27" s="37" t="s">
        <v>2908</v>
      </c>
      <c r="B27" s="37" t="s">
        <v>2909</v>
      </c>
      <c r="C27" s="37" t="s">
        <v>2910</v>
      </c>
      <c r="D27" s="37" t="s">
        <v>525</v>
      </c>
      <c r="E27" s="37"/>
    </row>
    <row r="28" ht="14.25" spans="1:5">
      <c r="A28" s="38" t="s">
        <v>2911</v>
      </c>
      <c r="B28" s="38" t="s">
        <v>2912</v>
      </c>
      <c r="C28" s="38" t="s">
        <v>2913</v>
      </c>
      <c r="D28" s="38" t="s">
        <v>525</v>
      </c>
      <c r="E28" s="38"/>
    </row>
    <row r="29" ht="14.25" spans="1:5">
      <c r="A29" s="37" t="s">
        <v>2914</v>
      </c>
      <c r="B29" s="37" t="s">
        <v>2915</v>
      </c>
      <c r="C29" s="37" t="s">
        <v>2916</v>
      </c>
      <c r="D29" s="37" t="s">
        <v>525</v>
      </c>
      <c r="E29" s="37"/>
    </row>
    <row r="30" ht="14.25" spans="1:5">
      <c r="A30" s="38" t="s">
        <v>2917</v>
      </c>
      <c r="B30" s="38" t="s">
        <v>2918</v>
      </c>
      <c r="C30" s="38" t="s">
        <v>2919</v>
      </c>
      <c r="D30" s="38" t="s">
        <v>525</v>
      </c>
      <c r="E30" s="38"/>
    </row>
    <row r="31" ht="14.25" spans="1:5">
      <c r="A31" s="37" t="s">
        <v>2920</v>
      </c>
      <c r="B31" s="37" t="s">
        <v>2921</v>
      </c>
      <c r="C31" s="37" t="s">
        <v>2922</v>
      </c>
      <c r="D31" s="37" t="s">
        <v>525</v>
      </c>
      <c r="E31" s="37" t="s">
        <v>2923</v>
      </c>
    </row>
    <row r="32" ht="14.25" spans="1:5">
      <c r="A32" s="38" t="s">
        <v>2924</v>
      </c>
      <c r="B32" s="38" t="s">
        <v>2925</v>
      </c>
      <c r="C32" s="38" t="s">
        <v>2926</v>
      </c>
      <c r="D32" s="38" t="s">
        <v>525</v>
      </c>
      <c r="E32" s="38"/>
    </row>
    <row r="33" ht="14.25" spans="1:5">
      <c r="A33" s="37" t="s">
        <v>2927</v>
      </c>
      <c r="B33" s="37" t="s">
        <v>2928</v>
      </c>
      <c r="C33" s="37" t="s">
        <v>2929</v>
      </c>
      <c r="D33" s="37" t="s">
        <v>525</v>
      </c>
      <c r="E33" s="37"/>
    </row>
    <row r="34" ht="14.25" spans="1:5">
      <c r="A34" s="38" t="s">
        <v>2930</v>
      </c>
      <c r="B34" s="38" t="s">
        <v>2931</v>
      </c>
      <c r="C34" s="38" t="s">
        <v>2932</v>
      </c>
      <c r="D34" s="38" t="s">
        <v>525</v>
      </c>
      <c r="E34" s="38"/>
    </row>
    <row r="35" ht="14.25" spans="1:5">
      <c r="A35" s="37" t="s">
        <v>2145</v>
      </c>
      <c r="B35" s="37" t="s">
        <v>2933</v>
      </c>
      <c r="C35" s="37" t="s">
        <v>2934</v>
      </c>
      <c r="D35" s="37" t="s">
        <v>525</v>
      </c>
      <c r="E35" s="37"/>
    </row>
    <row r="36" ht="14.25" spans="1:5">
      <c r="A36" s="38" t="s">
        <v>2935</v>
      </c>
      <c r="B36" s="38" t="s">
        <v>2756</v>
      </c>
      <c r="C36" s="38" t="s">
        <v>2936</v>
      </c>
      <c r="D36" s="38" t="s">
        <v>525</v>
      </c>
      <c r="E36" s="38"/>
    </row>
    <row r="37" ht="14.25" spans="1:5">
      <c r="A37" s="37" t="s">
        <v>2937</v>
      </c>
      <c r="B37" s="37" t="s">
        <v>2349</v>
      </c>
      <c r="C37" s="37" t="s">
        <v>2760</v>
      </c>
      <c r="D37" s="37" t="s">
        <v>525</v>
      </c>
      <c r="E37" s="37"/>
    </row>
    <row r="38" ht="14.25" spans="1:5">
      <c r="A38" s="38" t="s">
        <v>2938</v>
      </c>
      <c r="B38" s="38" t="s">
        <v>2699</v>
      </c>
      <c r="C38" s="38" t="s">
        <v>2847</v>
      </c>
      <c r="D38" s="38" t="s">
        <v>525</v>
      </c>
      <c r="E38" s="38" t="s">
        <v>2848</v>
      </c>
    </row>
    <row r="39" ht="14.25" spans="1:5">
      <c r="A39" s="37" t="s">
        <v>2939</v>
      </c>
      <c r="B39" s="37" t="s">
        <v>2850</v>
      </c>
      <c r="C39" s="37" t="s">
        <v>2851</v>
      </c>
      <c r="D39" s="37" t="s">
        <v>227</v>
      </c>
      <c r="E39" s="37" t="s">
        <v>2852</v>
      </c>
    </row>
    <row r="40" ht="14.25" spans="1:5">
      <c r="A40" s="38" t="s">
        <v>2940</v>
      </c>
      <c r="B40" s="38" t="s">
        <v>2941</v>
      </c>
      <c r="C40" s="38" t="s">
        <v>2942</v>
      </c>
      <c r="D40" s="38" t="s">
        <v>525</v>
      </c>
      <c r="E40" s="38"/>
    </row>
    <row r="41" ht="14.25" spans="1:5">
      <c r="A41" s="37" t="s">
        <v>2943</v>
      </c>
      <c r="B41" s="37" t="s">
        <v>2944</v>
      </c>
      <c r="C41" s="37" t="s">
        <v>2945</v>
      </c>
      <c r="D41" s="37" t="s">
        <v>525</v>
      </c>
      <c r="E41" s="37"/>
    </row>
    <row r="42" ht="14.25" spans="1:5">
      <c r="A42" s="38" t="s">
        <v>2946</v>
      </c>
      <c r="B42" s="38" t="s">
        <v>2947</v>
      </c>
      <c r="C42" s="38" t="s">
        <v>2948</v>
      </c>
      <c r="D42" s="38" t="s">
        <v>525</v>
      </c>
      <c r="E42" s="38"/>
    </row>
    <row r="43" ht="14.25" spans="1:5">
      <c r="A43" s="37" t="s">
        <v>2949</v>
      </c>
      <c r="B43" s="37" t="s">
        <v>2157</v>
      </c>
      <c r="C43" s="37" t="s">
        <v>2158</v>
      </c>
      <c r="D43" s="37" t="s">
        <v>525</v>
      </c>
      <c r="E43" s="37"/>
    </row>
    <row r="44" ht="14.25" spans="1:5">
      <c r="A44" s="38" t="s">
        <v>2950</v>
      </c>
      <c r="B44" s="38" t="s">
        <v>2951</v>
      </c>
      <c r="C44" s="38" t="s">
        <v>2952</v>
      </c>
      <c r="D44" s="38" t="s">
        <v>293</v>
      </c>
      <c r="E44" s="38"/>
    </row>
    <row r="45" ht="14.25" spans="1:5">
      <c r="A45" s="37" t="s">
        <v>2953</v>
      </c>
      <c r="B45" s="37" t="s">
        <v>2954</v>
      </c>
      <c r="C45" s="37" t="s">
        <v>2955</v>
      </c>
      <c r="D45" s="37" t="s">
        <v>290</v>
      </c>
      <c r="E45" s="37"/>
    </row>
    <row r="46" ht="14.25" spans="1:5">
      <c r="A46" s="38" t="s">
        <v>2956</v>
      </c>
      <c r="B46" s="38" t="s">
        <v>2957</v>
      </c>
      <c r="C46" s="38" t="s">
        <v>2958</v>
      </c>
      <c r="D46" s="38" t="s">
        <v>290</v>
      </c>
      <c r="E46" s="38"/>
    </row>
    <row r="47" ht="14.25" spans="1:5">
      <c r="A47" s="37" t="s">
        <v>2959</v>
      </c>
      <c r="B47" s="37" t="s">
        <v>2960</v>
      </c>
      <c r="C47" s="37" t="s">
        <v>2961</v>
      </c>
      <c r="D47" s="37" t="s">
        <v>227</v>
      </c>
      <c r="E47" s="37"/>
    </row>
    <row r="48" ht="14.25" spans="1:5">
      <c r="A48" s="38" t="s">
        <v>2962</v>
      </c>
      <c r="B48" s="38" t="s">
        <v>2963</v>
      </c>
      <c r="C48" s="38" t="s">
        <v>2964</v>
      </c>
      <c r="D48" s="38" t="s">
        <v>281</v>
      </c>
      <c r="E48" s="38"/>
    </row>
    <row r="49" ht="14.25" spans="1:5">
      <c r="A49" s="37" t="s">
        <v>2965</v>
      </c>
      <c r="B49" s="37" t="s">
        <v>2966</v>
      </c>
      <c r="C49" s="37" t="s">
        <v>2967</v>
      </c>
      <c r="D49" s="37" t="s">
        <v>290</v>
      </c>
      <c r="E49" s="37"/>
    </row>
    <row r="50" ht="14.25" spans="1:5">
      <c r="A50" s="38" t="s">
        <v>2968</v>
      </c>
      <c r="B50" s="38" t="s">
        <v>2969</v>
      </c>
      <c r="C50" s="38" t="s">
        <v>2970</v>
      </c>
      <c r="D50" s="38" t="s">
        <v>290</v>
      </c>
      <c r="E50" s="38"/>
    </row>
    <row r="51" ht="14.25" spans="1:5">
      <c r="A51" s="37" t="s">
        <v>2971</v>
      </c>
      <c r="B51" s="37" t="s">
        <v>2114</v>
      </c>
      <c r="C51" s="37" t="s">
        <v>2972</v>
      </c>
      <c r="D51" s="37" t="s">
        <v>290</v>
      </c>
      <c r="E51" s="37"/>
    </row>
    <row r="52" ht="14.25" spans="1:5">
      <c r="A52" s="38" t="s">
        <v>2973</v>
      </c>
      <c r="B52" s="38" t="s">
        <v>2974</v>
      </c>
      <c r="C52" s="38" t="s">
        <v>2975</v>
      </c>
      <c r="D52" s="38" t="s">
        <v>627</v>
      </c>
      <c r="E52" s="38"/>
    </row>
    <row r="53" ht="14.25" spans="1:5">
      <c r="A53" s="37" t="s">
        <v>2976</v>
      </c>
      <c r="B53" s="37" t="s">
        <v>2977</v>
      </c>
      <c r="C53" s="37" t="s">
        <v>2978</v>
      </c>
      <c r="D53" s="37" t="s">
        <v>290</v>
      </c>
      <c r="E53" s="37"/>
    </row>
    <row r="54" ht="14.25" spans="1:5">
      <c r="A54" s="38" t="s">
        <v>682</v>
      </c>
      <c r="B54" s="38" t="s">
        <v>2248</v>
      </c>
      <c r="C54" s="38" t="s">
        <v>829</v>
      </c>
      <c r="D54" s="38" t="s">
        <v>525</v>
      </c>
      <c r="E54" s="38"/>
    </row>
    <row r="55" spans="1:5">
      <c r="A55" s="71" t="s">
        <v>2979</v>
      </c>
      <c r="B55" s="72" t="s">
        <v>2980</v>
      </c>
      <c r="C55" s="72" t="s">
        <v>2981</v>
      </c>
      <c r="D55" s="72" t="s">
        <v>274</v>
      </c>
      <c r="E55" s="73" t="s">
        <v>2982</v>
      </c>
    </row>
    <row r="56" ht="14.25" spans="1:5">
      <c r="A56" s="74"/>
      <c r="B56" s="75"/>
      <c r="C56" s="75"/>
      <c r="D56" s="75"/>
      <c r="E56" s="74" t="s">
        <v>2983</v>
      </c>
    </row>
    <row r="57" ht="14.25" spans="1:5">
      <c r="A57" s="38" t="s">
        <v>2984</v>
      </c>
      <c r="B57" s="38" t="s">
        <v>2985</v>
      </c>
      <c r="C57" s="38" t="s">
        <v>2986</v>
      </c>
      <c r="D57" s="38" t="s">
        <v>290</v>
      </c>
      <c r="E57" s="38"/>
    </row>
    <row r="58" ht="24.75" spans="1:5">
      <c r="A58" s="37" t="s">
        <v>2987</v>
      </c>
      <c r="B58" s="37" t="s">
        <v>2988</v>
      </c>
      <c r="C58" s="37" t="s">
        <v>2989</v>
      </c>
      <c r="D58" s="37" t="s">
        <v>290</v>
      </c>
      <c r="E58" s="37" t="s">
        <v>2990</v>
      </c>
    </row>
    <row r="59" ht="14.25" spans="1:5">
      <c r="A59" s="38" t="s">
        <v>2991</v>
      </c>
      <c r="B59" s="38" t="s">
        <v>2992</v>
      </c>
      <c r="C59" s="38" t="s">
        <v>2993</v>
      </c>
      <c r="D59" s="38" t="s">
        <v>525</v>
      </c>
      <c r="E59" s="38"/>
    </row>
    <row r="60" ht="14.25" spans="1:5">
      <c r="A60" s="37" t="s">
        <v>2994</v>
      </c>
      <c r="B60" s="37" t="s">
        <v>2995</v>
      </c>
      <c r="C60" s="37" t="s">
        <v>2996</v>
      </c>
      <c r="D60" s="37" t="s">
        <v>525</v>
      </c>
      <c r="E60" s="37"/>
    </row>
    <row r="61" ht="14.25" spans="1:5">
      <c r="A61" s="38" t="s">
        <v>2997</v>
      </c>
      <c r="B61" s="38" t="s">
        <v>2998</v>
      </c>
      <c r="C61" s="38" t="s">
        <v>2999</v>
      </c>
      <c r="D61" s="38" t="s">
        <v>525</v>
      </c>
      <c r="E61" s="38"/>
    </row>
    <row r="62" spans="1:5">
      <c r="A62" s="71" t="s">
        <v>3000</v>
      </c>
      <c r="B62" s="72" t="s">
        <v>3001</v>
      </c>
      <c r="C62" s="72" t="s">
        <v>3002</v>
      </c>
      <c r="D62" s="72" t="s">
        <v>274</v>
      </c>
      <c r="E62" s="73" t="s">
        <v>3003</v>
      </c>
    </row>
    <row r="63" ht="14.25" spans="1:5">
      <c r="A63" s="74"/>
      <c r="B63" s="75"/>
      <c r="C63" s="75"/>
      <c r="D63" s="75"/>
      <c r="E63" s="74" t="s">
        <v>3004</v>
      </c>
    </row>
    <row r="64" ht="14.25" spans="1:5">
      <c r="A64" s="38" t="s">
        <v>3005</v>
      </c>
      <c r="B64" s="38" t="s">
        <v>3006</v>
      </c>
      <c r="C64" s="38" t="s">
        <v>3007</v>
      </c>
      <c r="D64" s="38" t="s">
        <v>525</v>
      </c>
      <c r="E64" s="38"/>
    </row>
    <row r="65" spans="1:5">
      <c r="A65" s="71" t="s">
        <v>3008</v>
      </c>
      <c r="B65" s="72" t="s">
        <v>3009</v>
      </c>
      <c r="C65" s="72" t="s">
        <v>3010</v>
      </c>
      <c r="D65" s="72" t="s">
        <v>468</v>
      </c>
      <c r="E65" s="73" t="s">
        <v>3011</v>
      </c>
    </row>
    <row r="66" ht="14.25" spans="1:5">
      <c r="A66" s="74"/>
      <c r="B66" s="75"/>
      <c r="C66" s="75"/>
      <c r="D66" s="75"/>
      <c r="E66" s="74" t="s">
        <v>3012</v>
      </c>
    </row>
    <row r="67" ht="14.25" spans="1:5">
      <c r="A67" s="38" t="s">
        <v>3013</v>
      </c>
      <c r="B67" s="38" t="s">
        <v>3014</v>
      </c>
      <c r="C67" s="38"/>
      <c r="D67" s="38" t="s">
        <v>290</v>
      </c>
      <c r="E67" s="38"/>
    </row>
    <row r="68" ht="14.25" spans="1:5">
      <c r="A68" s="37" t="s">
        <v>2832</v>
      </c>
      <c r="B68" s="37" t="s">
        <v>2833</v>
      </c>
      <c r="C68" s="37"/>
      <c r="D68" s="37" t="s">
        <v>525</v>
      </c>
      <c r="E68" s="37"/>
    </row>
    <row r="69" ht="14.25" spans="1:5">
      <c r="A69" s="38" t="s">
        <v>3015</v>
      </c>
      <c r="B69" s="38" t="s">
        <v>3016</v>
      </c>
      <c r="C69" s="38"/>
      <c r="D69" s="38" t="s">
        <v>342</v>
      </c>
      <c r="E69" s="38"/>
    </row>
    <row r="70" spans="1:5">
      <c r="A70" s="71" t="s">
        <v>3017</v>
      </c>
      <c r="B70" s="72" t="s">
        <v>3018</v>
      </c>
      <c r="C70" s="72"/>
      <c r="D70" s="72" t="s">
        <v>274</v>
      </c>
      <c r="E70" s="73" t="s">
        <v>3019</v>
      </c>
    </row>
    <row r="71" spans="1:5">
      <c r="A71" s="73"/>
      <c r="B71" s="91"/>
      <c r="C71" s="91"/>
      <c r="D71" s="91"/>
      <c r="E71" s="73" t="s">
        <v>3020</v>
      </c>
    </row>
    <row r="72" spans="1:5">
      <c r="A72" s="73"/>
      <c r="B72" s="91"/>
      <c r="C72" s="91"/>
      <c r="D72" s="91"/>
      <c r="E72" s="73" t="s">
        <v>3021</v>
      </c>
    </row>
    <row r="73" spans="1:5">
      <c r="A73" s="73"/>
      <c r="B73" s="91"/>
      <c r="C73" s="91"/>
      <c r="D73" s="91"/>
      <c r="E73" s="73" t="s">
        <v>3022</v>
      </c>
    </row>
    <row r="74" spans="1:5">
      <c r="A74" s="73"/>
      <c r="B74" s="91"/>
      <c r="C74" s="91"/>
      <c r="D74" s="91"/>
      <c r="E74" s="73" t="s">
        <v>3023</v>
      </c>
    </row>
    <row r="75" spans="1:5">
      <c r="A75" s="73"/>
      <c r="B75" s="91"/>
      <c r="C75" s="91"/>
      <c r="D75" s="91"/>
      <c r="E75" s="73" t="s">
        <v>3024</v>
      </c>
    </row>
    <row r="76" ht="14.25" spans="1:5">
      <c r="A76" s="74"/>
      <c r="B76" s="75"/>
      <c r="C76" s="75"/>
      <c r="D76" s="75"/>
      <c r="E76" s="74" t="s">
        <v>3025</v>
      </c>
    </row>
    <row r="77" ht="14.25" spans="1:5">
      <c r="A77" s="38" t="s">
        <v>3026</v>
      </c>
      <c r="B77" s="38" t="s">
        <v>3027</v>
      </c>
      <c r="C77" s="38"/>
      <c r="D77" s="38" t="s">
        <v>290</v>
      </c>
      <c r="E77" s="38"/>
    </row>
    <row r="78" ht="14.25" spans="1:5">
      <c r="A78" s="37" t="s">
        <v>3028</v>
      </c>
      <c r="B78" s="37" t="s">
        <v>3029</v>
      </c>
      <c r="C78" s="37"/>
      <c r="D78" s="37" t="s">
        <v>227</v>
      </c>
      <c r="E78" s="37"/>
    </row>
    <row r="79" ht="14.25" spans="1:5">
      <c r="A79" s="38" t="s">
        <v>3030</v>
      </c>
      <c r="B79" s="38" t="s">
        <v>3031</v>
      </c>
      <c r="C79" s="38"/>
      <c r="D79" s="38" t="s">
        <v>290</v>
      </c>
      <c r="E79" s="38"/>
    </row>
    <row r="80" ht="14.25" spans="1:5">
      <c r="A80" s="37" t="s">
        <v>3032</v>
      </c>
      <c r="B80" s="37" t="s">
        <v>3033</v>
      </c>
      <c r="C80" s="37"/>
      <c r="D80" s="37" t="s">
        <v>217</v>
      </c>
      <c r="E80" s="37"/>
    </row>
    <row r="81" ht="14.25" spans="1:5">
      <c r="A81" s="38" t="s">
        <v>3034</v>
      </c>
      <c r="B81" s="38" t="s">
        <v>3035</v>
      </c>
      <c r="C81" s="38"/>
      <c r="D81" s="38" t="s">
        <v>2379</v>
      </c>
      <c r="E81" s="38"/>
    </row>
    <row r="82" ht="14.25" spans="1:5">
      <c r="A82" s="37" t="s">
        <v>3036</v>
      </c>
      <c r="B82" s="37" t="s">
        <v>3037</v>
      </c>
      <c r="C82" s="37"/>
      <c r="D82" s="37" t="s">
        <v>443</v>
      </c>
      <c r="E82" s="37"/>
    </row>
    <row r="83" ht="14.25" spans="1:5">
      <c r="A83" s="38" t="s">
        <v>2602</v>
      </c>
      <c r="B83" s="38" t="s">
        <v>2603</v>
      </c>
      <c r="C83" s="38"/>
      <c r="D83" s="38" t="s">
        <v>221</v>
      </c>
      <c r="E83" s="38" t="s">
        <v>3038</v>
      </c>
    </row>
    <row r="84" ht="14.25" spans="1:5">
      <c r="A84" s="37" t="s">
        <v>3039</v>
      </c>
      <c r="B84" s="37" t="s">
        <v>3040</v>
      </c>
      <c r="C84" s="37"/>
      <c r="D84" s="37" t="s">
        <v>609</v>
      </c>
      <c r="E84" s="37"/>
    </row>
    <row r="85" ht="14.25" spans="1:5">
      <c r="A85" s="38" t="s">
        <v>3041</v>
      </c>
      <c r="B85" s="38" t="s">
        <v>3042</v>
      </c>
      <c r="C85" s="38"/>
      <c r="D85" s="38" t="s">
        <v>221</v>
      </c>
      <c r="E85" s="38"/>
    </row>
    <row r="86" ht="14.25" spans="1:5">
      <c r="A86" s="37" t="s">
        <v>3043</v>
      </c>
      <c r="B86" s="37" t="s">
        <v>3044</v>
      </c>
      <c r="C86" s="37"/>
      <c r="D86" s="37" t="s">
        <v>290</v>
      </c>
      <c r="E86" s="37"/>
    </row>
    <row r="87" ht="14.25" spans="1:5">
      <c r="A87" s="38" t="s">
        <v>3045</v>
      </c>
      <c r="B87" s="38" t="s">
        <v>3046</v>
      </c>
      <c r="C87" s="38"/>
      <c r="D87" s="38" t="s">
        <v>290</v>
      </c>
      <c r="E87" s="38"/>
    </row>
    <row r="88" ht="14.25" spans="1:5">
      <c r="A88" s="37" t="s">
        <v>3047</v>
      </c>
      <c r="B88" s="37" t="s">
        <v>3048</v>
      </c>
      <c r="C88" s="37"/>
      <c r="D88" s="37" t="s">
        <v>525</v>
      </c>
      <c r="E88" s="37"/>
    </row>
    <row r="89" ht="14.25" spans="1:5">
      <c r="A89" s="38" t="s">
        <v>3049</v>
      </c>
      <c r="B89" s="38" t="s">
        <v>3050</v>
      </c>
      <c r="C89" s="38"/>
      <c r="D89" s="38" t="s">
        <v>525</v>
      </c>
      <c r="E89" s="38"/>
    </row>
    <row r="90" spans="1:1">
      <c r="A90" s="2"/>
    </row>
    <row r="91" spans="1:1">
      <c r="A91" s="2" t="s">
        <v>294</v>
      </c>
    </row>
    <row r="92" ht="14.25" spans="1:63">
      <c r="A92" s="76" t="s">
        <v>214</v>
      </c>
      <c r="B92" s="76" t="s">
        <v>218</v>
      </c>
      <c r="C92" s="76" t="s">
        <v>2891</v>
      </c>
      <c r="D92" s="76" t="s">
        <v>2892</v>
      </c>
      <c r="E92" s="76" t="s">
        <v>253</v>
      </c>
      <c r="F92" s="76" t="s">
        <v>2898</v>
      </c>
      <c r="G92" s="67" t="s">
        <v>2900</v>
      </c>
      <c r="H92" s="67" t="s">
        <v>2903</v>
      </c>
      <c r="I92" s="67" t="s">
        <v>2904</v>
      </c>
      <c r="J92" s="67" t="s">
        <v>2905</v>
      </c>
      <c r="K92" s="67" t="s">
        <v>2908</v>
      </c>
      <c r="L92" s="67" t="s">
        <v>2911</v>
      </c>
      <c r="M92" s="67" t="s">
        <v>2914</v>
      </c>
      <c r="N92" s="67" t="s">
        <v>2917</v>
      </c>
      <c r="O92" s="67" t="s">
        <v>2920</v>
      </c>
      <c r="P92" s="67" t="s">
        <v>2924</v>
      </c>
      <c r="Q92" s="67" t="s">
        <v>2927</v>
      </c>
      <c r="R92" s="67" t="s">
        <v>2930</v>
      </c>
      <c r="S92" s="67" t="s">
        <v>2145</v>
      </c>
      <c r="T92" s="67" t="s">
        <v>2935</v>
      </c>
      <c r="U92" s="67" t="s">
        <v>2937</v>
      </c>
      <c r="V92" s="67" t="s">
        <v>2938</v>
      </c>
      <c r="W92" s="67" t="s">
        <v>2939</v>
      </c>
      <c r="X92" s="67" t="s">
        <v>2940</v>
      </c>
      <c r="Y92" s="67" t="s">
        <v>2943</v>
      </c>
      <c r="Z92" s="67" t="s">
        <v>2946</v>
      </c>
      <c r="AA92" s="67" t="s">
        <v>2949</v>
      </c>
      <c r="AB92" s="67" t="s">
        <v>2950</v>
      </c>
      <c r="AC92" s="67" t="s">
        <v>2953</v>
      </c>
      <c r="AD92" s="67" t="s">
        <v>2956</v>
      </c>
      <c r="AE92" s="67" t="s">
        <v>2959</v>
      </c>
      <c r="AF92" s="67" t="s">
        <v>2962</v>
      </c>
      <c r="AG92" s="67" t="s">
        <v>2965</v>
      </c>
      <c r="AH92" s="67" t="s">
        <v>2968</v>
      </c>
      <c r="AI92" s="67" t="s">
        <v>2971</v>
      </c>
      <c r="AJ92" s="67" t="s">
        <v>2973</v>
      </c>
      <c r="AK92" s="67" t="s">
        <v>2976</v>
      </c>
      <c r="AL92" s="67" t="s">
        <v>682</v>
      </c>
      <c r="AM92" s="67" t="s">
        <v>2979</v>
      </c>
      <c r="AN92" s="67" t="s">
        <v>2984</v>
      </c>
      <c r="AO92" s="67" t="s">
        <v>2987</v>
      </c>
      <c r="AP92" s="67" t="s">
        <v>2991</v>
      </c>
      <c r="AQ92" s="67" t="s">
        <v>2994</v>
      </c>
      <c r="AR92" s="67" t="s">
        <v>2997</v>
      </c>
      <c r="AS92" s="67" t="s">
        <v>3000</v>
      </c>
      <c r="AT92" s="67" t="s">
        <v>3005</v>
      </c>
      <c r="AU92" s="67" t="s">
        <v>3008</v>
      </c>
      <c r="AV92" s="67" t="s">
        <v>3013</v>
      </c>
      <c r="AW92" s="67" t="s">
        <v>2832</v>
      </c>
      <c r="AX92" s="67" t="s">
        <v>3015</v>
      </c>
      <c r="AY92" s="67" t="s">
        <v>3017</v>
      </c>
      <c r="AZ92" s="67" t="s">
        <v>3026</v>
      </c>
      <c r="BA92" s="67" t="s">
        <v>3028</v>
      </c>
      <c r="BB92" s="67" t="s">
        <v>3030</v>
      </c>
      <c r="BC92" s="67" t="s">
        <v>3032</v>
      </c>
      <c r="BD92" s="67" t="s">
        <v>3034</v>
      </c>
      <c r="BE92" s="67" t="s">
        <v>3036</v>
      </c>
      <c r="BF92" s="67" t="s">
        <v>2602</v>
      </c>
      <c r="BG92" s="67" t="s">
        <v>3039</v>
      </c>
      <c r="BH92" s="67" t="s">
        <v>3041</v>
      </c>
      <c r="BI92" s="67" t="s">
        <v>3043</v>
      </c>
      <c r="BJ92" s="67" t="s">
        <v>3045</v>
      </c>
      <c r="BK92" s="70" t="s">
        <v>3047</v>
      </c>
    </row>
    <row r="93" ht="15" spans="1:63">
      <c r="A93" s="77" t="s">
        <v>3051</v>
      </c>
      <c r="B93" s="77" t="s">
        <v>3052</v>
      </c>
      <c r="C93" s="77">
        <v>3</v>
      </c>
      <c r="D93" s="77">
        <v>439006000</v>
      </c>
      <c r="E93" s="77" t="s">
        <v>305</v>
      </c>
      <c r="F93" s="77">
        <v>33</v>
      </c>
      <c r="G93" s="68">
        <v>3200</v>
      </c>
      <c r="H93" s="68">
        <v>1056000000</v>
      </c>
      <c r="I93" s="68"/>
      <c r="J93" s="68"/>
      <c r="K93" s="68"/>
      <c r="L93" s="68"/>
      <c r="M93" s="68">
        <v>20070817</v>
      </c>
      <c r="N93" s="68"/>
      <c r="O93" s="68">
        <v>20080818</v>
      </c>
      <c r="P93" s="68">
        <v>20070817</v>
      </c>
      <c r="Q93" s="68"/>
      <c r="R93" s="68"/>
      <c r="S93" s="68"/>
      <c r="T93" s="68">
        <v>20061114</v>
      </c>
      <c r="U93" s="68">
        <v>20061201</v>
      </c>
      <c r="V93" s="68">
        <v>20070523</v>
      </c>
      <c r="W93" s="68">
        <v>20070712</v>
      </c>
      <c r="X93" s="68"/>
      <c r="Y93" s="68"/>
      <c r="Z93" s="68">
        <v>20070822</v>
      </c>
      <c r="AA93" s="68">
        <v>20070822</v>
      </c>
      <c r="AB93" s="68" t="s">
        <v>3053</v>
      </c>
      <c r="AC93" s="68"/>
      <c r="AD93" s="68">
        <v>16.32</v>
      </c>
      <c r="AE93" s="68"/>
      <c r="AF93" s="68"/>
      <c r="AG93" s="68"/>
      <c r="AH93" s="68"/>
      <c r="AI93" s="68"/>
      <c r="AJ93" s="68"/>
      <c r="AK93" s="68"/>
      <c r="AL93" s="68">
        <v>20070822</v>
      </c>
      <c r="AM93" s="68">
        <v>275002000</v>
      </c>
      <c r="AN93" s="68"/>
      <c r="AO93" s="68">
        <v>34.2</v>
      </c>
      <c r="AP93" s="68">
        <v>20070723</v>
      </c>
      <c r="AQ93" s="68"/>
      <c r="AR93" s="68">
        <v>20071231</v>
      </c>
      <c r="AS93" s="68">
        <v>243000004</v>
      </c>
      <c r="AT93" s="68"/>
      <c r="AU93" s="68">
        <v>1</v>
      </c>
      <c r="AV93" s="68">
        <v>24760000</v>
      </c>
      <c r="AW93" s="68"/>
      <c r="AX93" s="68">
        <v>0</v>
      </c>
      <c r="AY93" s="68"/>
      <c r="AZ93" s="68"/>
      <c r="BA93" s="68"/>
      <c r="BB93" s="68"/>
      <c r="BC93" s="68" t="s">
        <v>3054</v>
      </c>
      <c r="BD93" s="68" t="s">
        <v>3055</v>
      </c>
      <c r="BE93" s="68" t="s">
        <v>3056</v>
      </c>
      <c r="BF93" s="68" t="s">
        <v>3057</v>
      </c>
      <c r="BG93" s="68" t="s">
        <v>3058</v>
      </c>
      <c r="BH93" s="68" t="s">
        <v>3059</v>
      </c>
      <c r="BI93" s="68">
        <v>90</v>
      </c>
      <c r="BJ93" s="68">
        <v>368</v>
      </c>
      <c r="BK93" s="68"/>
    </row>
    <row r="94" ht="15" spans="1:63">
      <c r="A94" s="78" t="s">
        <v>3060</v>
      </c>
      <c r="B94" s="78" t="s">
        <v>3061</v>
      </c>
      <c r="C94" s="78">
        <v>3</v>
      </c>
      <c r="D94" s="78">
        <v>439006000</v>
      </c>
      <c r="E94" s="78" t="s">
        <v>305</v>
      </c>
      <c r="F94" s="78">
        <v>13</v>
      </c>
      <c r="G94" s="69">
        <v>8000</v>
      </c>
      <c r="H94" s="69">
        <v>1040000000</v>
      </c>
      <c r="I94" s="69"/>
      <c r="J94" s="69"/>
      <c r="K94" s="69"/>
      <c r="L94" s="69"/>
      <c r="M94" s="69">
        <v>20071127</v>
      </c>
      <c r="N94" s="69"/>
      <c r="O94" s="69">
        <v>20081128</v>
      </c>
      <c r="P94" s="69">
        <v>20071127</v>
      </c>
      <c r="Q94" s="69"/>
      <c r="R94" s="69"/>
      <c r="S94" s="69"/>
      <c r="T94" s="69">
        <v>20061114</v>
      </c>
      <c r="U94" s="69">
        <v>20061130</v>
      </c>
      <c r="V94" s="69">
        <v>20071018</v>
      </c>
      <c r="W94" s="69">
        <v>20071108</v>
      </c>
      <c r="X94" s="69"/>
      <c r="Y94" s="69"/>
      <c r="Z94" s="69">
        <v>20071128</v>
      </c>
      <c r="AA94" s="69">
        <v>20071128</v>
      </c>
      <c r="AB94" s="69" t="s">
        <v>3062</v>
      </c>
      <c r="AC94" s="69"/>
      <c r="AD94" s="69">
        <v>6.11</v>
      </c>
      <c r="AE94" s="69"/>
      <c r="AF94" s="69"/>
      <c r="AG94" s="69"/>
      <c r="AH94" s="69"/>
      <c r="AI94" s="69"/>
      <c r="AJ94" s="69" t="s">
        <v>3063</v>
      </c>
      <c r="AK94" s="69">
        <v>12.5</v>
      </c>
      <c r="AL94" s="69">
        <v>20071128</v>
      </c>
      <c r="AM94" s="69">
        <v>275001000</v>
      </c>
      <c r="AN94" s="69"/>
      <c r="AO94" s="69">
        <v>22.57</v>
      </c>
      <c r="AP94" s="69">
        <v>20071112</v>
      </c>
      <c r="AQ94" s="69">
        <v>20071108</v>
      </c>
      <c r="AR94" s="69">
        <v>20071231</v>
      </c>
      <c r="AS94" s="69">
        <v>243000001</v>
      </c>
      <c r="AT94" s="69"/>
      <c r="AU94" s="69">
        <v>1</v>
      </c>
      <c r="AV94" s="69">
        <v>22625000</v>
      </c>
      <c r="AW94" s="69"/>
      <c r="AX94" s="69">
        <v>0</v>
      </c>
      <c r="AY94" s="69"/>
      <c r="AZ94" s="69"/>
      <c r="BA94" s="69"/>
      <c r="BB94" s="69"/>
      <c r="BC94" s="69" t="s">
        <v>3054</v>
      </c>
      <c r="BD94" s="69" t="s">
        <v>3064</v>
      </c>
      <c r="BE94" s="69" t="s">
        <v>3065</v>
      </c>
      <c r="BF94" s="69" t="s">
        <v>3066</v>
      </c>
      <c r="BG94" s="69" t="s">
        <v>3067</v>
      </c>
      <c r="BH94" s="69" t="s">
        <v>3059</v>
      </c>
      <c r="BI94" s="69">
        <v>130</v>
      </c>
      <c r="BJ94" s="69">
        <v>276.6</v>
      </c>
      <c r="BK94" s="69"/>
    </row>
    <row r="95" ht="15" spans="1:63">
      <c r="A95" s="77" t="s">
        <v>3068</v>
      </c>
      <c r="B95" s="77" t="s">
        <v>3069</v>
      </c>
      <c r="C95" s="77">
        <v>12</v>
      </c>
      <c r="D95" s="77">
        <v>439010000</v>
      </c>
      <c r="E95" s="77" t="s">
        <v>305</v>
      </c>
      <c r="F95" s="77"/>
      <c r="G95" s="68">
        <v>12000</v>
      </c>
      <c r="H95" s="68"/>
      <c r="I95" s="68"/>
      <c r="J95" s="68"/>
      <c r="K95" s="68"/>
      <c r="L95" s="68"/>
      <c r="M95" s="68"/>
      <c r="N95" s="68"/>
      <c r="O95" s="68"/>
      <c r="P95" s="68"/>
      <c r="Q95" s="68"/>
      <c r="R95" s="68"/>
      <c r="S95" s="68"/>
      <c r="T95" s="68">
        <v>20070413</v>
      </c>
      <c r="U95" s="68">
        <v>20070601</v>
      </c>
      <c r="V95" s="68"/>
      <c r="W95" s="68"/>
      <c r="X95" s="68"/>
      <c r="Y95" s="68"/>
      <c r="Z95" s="68"/>
      <c r="AA95" s="68"/>
      <c r="AB95" s="68" t="s">
        <v>3070</v>
      </c>
      <c r="AC95" s="68"/>
      <c r="AD95" s="68"/>
      <c r="AE95" s="68"/>
      <c r="AF95" s="68"/>
      <c r="AG95" s="68"/>
      <c r="AH95" s="68"/>
      <c r="AI95" s="68"/>
      <c r="AJ95" s="68"/>
      <c r="AK95" s="68"/>
      <c r="AL95" s="68">
        <v>20070601</v>
      </c>
      <c r="AM95" s="68"/>
      <c r="AN95" s="68"/>
      <c r="AO95" s="68"/>
      <c r="AP95" s="68"/>
      <c r="AQ95" s="68"/>
      <c r="AR95" s="68">
        <v>20071231</v>
      </c>
      <c r="AS95" s="68"/>
      <c r="AT95" s="68"/>
      <c r="AU95" s="68">
        <v>0</v>
      </c>
      <c r="AV95" s="68"/>
      <c r="AW95" s="68"/>
      <c r="AX95" s="68">
        <v>0</v>
      </c>
      <c r="AY95" s="68"/>
      <c r="AZ95" s="68"/>
      <c r="BA95" s="68"/>
      <c r="BB95" s="68"/>
      <c r="BC95" s="68" t="s">
        <v>3054</v>
      </c>
      <c r="BD95" s="68"/>
      <c r="BE95" s="68"/>
      <c r="BF95" s="68" t="s">
        <v>3071</v>
      </c>
      <c r="BG95" s="68" t="s">
        <v>3072</v>
      </c>
      <c r="BH95" s="68"/>
      <c r="BI95" s="68"/>
      <c r="BJ95" s="68"/>
      <c r="BK95" s="68"/>
    </row>
    <row r="96" ht="15" spans="1:63">
      <c r="A96" s="78" t="s">
        <v>3073</v>
      </c>
      <c r="B96" s="78" t="s">
        <v>3074</v>
      </c>
      <c r="C96" s="78">
        <v>3</v>
      </c>
      <c r="D96" s="78">
        <v>439010000</v>
      </c>
      <c r="E96" s="78" t="s">
        <v>305</v>
      </c>
      <c r="F96" s="78">
        <v>16.59</v>
      </c>
      <c r="G96" s="69">
        <v>6497.89</v>
      </c>
      <c r="H96" s="69">
        <v>1077999951</v>
      </c>
      <c r="I96" s="69">
        <v>20071219</v>
      </c>
      <c r="J96" s="69">
        <v>20071220</v>
      </c>
      <c r="K96" s="69">
        <v>20071220</v>
      </c>
      <c r="L96" s="69">
        <v>20071220</v>
      </c>
      <c r="M96" s="69">
        <v>20071220</v>
      </c>
      <c r="N96" s="69">
        <v>20080104</v>
      </c>
      <c r="O96" s="69">
        <v>20080204</v>
      </c>
      <c r="P96" s="69"/>
      <c r="Q96" s="69">
        <v>20071219</v>
      </c>
      <c r="R96" s="69">
        <v>20071225</v>
      </c>
      <c r="S96" s="69">
        <v>20071226</v>
      </c>
      <c r="T96" s="69">
        <v>20070418</v>
      </c>
      <c r="U96" s="69">
        <v>20070509</v>
      </c>
      <c r="V96" s="69">
        <v>20070925</v>
      </c>
      <c r="W96" s="69">
        <v>20071108</v>
      </c>
      <c r="X96" s="69">
        <v>20071218</v>
      </c>
      <c r="Y96" s="69">
        <v>20071225</v>
      </c>
      <c r="Z96" s="69">
        <v>20071218</v>
      </c>
      <c r="AA96" s="69">
        <v>20080103</v>
      </c>
      <c r="AB96" s="69" t="s">
        <v>3070</v>
      </c>
      <c r="AC96" s="69"/>
      <c r="AD96" s="69"/>
      <c r="AE96" s="69">
        <v>730832</v>
      </c>
      <c r="AF96" s="69" t="s">
        <v>3075</v>
      </c>
      <c r="AG96" s="69"/>
      <c r="AH96" s="69">
        <v>3033.7143</v>
      </c>
      <c r="AI96" s="69">
        <v>3464.1752</v>
      </c>
      <c r="AJ96" s="69"/>
      <c r="AK96" s="69"/>
      <c r="AL96" s="69">
        <v>20080103</v>
      </c>
      <c r="AM96" s="69"/>
      <c r="AN96" s="69"/>
      <c r="AO96" s="69">
        <v>6.8</v>
      </c>
      <c r="AP96" s="69"/>
      <c r="AQ96" s="69"/>
      <c r="AR96" s="69">
        <v>20071231</v>
      </c>
      <c r="AS96" s="69"/>
      <c r="AT96" s="69"/>
      <c r="AU96" s="69">
        <v>0</v>
      </c>
      <c r="AV96" s="69">
        <v>35605941.41</v>
      </c>
      <c r="AW96" s="69"/>
      <c r="AX96" s="69">
        <v>0</v>
      </c>
      <c r="AY96" s="69"/>
      <c r="AZ96" s="69">
        <v>0.33</v>
      </c>
      <c r="BA96" s="69">
        <v>700832</v>
      </c>
      <c r="BB96" s="69"/>
      <c r="BC96" s="69" t="s">
        <v>3054</v>
      </c>
      <c r="BD96" s="69"/>
      <c r="BE96" s="69"/>
      <c r="BF96" s="69" t="s">
        <v>3076</v>
      </c>
      <c r="BG96" s="69" t="s">
        <v>3077</v>
      </c>
      <c r="BH96" s="69"/>
      <c r="BI96" s="69"/>
      <c r="BJ96" s="69"/>
      <c r="BK96" s="69"/>
    </row>
    <row r="97" spans="1:1">
      <c r="A97" s="2"/>
    </row>
    <row r="98" spans="1:1">
      <c r="A98" s="2" t="s">
        <v>558</v>
      </c>
    </row>
    <row r="99" ht="14.25" spans="1:1">
      <c r="A99" s="2"/>
    </row>
    <row r="100" ht="14.25" spans="1:3">
      <c r="A100" s="211" t="s">
        <v>445</v>
      </c>
      <c r="B100" s="212" t="s">
        <v>644</v>
      </c>
      <c r="C100" s="212" t="s">
        <v>645</v>
      </c>
    </row>
    <row r="101" ht="14.25" spans="1:3">
      <c r="A101" s="213">
        <v>1</v>
      </c>
      <c r="B101" s="214">
        <v>1</v>
      </c>
      <c r="C101" s="215" t="s">
        <v>2616</v>
      </c>
    </row>
    <row r="102" ht="14.25" spans="1:3">
      <c r="A102" s="216">
        <v>2</v>
      </c>
      <c r="B102" s="217">
        <v>2</v>
      </c>
      <c r="C102" s="218" t="s">
        <v>2618</v>
      </c>
    </row>
    <row r="103" ht="14.25" spans="1:3">
      <c r="A103" s="216">
        <v>3</v>
      </c>
      <c r="B103" s="217">
        <v>3</v>
      </c>
      <c r="C103" s="218" t="s">
        <v>2620</v>
      </c>
    </row>
    <row r="104" ht="14.25" spans="1:3">
      <c r="A104" s="216">
        <v>4</v>
      </c>
      <c r="B104" s="217">
        <v>4</v>
      </c>
      <c r="C104" s="218" t="s">
        <v>2621</v>
      </c>
    </row>
    <row r="105" ht="14.25" spans="1:3">
      <c r="A105" s="216">
        <v>5</v>
      </c>
      <c r="B105" s="217">
        <v>5</v>
      </c>
      <c r="C105" s="218" t="s">
        <v>3078</v>
      </c>
    </row>
    <row r="106" ht="14.25" spans="1:3">
      <c r="A106" s="216">
        <v>6</v>
      </c>
      <c r="B106" s="217">
        <v>6</v>
      </c>
      <c r="C106" s="218" t="s">
        <v>3079</v>
      </c>
    </row>
    <row r="107" ht="14.25" spans="1:3">
      <c r="A107" s="216">
        <v>7</v>
      </c>
      <c r="B107" s="217">
        <v>7</v>
      </c>
      <c r="C107" s="218" t="s">
        <v>3080</v>
      </c>
    </row>
    <row r="108" ht="14.25" spans="1:3">
      <c r="A108" s="216">
        <v>8</v>
      </c>
      <c r="B108" s="219">
        <v>8</v>
      </c>
      <c r="C108" s="53" t="s">
        <v>3081</v>
      </c>
    </row>
    <row r="109" ht="14.25" spans="1:3">
      <c r="A109" s="216">
        <v>9</v>
      </c>
      <c r="B109" s="219">
        <v>9</v>
      </c>
      <c r="C109" s="53" t="s">
        <v>3082</v>
      </c>
    </row>
    <row r="110" ht="14.25" spans="1:3">
      <c r="A110" s="216">
        <v>10</v>
      </c>
      <c r="B110" s="217">
        <v>10</v>
      </c>
      <c r="C110" s="218" t="s">
        <v>3083</v>
      </c>
    </row>
    <row r="111" ht="14.25" spans="1:3">
      <c r="A111" s="216">
        <v>11</v>
      </c>
      <c r="B111" s="217">
        <v>11</v>
      </c>
      <c r="C111" s="218" t="s">
        <v>3084</v>
      </c>
    </row>
    <row r="112" ht="14.25" spans="1:3">
      <c r="A112" s="216">
        <v>12</v>
      </c>
      <c r="B112" s="217">
        <v>12</v>
      </c>
      <c r="C112" s="218" t="s">
        <v>2622</v>
      </c>
    </row>
    <row r="113" ht="14.25" spans="1:3">
      <c r="A113" s="216">
        <v>13</v>
      </c>
      <c r="B113" s="217">
        <v>13</v>
      </c>
      <c r="C113" s="218" t="s">
        <v>3085</v>
      </c>
    </row>
    <row r="114" ht="14.25" spans="1:3">
      <c r="A114" s="216">
        <v>14</v>
      </c>
      <c r="B114" s="217">
        <v>14</v>
      </c>
      <c r="C114" s="218" t="s">
        <v>3086</v>
      </c>
    </row>
    <row r="115" ht="14.25" spans="1:3">
      <c r="A115" s="216">
        <v>15</v>
      </c>
      <c r="B115" s="217">
        <v>15</v>
      </c>
      <c r="C115" s="218" t="s">
        <v>3087</v>
      </c>
    </row>
    <row r="116" ht="14.25" spans="1:3">
      <c r="A116" s="216">
        <v>16</v>
      </c>
      <c r="B116" s="217">
        <v>16</v>
      </c>
      <c r="C116" s="218" t="s">
        <v>3088</v>
      </c>
    </row>
    <row r="117" ht="14.25" spans="1:3">
      <c r="A117" s="216">
        <v>17</v>
      </c>
      <c r="B117" s="217">
        <v>17</v>
      </c>
      <c r="C117" s="218" t="s">
        <v>2617</v>
      </c>
    </row>
    <row r="118" ht="14.25" spans="1:3">
      <c r="A118" s="216">
        <v>18</v>
      </c>
      <c r="B118" s="217">
        <v>18</v>
      </c>
      <c r="C118" s="218" t="s">
        <v>3089</v>
      </c>
    </row>
    <row r="119" ht="14.25" spans="1:3">
      <c r="A119" s="216">
        <v>19</v>
      </c>
      <c r="B119" s="217">
        <v>19</v>
      </c>
      <c r="C119" s="218" t="s">
        <v>3090</v>
      </c>
    </row>
    <row r="120" ht="14.25" spans="1:3">
      <c r="A120" s="216">
        <v>20</v>
      </c>
      <c r="B120" s="217">
        <v>20</v>
      </c>
      <c r="C120" s="218" t="s">
        <v>3091</v>
      </c>
    </row>
    <row r="121" ht="14.25" spans="1:3">
      <c r="A121" s="216">
        <v>21</v>
      </c>
      <c r="B121" s="217">
        <v>21</v>
      </c>
      <c r="C121" s="218" t="s">
        <v>3092</v>
      </c>
    </row>
    <row r="122" ht="14.25" spans="1:3">
      <c r="A122" s="216">
        <v>22</v>
      </c>
      <c r="B122" s="217">
        <v>22</v>
      </c>
      <c r="C122" s="218" t="s">
        <v>3093</v>
      </c>
    </row>
    <row r="123" ht="14.25" spans="1:3">
      <c r="A123" s="216">
        <v>23</v>
      </c>
      <c r="B123" s="217">
        <v>23</v>
      </c>
      <c r="C123" s="218" t="s">
        <v>3094</v>
      </c>
    </row>
    <row r="124" ht="14.25" spans="1:3">
      <c r="A124" s="216">
        <v>24</v>
      </c>
      <c r="B124" s="217">
        <v>24</v>
      </c>
      <c r="C124" s="218" t="s">
        <v>3095</v>
      </c>
    </row>
    <row r="125" spans="1:1">
      <c r="A125" s="2"/>
    </row>
    <row r="126" spans="1:1">
      <c r="A126" s="2"/>
    </row>
    <row r="127" spans="1:1">
      <c r="A127" s="2" t="s">
        <v>395</v>
      </c>
    </row>
    <row r="128" spans="1:1">
      <c r="A128" s="61"/>
    </row>
    <row r="129" spans="1:1">
      <c r="A129" s="2" t="s">
        <v>3096</v>
      </c>
    </row>
    <row r="130" spans="1:1">
      <c r="A130" s="2" t="s">
        <v>3097</v>
      </c>
    </row>
    <row r="131" spans="1:1">
      <c r="A131" s="61"/>
    </row>
    <row r="132" ht="58.5" spans="1:1">
      <c r="A132" s="2" t="s">
        <v>3098</v>
      </c>
    </row>
    <row r="133" spans="1:1">
      <c r="A133" s="2" t="s">
        <v>3099</v>
      </c>
    </row>
    <row r="134" ht="23.25" spans="1:1">
      <c r="A134" s="2" t="s">
        <v>3100</v>
      </c>
    </row>
    <row r="135" ht="104.25" spans="1:1">
      <c r="A135" s="2" t="s">
        <v>3101</v>
      </c>
    </row>
    <row r="136" spans="1:1">
      <c r="A136" s="61"/>
    </row>
    <row r="137" ht="35.25" spans="1:1">
      <c r="A137" s="2" t="s">
        <v>3102</v>
      </c>
    </row>
    <row r="138" ht="34.5" spans="1:1">
      <c r="A138" s="2" t="s">
        <v>3103</v>
      </c>
    </row>
    <row r="139" spans="1:1">
      <c r="A139" s="61"/>
    </row>
    <row r="140" spans="1:1">
      <c r="A140" s="2" t="s">
        <v>3104</v>
      </c>
    </row>
    <row r="141" spans="1:1">
      <c r="A141" s="61"/>
    </row>
    <row r="142" ht="45.75" spans="1:1">
      <c r="A142" s="2" t="s">
        <v>3105</v>
      </c>
    </row>
  </sheetData>
  <mergeCells count="24">
    <mergeCell ref="A11:A17"/>
    <mergeCell ref="A18:A20"/>
    <mergeCell ref="A55:A56"/>
    <mergeCell ref="A62:A63"/>
    <mergeCell ref="A65:A66"/>
    <mergeCell ref="A70:A76"/>
    <mergeCell ref="B11:B17"/>
    <mergeCell ref="B18:B20"/>
    <mergeCell ref="B55:B56"/>
    <mergeCell ref="B62:B63"/>
    <mergeCell ref="B65:B66"/>
    <mergeCell ref="B70:B76"/>
    <mergeCell ref="C11:C17"/>
    <mergeCell ref="C18:C20"/>
    <mergeCell ref="C55:C56"/>
    <mergeCell ref="C62:C63"/>
    <mergeCell ref="C65:C66"/>
    <mergeCell ref="C70:C76"/>
    <mergeCell ref="D11:D17"/>
    <mergeCell ref="D18:D20"/>
    <mergeCell ref="D55:D56"/>
    <mergeCell ref="D62:D63"/>
    <mergeCell ref="D65:D66"/>
    <mergeCell ref="D70:D76"/>
  </mergeCells>
  <hyperlinks>
    <hyperlink ref="A1" location="Navigation!A1" display="AShareSEO(中国A股增发)"/>
  </hyperlink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topLeftCell="A19" workbookViewId="0">
      <selection activeCell="A1" sqref="A1"/>
    </sheetView>
  </sheetViews>
  <sheetFormatPr defaultColWidth="9" defaultRowHeight="13.5"/>
  <sheetData>
    <row r="1" ht="84.75" spans="1:1">
      <c r="A1" s="1" t="s">
        <v>3106</v>
      </c>
    </row>
    <row r="2" spans="1:1">
      <c r="A2" s="2"/>
    </row>
    <row r="3" spans="1:1">
      <c r="A3" s="1" t="s">
        <v>197</v>
      </c>
    </row>
    <row r="4" ht="14.25" spans="1:6">
      <c r="A4" s="3" t="s">
        <v>198</v>
      </c>
      <c r="B4" s="3" t="s">
        <v>199</v>
      </c>
      <c r="C4" s="3" t="s">
        <v>200</v>
      </c>
      <c r="D4" s="3" t="s">
        <v>201</v>
      </c>
      <c r="E4" s="3" t="s">
        <v>202</v>
      </c>
      <c r="F4" s="4" t="s">
        <v>203</v>
      </c>
    </row>
    <row r="5" ht="86.25" spans="1:6">
      <c r="A5" s="5" t="s">
        <v>3107</v>
      </c>
      <c r="B5" s="5" t="s">
        <v>3108</v>
      </c>
      <c r="C5" s="5" t="s">
        <v>3109</v>
      </c>
      <c r="D5" s="5" t="s">
        <v>206</v>
      </c>
      <c r="E5" s="5" t="s">
        <v>3110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57.75" spans="1:5">
      <c r="A11" s="5" t="s">
        <v>3111</v>
      </c>
      <c r="B11" s="5" t="s">
        <v>2747</v>
      </c>
      <c r="C11" s="5" t="s">
        <v>3112</v>
      </c>
      <c r="D11" s="5" t="s">
        <v>525</v>
      </c>
      <c r="E11" s="5"/>
    </row>
    <row r="12" ht="43.5" spans="1:5">
      <c r="A12" s="7" t="s">
        <v>3113</v>
      </c>
      <c r="B12" s="7" t="s">
        <v>3114</v>
      </c>
      <c r="C12" s="7" t="s">
        <v>3115</v>
      </c>
      <c r="D12" s="7" t="s">
        <v>221</v>
      </c>
      <c r="E12" s="7"/>
    </row>
    <row r="13" ht="43.5" spans="1:5">
      <c r="A13" s="5" t="s">
        <v>3116</v>
      </c>
      <c r="B13" s="5" t="s">
        <v>3117</v>
      </c>
      <c r="C13" s="5" t="s">
        <v>3118</v>
      </c>
      <c r="D13" s="5" t="s">
        <v>217</v>
      </c>
      <c r="E13" s="5"/>
    </row>
    <row r="14" ht="43.5" spans="1:5">
      <c r="A14" s="7" t="s">
        <v>3119</v>
      </c>
      <c r="B14" s="7" t="s">
        <v>3120</v>
      </c>
      <c r="C14" s="7" t="s">
        <v>3121</v>
      </c>
      <c r="D14" s="7" t="s">
        <v>3122</v>
      </c>
      <c r="E14" s="7"/>
    </row>
    <row r="15" ht="29.25" spans="1:5">
      <c r="A15" s="5" t="s">
        <v>3123</v>
      </c>
      <c r="B15" s="5" t="s">
        <v>3124</v>
      </c>
      <c r="C15" s="5" t="s">
        <v>3125</v>
      </c>
      <c r="D15" s="5" t="s">
        <v>3122</v>
      </c>
      <c r="E15" s="5"/>
    </row>
    <row r="16" ht="29.25" spans="1:5">
      <c r="A16" s="7" t="s">
        <v>3126</v>
      </c>
      <c r="B16" s="7" t="s">
        <v>2820</v>
      </c>
      <c r="C16" s="7" t="s">
        <v>3127</v>
      </c>
      <c r="D16" s="7" t="s">
        <v>3122</v>
      </c>
      <c r="E16" s="7"/>
    </row>
    <row r="17" ht="29.25" spans="1:5">
      <c r="A17" s="5" t="s">
        <v>3128</v>
      </c>
      <c r="B17" s="5" t="s">
        <v>3129</v>
      </c>
      <c r="C17" s="5" t="s">
        <v>3130</v>
      </c>
      <c r="D17" s="5" t="s">
        <v>3122</v>
      </c>
      <c r="E17" s="5"/>
    </row>
    <row r="18" ht="29.25" spans="1:5">
      <c r="A18" s="7" t="s">
        <v>3131</v>
      </c>
      <c r="B18" s="7" t="s">
        <v>3132</v>
      </c>
      <c r="C18" s="7" t="s">
        <v>3133</v>
      </c>
      <c r="D18" s="7" t="s">
        <v>3122</v>
      </c>
      <c r="E18" s="7"/>
    </row>
    <row r="19" ht="43.5" spans="1:5">
      <c r="A19" s="5" t="s">
        <v>3134</v>
      </c>
      <c r="B19" s="5" t="s">
        <v>3135</v>
      </c>
      <c r="C19" s="5" t="s">
        <v>3136</v>
      </c>
      <c r="D19" s="5" t="s">
        <v>3122</v>
      </c>
      <c r="E19" s="5"/>
    </row>
    <row r="20" ht="43.5" spans="1:5">
      <c r="A20" s="7" t="s">
        <v>3137</v>
      </c>
      <c r="B20" s="7" t="s">
        <v>3138</v>
      </c>
      <c r="C20" s="7" t="s">
        <v>3139</v>
      </c>
      <c r="D20" s="7" t="s">
        <v>3122</v>
      </c>
      <c r="E20" s="7"/>
    </row>
    <row r="21" ht="43.5" spans="1:5">
      <c r="A21" s="5" t="s">
        <v>3140</v>
      </c>
      <c r="B21" s="5" t="s">
        <v>3141</v>
      </c>
      <c r="C21" s="5" t="s">
        <v>3142</v>
      </c>
      <c r="D21" s="5" t="s">
        <v>1321</v>
      </c>
      <c r="E21" s="5"/>
    </row>
    <row r="22" spans="1:1">
      <c r="A22" s="2"/>
    </row>
    <row r="23" spans="1:1">
      <c r="A23" s="1" t="s">
        <v>294</v>
      </c>
    </row>
    <row r="24" ht="14.25" spans="1:15">
      <c r="A24" s="67" t="s">
        <v>214</v>
      </c>
      <c r="B24" s="67" t="s">
        <v>218</v>
      </c>
      <c r="C24" s="67" t="s">
        <v>3143</v>
      </c>
      <c r="D24" s="67" t="s">
        <v>3144</v>
      </c>
      <c r="E24" s="67" t="s">
        <v>3145</v>
      </c>
      <c r="F24" s="67" t="s">
        <v>3146</v>
      </c>
      <c r="G24" s="67" t="s">
        <v>3147</v>
      </c>
      <c r="H24" s="67" t="s">
        <v>3148</v>
      </c>
      <c r="I24" s="67" t="s">
        <v>3149</v>
      </c>
      <c r="J24" s="67" t="s">
        <v>3150</v>
      </c>
      <c r="K24" s="67" t="s">
        <v>3151</v>
      </c>
      <c r="L24" s="67" t="s">
        <v>3152</v>
      </c>
      <c r="M24" s="67" t="s">
        <v>3153</v>
      </c>
      <c r="N24" s="67" t="s">
        <v>839</v>
      </c>
      <c r="O24" s="70" t="s">
        <v>363</v>
      </c>
    </row>
    <row r="25" ht="15" spans="1:15">
      <c r="A25" s="68" t="s">
        <v>3154</v>
      </c>
      <c r="B25" s="68" t="s">
        <v>749</v>
      </c>
      <c r="C25" s="68">
        <v>19960527</v>
      </c>
      <c r="D25" s="68" t="s">
        <v>3155</v>
      </c>
      <c r="E25" s="68" t="s">
        <v>3156</v>
      </c>
      <c r="F25" s="68">
        <v>0</v>
      </c>
      <c r="G25" s="68">
        <v>0.5</v>
      </c>
      <c r="H25" s="68">
        <v>0</v>
      </c>
      <c r="I25" s="68">
        <v>0</v>
      </c>
      <c r="J25" s="68">
        <v>0.5</v>
      </c>
      <c r="K25" s="68">
        <v>0</v>
      </c>
      <c r="L25" s="68">
        <v>0</v>
      </c>
      <c r="M25" s="68"/>
      <c r="N25" s="68"/>
      <c r="O25" s="68" t="s">
        <v>3157</v>
      </c>
    </row>
    <row r="26" ht="15" spans="1:15">
      <c r="A26" s="69" t="s">
        <v>3158</v>
      </c>
      <c r="B26" s="69" t="s">
        <v>749</v>
      </c>
      <c r="C26" s="69">
        <v>20081031</v>
      </c>
      <c r="D26" s="69" t="s">
        <v>3155</v>
      </c>
      <c r="E26" s="69" t="s">
        <v>3159</v>
      </c>
      <c r="F26" s="69">
        <v>0.0335</v>
      </c>
      <c r="G26" s="69">
        <v>0.3</v>
      </c>
      <c r="H26" s="69">
        <v>0</v>
      </c>
      <c r="I26" s="69">
        <v>0</v>
      </c>
      <c r="J26" s="69">
        <v>0</v>
      </c>
      <c r="K26" s="69">
        <v>0</v>
      </c>
      <c r="L26" s="69">
        <v>0</v>
      </c>
      <c r="M26" s="69"/>
      <c r="N26" s="69"/>
      <c r="O26" s="69" t="s">
        <v>3160</v>
      </c>
    </row>
    <row r="27" ht="15" spans="1:15">
      <c r="A27" s="68" t="s">
        <v>3161</v>
      </c>
      <c r="B27" s="68" t="s">
        <v>749</v>
      </c>
      <c r="C27" s="68">
        <v>20070620</v>
      </c>
      <c r="D27" s="68" t="s">
        <v>3155</v>
      </c>
      <c r="E27" s="68" t="s">
        <v>3162</v>
      </c>
      <c r="F27" s="68">
        <v>0.009</v>
      </c>
      <c r="G27" s="68">
        <v>0.1</v>
      </c>
      <c r="H27" s="68">
        <v>0</v>
      </c>
      <c r="I27" s="68">
        <v>0</v>
      </c>
      <c r="J27" s="68">
        <v>0</v>
      </c>
      <c r="K27" s="68">
        <v>0</v>
      </c>
      <c r="L27" s="68">
        <v>0</v>
      </c>
      <c r="M27" s="68"/>
      <c r="N27" s="68"/>
      <c r="O27" s="68" t="s">
        <v>3163</v>
      </c>
    </row>
    <row r="28" ht="15" spans="1:15">
      <c r="A28" s="69" t="s">
        <v>3164</v>
      </c>
      <c r="B28" s="69" t="s">
        <v>749</v>
      </c>
      <c r="C28" s="69">
        <v>19970825</v>
      </c>
      <c r="D28" s="69" t="s">
        <v>3155</v>
      </c>
      <c r="E28" s="69" t="s">
        <v>3165</v>
      </c>
      <c r="F28" s="69">
        <v>0.2</v>
      </c>
      <c r="G28" s="69">
        <v>0.5</v>
      </c>
      <c r="H28" s="69">
        <v>0</v>
      </c>
      <c r="I28" s="69">
        <v>0</v>
      </c>
      <c r="J28" s="69">
        <v>0</v>
      </c>
      <c r="K28" s="69">
        <v>0</v>
      </c>
      <c r="L28" s="69">
        <v>0</v>
      </c>
      <c r="M28" s="69"/>
      <c r="N28" s="69"/>
      <c r="O28" s="69" t="s">
        <v>3166</v>
      </c>
    </row>
  </sheetData>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A1" sqref="A1"/>
    </sheetView>
  </sheetViews>
  <sheetFormatPr defaultColWidth="9" defaultRowHeight="13.5"/>
  <sheetData>
    <row r="1" ht="84.75" spans="1:1">
      <c r="A1" s="1" t="s">
        <v>3167</v>
      </c>
    </row>
    <row r="2" spans="1:1">
      <c r="A2" s="2"/>
    </row>
    <row r="3" spans="1:1">
      <c r="A3" s="1" t="s">
        <v>197</v>
      </c>
    </row>
    <row r="4" ht="14.25" spans="1:6">
      <c r="A4" s="3" t="s">
        <v>198</v>
      </c>
      <c r="B4" s="3" t="s">
        <v>199</v>
      </c>
      <c r="C4" s="3" t="s">
        <v>200</v>
      </c>
      <c r="D4" s="3" t="s">
        <v>201</v>
      </c>
      <c r="E4" s="3" t="s">
        <v>202</v>
      </c>
      <c r="F4" s="4" t="s">
        <v>203</v>
      </c>
    </row>
    <row r="5" ht="72" spans="1:6">
      <c r="A5" s="5" t="s">
        <v>3168</v>
      </c>
      <c r="B5" s="5" t="s">
        <v>3169</v>
      </c>
      <c r="C5" s="5" t="s">
        <v>3170</v>
      </c>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57.75" spans="1:5">
      <c r="A11" s="5" t="s">
        <v>727</v>
      </c>
      <c r="B11" s="5" t="s">
        <v>3171</v>
      </c>
      <c r="C11" s="5" t="s">
        <v>3172</v>
      </c>
      <c r="D11" s="5" t="s">
        <v>525</v>
      </c>
      <c r="E11" s="5"/>
    </row>
    <row r="12" ht="43.5" spans="1:5">
      <c r="A12" s="7" t="s">
        <v>682</v>
      </c>
      <c r="B12" s="7" t="s">
        <v>683</v>
      </c>
      <c r="C12" s="7" t="s">
        <v>829</v>
      </c>
      <c r="D12" s="7" t="s">
        <v>525</v>
      </c>
      <c r="E12" s="7"/>
    </row>
    <row r="13" ht="57.75" spans="1:5">
      <c r="A13" s="5" t="s">
        <v>3173</v>
      </c>
      <c r="B13" s="5" t="s">
        <v>3174</v>
      </c>
      <c r="C13" s="5" t="s">
        <v>3175</v>
      </c>
      <c r="D13" s="5" t="s">
        <v>290</v>
      </c>
      <c r="E13" s="5"/>
    </row>
    <row r="14" ht="72" spans="1:5">
      <c r="A14" s="7" t="s">
        <v>3176</v>
      </c>
      <c r="B14" s="7" t="s">
        <v>3177</v>
      </c>
      <c r="C14" s="7" t="s">
        <v>3178</v>
      </c>
      <c r="D14" s="7" t="s">
        <v>290</v>
      </c>
      <c r="E14" s="7"/>
    </row>
    <row r="15" ht="72" spans="1:5">
      <c r="A15" s="5" t="s">
        <v>3179</v>
      </c>
      <c r="B15" s="5" t="s">
        <v>3180</v>
      </c>
      <c r="C15" s="5" t="s">
        <v>3181</v>
      </c>
      <c r="D15" s="5" t="s">
        <v>290</v>
      </c>
      <c r="E15" s="5"/>
    </row>
    <row r="16" ht="55.5" spans="1:5">
      <c r="A16" s="7" t="s">
        <v>3182</v>
      </c>
      <c r="B16" s="7" t="s">
        <v>3183</v>
      </c>
      <c r="C16" s="7" t="s">
        <v>284</v>
      </c>
      <c r="D16" s="7" t="s">
        <v>274</v>
      </c>
      <c r="E16" s="7" t="s">
        <v>3184</v>
      </c>
    </row>
    <row r="17" ht="27.75" spans="1:5">
      <c r="A17" s="43" t="s">
        <v>3185</v>
      </c>
      <c r="B17" s="44" t="s">
        <v>3186</v>
      </c>
      <c r="C17" s="44" t="s">
        <v>3187</v>
      </c>
      <c r="D17" s="44" t="s">
        <v>2569</v>
      </c>
      <c r="E17" s="45" t="s">
        <v>3188</v>
      </c>
    </row>
    <row r="18" ht="42" spans="1:5">
      <c r="A18" s="47"/>
      <c r="B18" s="48"/>
      <c r="C18" s="48"/>
      <c r="D18" s="48"/>
      <c r="E18" s="47" t="s">
        <v>3189</v>
      </c>
    </row>
    <row r="19" spans="1:1">
      <c r="A19" s="2"/>
    </row>
    <row r="20" spans="1:1">
      <c r="A20" s="1" t="s">
        <v>294</v>
      </c>
    </row>
    <row r="21" ht="14.25" spans="1:11">
      <c r="A21" s="67" t="s">
        <v>214</v>
      </c>
      <c r="B21" s="67" t="s">
        <v>218</v>
      </c>
      <c r="C21" s="67" t="s">
        <v>727</v>
      </c>
      <c r="D21" s="67" t="s">
        <v>682</v>
      </c>
      <c r="E21" s="67" t="s">
        <v>3173</v>
      </c>
      <c r="F21" s="67" t="s">
        <v>3176</v>
      </c>
      <c r="G21" s="67" t="s">
        <v>3179</v>
      </c>
      <c r="H21" s="67" t="s">
        <v>3182</v>
      </c>
      <c r="I21" s="67" t="s">
        <v>3185</v>
      </c>
      <c r="J21" s="67" t="s">
        <v>839</v>
      </c>
      <c r="K21" s="70" t="s">
        <v>363</v>
      </c>
    </row>
    <row r="22" ht="15" spans="1:11">
      <c r="A22" s="68" t="s">
        <v>3190</v>
      </c>
      <c r="B22" s="68" t="s">
        <v>749</v>
      </c>
      <c r="C22" s="68">
        <v>20131112</v>
      </c>
      <c r="D22" s="68">
        <v>20131108</v>
      </c>
      <c r="E22" s="68">
        <v>60732.8</v>
      </c>
      <c r="F22" s="68">
        <v>262145.879</v>
      </c>
      <c r="G22" s="68">
        <v>557590.1875</v>
      </c>
      <c r="H22" s="68">
        <v>479002000</v>
      </c>
      <c r="I22" s="68">
        <v>1</v>
      </c>
      <c r="J22" s="68"/>
      <c r="K22" s="68" t="s">
        <v>3191</v>
      </c>
    </row>
    <row r="23" ht="15" spans="1:11">
      <c r="A23" s="69" t="s">
        <v>3192</v>
      </c>
      <c r="B23" s="69" t="s">
        <v>749</v>
      </c>
      <c r="C23" s="69">
        <v>20140901</v>
      </c>
      <c r="D23" s="69">
        <v>20140829</v>
      </c>
      <c r="E23" s="69">
        <v>314560.6375</v>
      </c>
      <c r="F23" s="69">
        <v>158818.2637</v>
      </c>
      <c r="G23" s="69">
        <v>983671.215</v>
      </c>
      <c r="H23" s="69">
        <v>479002000</v>
      </c>
      <c r="I23" s="69">
        <v>1</v>
      </c>
      <c r="J23" s="69"/>
      <c r="K23" s="69" t="s">
        <v>3193</v>
      </c>
    </row>
    <row r="24" ht="15" spans="1:11">
      <c r="A24" s="68" t="s">
        <v>3194</v>
      </c>
      <c r="B24" s="68" t="s">
        <v>749</v>
      </c>
      <c r="C24" s="68">
        <v>20170109</v>
      </c>
      <c r="D24" s="68">
        <v>20150407</v>
      </c>
      <c r="E24" s="68">
        <v>190567.4387</v>
      </c>
      <c r="F24" s="68">
        <v>14.4777</v>
      </c>
      <c r="G24" s="68">
        <v>1370972.8967</v>
      </c>
      <c r="H24" s="68">
        <v>479002000</v>
      </c>
      <c r="I24" s="68">
        <v>0</v>
      </c>
      <c r="J24" s="68"/>
      <c r="K24" s="68" t="s">
        <v>3195</v>
      </c>
    </row>
    <row r="25" ht="15" spans="1:11">
      <c r="A25" s="69" t="s">
        <v>3196</v>
      </c>
      <c r="B25" s="69" t="s">
        <v>749</v>
      </c>
      <c r="C25" s="69">
        <v>20070620</v>
      </c>
      <c r="D25" s="69">
        <v>20070616</v>
      </c>
      <c r="E25" s="69">
        <v>14082.5822</v>
      </c>
      <c r="F25" s="69">
        <v>53657.0558</v>
      </c>
      <c r="G25" s="69">
        <v>155018.7787</v>
      </c>
      <c r="H25" s="69">
        <v>479005000</v>
      </c>
      <c r="I25" s="69">
        <v>1</v>
      </c>
      <c r="J25" s="69"/>
      <c r="K25" s="69" t="s">
        <v>3197</v>
      </c>
    </row>
  </sheetData>
  <mergeCells count="4">
    <mergeCell ref="A17:A18"/>
    <mergeCell ref="B17:B18"/>
    <mergeCell ref="C17:C18"/>
    <mergeCell ref="D17:D18"/>
  </mergeCells>
  <pageMargins left="0.7" right="0.7" top="0.75" bottom="0.75" header="0.3" footer="0.3"/>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1" sqref="A1"/>
    </sheetView>
  </sheetViews>
  <sheetFormatPr defaultColWidth="9" defaultRowHeight="13.5"/>
  <sheetData>
    <row r="1" ht="84.75" spans="1:1">
      <c r="A1" s="1" t="s">
        <v>3198</v>
      </c>
    </row>
    <row r="2" spans="1:1">
      <c r="A2" s="2"/>
    </row>
    <row r="3" spans="1:1">
      <c r="A3" s="1" t="s">
        <v>197</v>
      </c>
    </row>
    <row r="4" ht="14.25" spans="1:6">
      <c r="A4" s="3" t="s">
        <v>198</v>
      </c>
      <c r="B4" s="3" t="s">
        <v>199</v>
      </c>
      <c r="C4" s="3" t="s">
        <v>200</v>
      </c>
      <c r="D4" s="3" t="s">
        <v>201</v>
      </c>
      <c r="E4" s="3" t="s">
        <v>202</v>
      </c>
      <c r="F4" s="4" t="s">
        <v>203</v>
      </c>
    </row>
    <row r="5" ht="100.5" spans="1:6">
      <c r="A5" s="5" t="s">
        <v>3199</v>
      </c>
      <c r="B5" s="5" t="s">
        <v>3200</v>
      </c>
      <c r="C5" s="5" t="s">
        <v>3201</v>
      </c>
      <c r="D5" s="5" t="s">
        <v>206</v>
      </c>
      <c r="E5" s="5" t="s">
        <v>3202</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727</v>
      </c>
      <c r="B11" s="5" t="s">
        <v>3203</v>
      </c>
      <c r="C11" s="5" t="s">
        <v>3204</v>
      </c>
      <c r="D11" s="5" t="s">
        <v>525</v>
      </c>
      <c r="E11" s="5"/>
    </row>
    <row r="12" ht="43.5" spans="1:5">
      <c r="A12" s="7" t="s">
        <v>3205</v>
      </c>
      <c r="B12" s="7" t="s">
        <v>3206</v>
      </c>
      <c r="C12" s="7" t="s">
        <v>3207</v>
      </c>
      <c r="D12" s="7" t="s">
        <v>293</v>
      </c>
      <c r="E12" s="7"/>
    </row>
    <row r="13" ht="43.5" spans="1:5">
      <c r="A13" s="5" t="s">
        <v>3182</v>
      </c>
      <c r="B13" s="5" t="s">
        <v>3208</v>
      </c>
      <c r="C13" s="5" t="s">
        <v>3209</v>
      </c>
      <c r="D13" s="5" t="s">
        <v>274</v>
      </c>
      <c r="E13" s="5" t="s">
        <v>3210</v>
      </c>
    </row>
    <row r="14" ht="43.5" spans="1:5">
      <c r="A14" s="7" t="s">
        <v>3211</v>
      </c>
      <c r="B14" s="7" t="s">
        <v>3212</v>
      </c>
      <c r="C14" s="7" t="s">
        <v>3213</v>
      </c>
      <c r="D14" s="7" t="s">
        <v>293</v>
      </c>
      <c r="E14" s="7"/>
    </row>
    <row r="15" ht="43.5" spans="1:5">
      <c r="A15" s="5" t="s">
        <v>3173</v>
      </c>
      <c r="B15" s="5" t="s">
        <v>3214</v>
      </c>
      <c r="C15" s="5" t="s">
        <v>3215</v>
      </c>
      <c r="D15" s="5" t="s">
        <v>290</v>
      </c>
      <c r="E15" s="5"/>
    </row>
    <row r="16" ht="55.5" spans="1:5">
      <c r="A16" s="7" t="s">
        <v>3216</v>
      </c>
      <c r="B16" s="7" t="s">
        <v>3217</v>
      </c>
      <c r="C16" s="7" t="s">
        <v>3218</v>
      </c>
      <c r="D16" s="7" t="s">
        <v>290</v>
      </c>
      <c r="E16" s="7"/>
    </row>
    <row r="17" ht="57.75" spans="1:5">
      <c r="A17" s="5" t="s">
        <v>3219</v>
      </c>
      <c r="B17" s="5" t="s">
        <v>3220</v>
      </c>
      <c r="C17" s="5" t="s">
        <v>3221</v>
      </c>
      <c r="D17" s="5" t="s">
        <v>525</v>
      </c>
      <c r="E17" s="5"/>
    </row>
    <row r="18" spans="1:1">
      <c r="A18" s="2"/>
    </row>
    <row r="19" spans="1:1">
      <c r="A19" s="1" t="s">
        <v>294</v>
      </c>
    </row>
    <row r="20" ht="14.25" spans="1:11">
      <c r="A20" s="67" t="s">
        <v>214</v>
      </c>
      <c r="B20" s="67" t="s">
        <v>218</v>
      </c>
      <c r="C20" s="67" t="s">
        <v>727</v>
      </c>
      <c r="D20" s="67" t="s">
        <v>3205</v>
      </c>
      <c r="E20" s="67" t="s">
        <v>3182</v>
      </c>
      <c r="F20" s="67" t="s">
        <v>3211</v>
      </c>
      <c r="G20" s="67" t="s">
        <v>3173</v>
      </c>
      <c r="H20" s="67" t="s">
        <v>3216</v>
      </c>
      <c r="I20" s="67" t="s">
        <v>3219</v>
      </c>
      <c r="J20" s="67" t="s">
        <v>839</v>
      </c>
      <c r="K20" s="70" t="s">
        <v>363</v>
      </c>
    </row>
    <row r="21" ht="15" spans="1:11">
      <c r="A21" s="68" t="s">
        <v>3222</v>
      </c>
      <c r="B21" s="68" t="s">
        <v>749</v>
      </c>
      <c r="C21" s="68">
        <v>20090622</v>
      </c>
      <c r="D21" s="68" t="s">
        <v>3223</v>
      </c>
      <c r="E21" s="68">
        <v>479006000</v>
      </c>
      <c r="F21" s="68" t="s">
        <v>3224</v>
      </c>
      <c r="G21" s="68">
        <v>135639292</v>
      </c>
      <c r="H21" s="68">
        <v>4.3678</v>
      </c>
      <c r="I21" s="68"/>
      <c r="J21" s="68"/>
      <c r="K21" s="68" t="s">
        <v>3225</v>
      </c>
    </row>
    <row r="22" ht="15" spans="1:11">
      <c r="A22" s="69" t="s">
        <v>3226</v>
      </c>
      <c r="B22" s="69" t="s">
        <v>749</v>
      </c>
      <c r="C22" s="69">
        <v>20091015</v>
      </c>
      <c r="D22" s="69" t="s">
        <v>3227</v>
      </c>
      <c r="E22" s="69">
        <v>479006000</v>
      </c>
      <c r="F22" s="69" t="s">
        <v>3224</v>
      </c>
      <c r="G22" s="69">
        <v>264716</v>
      </c>
      <c r="H22" s="69">
        <v>0.0085</v>
      </c>
      <c r="I22" s="69"/>
      <c r="J22" s="69"/>
      <c r="K22" s="69" t="s">
        <v>3228</v>
      </c>
    </row>
    <row r="23" ht="15" spans="1:11">
      <c r="A23" s="68" t="s">
        <v>3229</v>
      </c>
      <c r="B23" s="68" t="s">
        <v>749</v>
      </c>
      <c r="C23" s="68">
        <v>20091015</v>
      </c>
      <c r="D23" s="68" t="s">
        <v>3230</v>
      </c>
      <c r="E23" s="68">
        <v>479006000</v>
      </c>
      <c r="F23" s="68" t="s">
        <v>3224</v>
      </c>
      <c r="G23" s="68">
        <v>84377</v>
      </c>
      <c r="H23" s="68">
        <v>0.0027</v>
      </c>
      <c r="I23" s="68"/>
      <c r="J23" s="68"/>
      <c r="K23" s="68" t="s">
        <v>3231</v>
      </c>
    </row>
    <row r="24" ht="15" spans="1:11">
      <c r="A24" s="69" t="s">
        <v>3232</v>
      </c>
      <c r="B24" s="69" t="s">
        <v>749</v>
      </c>
      <c r="C24" s="69">
        <v>20091015</v>
      </c>
      <c r="D24" s="69" t="s">
        <v>3233</v>
      </c>
      <c r="E24" s="69">
        <v>479006000</v>
      </c>
      <c r="F24" s="69" t="s">
        <v>3224</v>
      </c>
      <c r="G24" s="69">
        <v>8346</v>
      </c>
      <c r="H24" s="69">
        <v>0.0003</v>
      </c>
      <c r="I24" s="69"/>
      <c r="J24" s="69"/>
      <c r="K24" s="69" t="s">
        <v>3234</v>
      </c>
    </row>
  </sheetData>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workbookViewId="0">
      <selection activeCell="A1" sqref="A1"/>
    </sheetView>
  </sheetViews>
  <sheetFormatPr defaultColWidth="9" defaultRowHeight="13.5"/>
  <sheetData>
    <row r="1" ht="98.25" spans="1:1">
      <c r="A1" s="1" t="s">
        <v>3235</v>
      </c>
    </row>
    <row r="2" spans="1:1">
      <c r="A2" s="2"/>
    </row>
    <row r="3" spans="1:1">
      <c r="A3" s="1" t="s">
        <v>197</v>
      </c>
    </row>
    <row r="4" ht="14.25" spans="1:6">
      <c r="A4" s="3" t="s">
        <v>198</v>
      </c>
      <c r="B4" s="3" t="s">
        <v>199</v>
      </c>
      <c r="C4" s="3" t="s">
        <v>200</v>
      </c>
      <c r="D4" s="3" t="s">
        <v>201</v>
      </c>
      <c r="E4" s="3" t="s">
        <v>202</v>
      </c>
      <c r="F4" s="4" t="s">
        <v>203</v>
      </c>
    </row>
    <row r="5" ht="100.5" spans="1:6">
      <c r="A5" s="5" t="s">
        <v>3236</v>
      </c>
      <c r="B5" s="5" t="s">
        <v>3237</v>
      </c>
      <c r="C5" s="5" t="s">
        <v>3238</v>
      </c>
      <c r="D5" s="5" t="s">
        <v>206</v>
      </c>
      <c r="E5" s="5" t="s">
        <v>3239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3205</v>
      </c>
      <c r="B11" s="5" t="s">
        <v>3206</v>
      </c>
      <c r="C11" s="5" t="s">
        <v>3207</v>
      </c>
      <c r="D11" s="5" t="s">
        <v>293</v>
      </c>
      <c r="E11" s="5"/>
    </row>
    <row r="12" ht="43.5" spans="1:5">
      <c r="A12" s="7" t="s">
        <v>3240</v>
      </c>
      <c r="B12" s="7" t="s">
        <v>3241</v>
      </c>
      <c r="C12" s="7" t="s">
        <v>3242</v>
      </c>
      <c r="D12" s="7" t="s">
        <v>274</v>
      </c>
      <c r="E12" s="7" t="s">
        <v>3210</v>
      </c>
    </row>
    <row r="13" ht="29.25" spans="1:5">
      <c r="A13" s="5" t="s">
        <v>3243</v>
      </c>
      <c r="B13" s="5" t="s">
        <v>3244</v>
      </c>
      <c r="C13" s="5" t="s">
        <v>3245</v>
      </c>
      <c r="D13" s="5" t="s">
        <v>281</v>
      </c>
      <c r="E13" s="5"/>
    </row>
    <row r="14" ht="43.5" spans="1:5">
      <c r="A14" s="7" t="s">
        <v>3246</v>
      </c>
      <c r="B14" s="7" t="s">
        <v>3247</v>
      </c>
      <c r="C14" s="7" t="s">
        <v>3248</v>
      </c>
      <c r="D14" s="7" t="s">
        <v>281</v>
      </c>
      <c r="E14" s="7"/>
    </row>
    <row r="15" ht="43.5" spans="1:5">
      <c r="A15" s="5" t="s">
        <v>3249</v>
      </c>
      <c r="B15" s="5" t="s">
        <v>3250</v>
      </c>
      <c r="C15" s="5" t="s">
        <v>3251</v>
      </c>
      <c r="D15" s="5" t="s">
        <v>290</v>
      </c>
      <c r="E15" s="5"/>
    </row>
    <row r="16" ht="29.25" spans="1:5">
      <c r="A16" s="7" t="s">
        <v>3252</v>
      </c>
      <c r="B16" s="7" t="s">
        <v>3253</v>
      </c>
      <c r="C16" s="7" t="s">
        <v>3254</v>
      </c>
      <c r="D16" s="7" t="s">
        <v>290</v>
      </c>
      <c r="E16" s="7"/>
    </row>
    <row r="17" ht="29.25" spans="1:5">
      <c r="A17" s="5" t="s">
        <v>1266</v>
      </c>
      <c r="B17" s="5" t="s">
        <v>2296</v>
      </c>
      <c r="C17" s="5" t="s">
        <v>3255</v>
      </c>
      <c r="D17" s="5" t="s">
        <v>525</v>
      </c>
      <c r="E17" s="5"/>
    </row>
    <row r="18" ht="43.5" spans="1:5">
      <c r="A18" s="7" t="s">
        <v>682</v>
      </c>
      <c r="B18" s="7" t="s">
        <v>683</v>
      </c>
      <c r="C18" s="7" t="s">
        <v>829</v>
      </c>
      <c r="D18" s="7" t="s">
        <v>525</v>
      </c>
      <c r="E18" s="7"/>
    </row>
    <row r="19" ht="29.25" spans="1:5">
      <c r="A19" s="5" t="s">
        <v>3256</v>
      </c>
      <c r="B19" s="5" t="s">
        <v>3257</v>
      </c>
      <c r="C19" s="5"/>
      <c r="D19" s="5" t="s">
        <v>290</v>
      </c>
      <c r="E19" s="5"/>
    </row>
    <row r="20" ht="29.25" spans="1:5">
      <c r="A20" s="7" t="s">
        <v>3258</v>
      </c>
      <c r="B20" s="7" t="s">
        <v>3203</v>
      </c>
      <c r="C20" s="7"/>
      <c r="D20" s="7" t="s">
        <v>525</v>
      </c>
      <c r="E20" s="7"/>
    </row>
    <row r="21" ht="54.75" spans="1:5">
      <c r="A21" s="5" t="s">
        <v>3259</v>
      </c>
      <c r="B21" s="5" t="s">
        <v>3250</v>
      </c>
      <c r="C21" s="5"/>
      <c r="D21" s="5" t="s">
        <v>290</v>
      </c>
      <c r="E21" s="5" t="s">
        <v>3260</v>
      </c>
    </row>
    <row r="22" ht="42.75" spans="1:5">
      <c r="A22" s="7" t="s">
        <v>3261</v>
      </c>
      <c r="B22" s="7" t="s">
        <v>3262</v>
      </c>
      <c r="C22" s="7"/>
      <c r="D22" s="7" t="s">
        <v>342</v>
      </c>
      <c r="E22" s="7" t="s">
        <v>3263</v>
      </c>
    </row>
    <row r="23" ht="189.75" spans="1:5">
      <c r="A23" s="5" t="s">
        <v>3264</v>
      </c>
      <c r="B23" s="5" t="s">
        <v>3265</v>
      </c>
      <c r="C23" s="5"/>
      <c r="D23" s="5" t="s">
        <v>290</v>
      </c>
      <c r="E23" s="5" t="s">
        <v>3266</v>
      </c>
    </row>
    <row r="24" spans="1:1">
      <c r="A24" s="2"/>
    </row>
    <row r="25" spans="1:1">
      <c r="A25" s="1" t="s">
        <v>294</v>
      </c>
    </row>
    <row r="26" ht="14.25" spans="1:14">
      <c r="A26" s="67" t="s">
        <v>214</v>
      </c>
      <c r="B26" s="67" t="s">
        <v>218</v>
      </c>
      <c r="C26" s="67" t="s">
        <v>3205</v>
      </c>
      <c r="D26" s="67" t="s">
        <v>3240</v>
      </c>
      <c r="E26" s="67" t="s">
        <v>3243</v>
      </c>
      <c r="F26" s="67" t="s">
        <v>3246</v>
      </c>
      <c r="G26" s="67" t="s">
        <v>3249</v>
      </c>
      <c r="H26" s="67" t="s">
        <v>3252</v>
      </c>
      <c r="I26" s="67" t="s">
        <v>1266</v>
      </c>
      <c r="J26" s="67" t="s">
        <v>682</v>
      </c>
      <c r="K26" s="67" t="s">
        <v>3256</v>
      </c>
      <c r="L26" s="67" t="s">
        <v>3258</v>
      </c>
      <c r="M26" s="67" t="s">
        <v>3259</v>
      </c>
      <c r="N26" s="70" t="s">
        <v>3261</v>
      </c>
    </row>
    <row r="27" ht="15" spans="1:14">
      <c r="A27" s="68" t="s">
        <v>3267</v>
      </c>
      <c r="B27" s="68" t="s">
        <v>3268</v>
      </c>
      <c r="C27" s="68" t="s">
        <v>3269</v>
      </c>
      <c r="D27" s="68"/>
      <c r="E27" s="68"/>
      <c r="F27" s="68" t="s">
        <v>3270</v>
      </c>
      <c r="G27" s="68"/>
      <c r="H27" s="68">
        <v>247011</v>
      </c>
      <c r="I27" s="68">
        <v>20020424</v>
      </c>
      <c r="J27" s="68">
        <v>20020429</v>
      </c>
      <c r="K27" s="68">
        <v>0</v>
      </c>
      <c r="L27" s="68"/>
      <c r="M27" s="68"/>
      <c r="N27" s="68">
        <v>1</v>
      </c>
    </row>
    <row r="28" ht="15" spans="1:14">
      <c r="A28" s="69" t="s">
        <v>3271</v>
      </c>
      <c r="B28" s="69" t="s">
        <v>3268</v>
      </c>
      <c r="C28" s="69" t="s">
        <v>3272</v>
      </c>
      <c r="D28" s="69"/>
      <c r="E28" s="69"/>
      <c r="F28" s="69" t="s">
        <v>3270</v>
      </c>
      <c r="G28" s="69"/>
      <c r="H28" s="69">
        <v>247011</v>
      </c>
      <c r="I28" s="69">
        <v>20020424</v>
      </c>
      <c r="J28" s="69">
        <v>20020429</v>
      </c>
      <c r="K28" s="69">
        <v>0</v>
      </c>
      <c r="L28" s="69"/>
      <c r="M28" s="69"/>
      <c r="N28" s="69">
        <v>1</v>
      </c>
    </row>
    <row r="29" ht="15" spans="1:14">
      <c r="A29" s="68" t="s">
        <v>3273</v>
      </c>
      <c r="B29" s="68" t="s">
        <v>3268</v>
      </c>
      <c r="C29" s="68" t="s">
        <v>3274</v>
      </c>
      <c r="D29" s="68"/>
      <c r="E29" s="68"/>
      <c r="F29" s="68" t="s">
        <v>3270</v>
      </c>
      <c r="G29" s="68"/>
      <c r="H29" s="68">
        <v>222310</v>
      </c>
      <c r="I29" s="68">
        <v>20020424</v>
      </c>
      <c r="J29" s="68">
        <v>20020429</v>
      </c>
      <c r="K29" s="68">
        <v>0</v>
      </c>
      <c r="L29" s="68"/>
      <c r="M29" s="68"/>
      <c r="N29" s="68">
        <v>1</v>
      </c>
    </row>
    <row r="30" ht="15" spans="1:14">
      <c r="A30" s="69" t="s">
        <v>3275</v>
      </c>
      <c r="B30" s="69" t="s">
        <v>3268</v>
      </c>
      <c r="C30" s="69" t="s">
        <v>3276</v>
      </c>
      <c r="D30" s="69"/>
      <c r="E30" s="69"/>
      <c r="F30" s="69" t="s">
        <v>3277</v>
      </c>
      <c r="G30" s="69"/>
      <c r="H30" s="69">
        <v>185258</v>
      </c>
      <c r="I30" s="69">
        <v>20020424</v>
      </c>
      <c r="J30" s="69">
        <v>20020429</v>
      </c>
      <c r="K30" s="69">
        <v>0</v>
      </c>
      <c r="L30" s="69"/>
      <c r="M30" s="69"/>
      <c r="N30" s="69">
        <v>1</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 defaultRowHeight="13.5" outlineLevelCol="5"/>
  <cols>
    <col min="1" max="1" width="34" style="34" customWidth="1"/>
    <col min="2" max="2" width="12.25" style="34" customWidth="1"/>
    <col min="3" max="3" width="22.25" style="34" customWidth="1"/>
    <col min="4" max="4" width="13.5" style="34" customWidth="1"/>
    <col min="5" max="5" width="9.625" style="34" customWidth="1"/>
    <col min="6" max="6" width="33.875" style="34" customWidth="1"/>
  </cols>
  <sheetData>
    <row r="1" spans="1:1">
      <c r="A1" s="99" t="s">
        <v>427</v>
      </c>
    </row>
    <row r="2" spans="1:1">
      <c r="A2" s="2"/>
    </row>
    <row r="3" spans="1:1">
      <c r="A3" s="2" t="s">
        <v>197</v>
      </c>
    </row>
    <row r="4" spans="1:6">
      <c r="A4" s="35" t="s">
        <v>198</v>
      </c>
      <c r="B4" s="35" t="s">
        <v>199</v>
      </c>
      <c r="C4" s="35" t="s">
        <v>200</v>
      </c>
      <c r="D4" s="35" t="s">
        <v>201</v>
      </c>
      <c r="E4" s="35" t="s">
        <v>202</v>
      </c>
      <c r="F4" s="36" t="s">
        <v>203</v>
      </c>
    </row>
    <row r="5" ht="14.25" spans="1:6">
      <c r="A5" s="37" t="s">
        <v>428</v>
      </c>
      <c r="B5" s="37" t="s">
        <v>429</v>
      </c>
      <c r="C5" s="37"/>
      <c r="D5" s="37" t="s">
        <v>206</v>
      </c>
      <c r="E5" s="37" t="s">
        <v>430</v>
      </c>
      <c r="F5" s="37" t="s">
        <v>431</v>
      </c>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432</v>
      </c>
      <c r="B10" s="38" t="s">
        <v>219</v>
      </c>
      <c r="C10" s="38"/>
      <c r="D10" s="38" t="s">
        <v>221</v>
      </c>
      <c r="E10" s="38"/>
    </row>
    <row r="11" ht="14.25" spans="1:5">
      <c r="A11" s="37" t="s">
        <v>433</v>
      </c>
      <c r="B11" s="37" t="s">
        <v>225</v>
      </c>
      <c r="C11" s="37"/>
      <c r="D11" s="37" t="s">
        <v>221</v>
      </c>
      <c r="E11" s="37"/>
    </row>
    <row r="12" ht="14.25" spans="1:5">
      <c r="A12" s="38" t="s">
        <v>434</v>
      </c>
      <c r="B12" s="38" t="s">
        <v>435</v>
      </c>
      <c r="C12" s="38"/>
      <c r="D12" s="38" t="s">
        <v>274</v>
      </c>
      <c r="E12" s="38" t="s">
        <v>436</v>
      </c>
    </row>
    <row r="13" ht="14.25" spans="1:5">
      <c r="A13" s="37" t="s">
        <v>437</v>
      </c>
      <c r="B13" s="37" t="s">
        <v>438</v>
      </c>
      <c r="C13" s="37"/>
      <c r="D13" s="37" t="s">
        <v>221</v>
      </c>
      <c r="E13" s="37"/>
    </row>
    <row r="14" ht="14.25" spans="1:5">
      <c r="A14" s="38" t="s">
        <v>439</v>
      </c>
      <c r="B14" s="38" t="s">
        <v>440</v>
      </c>
      <c r="C14" s="38"/>
      <c r="D14" s="38" t="s">
        <v>217</v>
      </c>
      <c r="E14" s="38"/>
    </row>
    <row r="15" ht="14.25" spans="1:5">
      <c r="A15" s="37" t="s">
        <v>441</v>
      </c>
      <c r="B15" s="37" t="s">
        <v>442</v>
      </c>
      <c r="C15" s="37"/>
      <c r="D15" s="37" t="s">
        <v>342</v>
      </c>
      <c r="E15" s="37"/>
    </row>
    <row r="16" ht="14.25" spans="1:5">
      <c r="A16" s="38" t="s">
        <v>354</v>
      </c>
      <c r="B16" s="38" t="s">
        <v>213</v>
      </c>
      <c r="C16" s="38"/>
      <c r="D16" s="38" t="s">
        <v>443</v>
      </c>
      <c r="E16" s="38"/>
    </row>
    <row r="17" spans="1:1">
      <c r="A17" s="2"/>
    </row>
    <row r="18" spans="1:1">
      <c r="A18" s="2" t="s">
        <v>444</v>
      </c>
    </row>
    <row r="19" spans="1:3">
      <c r="A19" s="39" t="s">
        <v>445</v>
      </c>
      <c r="B19" s="40" t="s">
        <v>435</v>
      </c>
      <c r="C19" s="40" t="s">
        <v>444</v>
      </c>
    </row>
    <row r="20" spans="1:3">
      <c r="A20" s="41">
        <v>1</v>
      </c>
      <c r="B20" s="42">
        <v>111001000</v>
      </c>
      <c r="C20" s="42" t="s">
        <v>446</v>
      </c>
    </row>
    <row r="21" spans="1:3">
      <c r="A21" s="41">
        <v>2</v>
      </c>
      <c r="B21" s="42">
        <v>111001001</v>
      </c>
      <c r="C21" s="42" t="s">
        <v>447</v>
      </c>
    </row>
    <row r="22" spans="1:3">
      <c r="A22" s="41">
        <v>3</v>
      </c>
      <c r="B22" s="42">
        <v>111001002</v>
      </c>
      <c r="C22" s="42" t="s">
        <v>448</v>
      </c>
    </row>
    <row r="23" spans="1:3">
      <c r="A23" s="41">
        <v>4</v>
      </c>
      <c r="B23" s="42">
        <v>111001003</v>
      </c>
      <c r="C23" s="42" t="s">
        <v>449</v>
      </c>
    </row>
    <row r="24" spans="1:3">
      <c r="A24" s="41">
        <v>5</v>
      </c>
      <c r="B24" s="42">
        <v>111001100</v>
      </c>
      <c r="C24" s="42" t="s">
        <v>450</v>
      </c>
    </row>
    <row r="25" spans="1:3">
      <c r="A25" s="41">
        <v>6</v>
      </c>
      <c r="B25" s="42">
        <v>111002000</v>
      </c>
      <c r="C25" s="42" t="s">
        <v>451</v>
      </c>
    </row>
    <row r="26" spans="1:3">
      <c r="A26" s="41">
        <v>7</v>
      </c>
      <c r="B26" s="42">
        <v>111002001</v>
      </c>
      <c r="C26" s="42" t="s">
        <v>452</v>
      </c>
    </row>
    <row r="27" spans="1:3">
      <c r="A27" s="41">
        <v>8</v>
      </c>
      <c r="B27" s="42">
        <v>111003000</v>
      </c>
      <c r="C27" s="42" t="s">
        <v>453</v>
      </c>
    </row>
    <row r="28" spans="1:3">
      <c r="A28" s="41">
        <v>9</v>
      </c>
      <c r="B28" s="42">
        <v>111003001</v>
      </c>
      <c r="C28" s="42" t="s">
        <v>454</v>
      </c>
    </row>
    <row r="29" spans="1:3">
      <c r="A29" s="41">
        <v>10</v>
      </c>
      <c r="B29" s="42">
        <v>111008000</v>
      </c>
      <c r="C29" s="42" t="s">
        <v>455</v>
      </c>
    </row>
    <row r="30" spans="1:3">
      <c r="A30" s="41">
        <v>11</v>
      </c>
      <c r="B30" s="42">
        <v>111009000</v>
      </c>
      <c r="C30" s="42" t="s">
        <v>456</v>
      </c>
    </row>
    <row r="31" spans="1:3">
      <c r="A31" s="41">
        <v>12</v>
      </c>
      <c r="B31" s="42">
        <v>111012000</v>
      </c>
      <c r="C31" s="42" t="s">
        <v>457</v>
      </c>
    </row>
    <row r="32" spans="1:3">
      <c r="A32" s="41">
        <v>13</v>
      </c>
      <c r="B32" s="42">
        <v>111014001</v>
      </c>
      <c r="C32" s="42" t="s">
        <v>458</v>
      </c>
    </row>
    <row r="33" spans="1:3">
      <c r="A33" s="41">
        <v>14</v>
      </c>
      <c r="B33" s="42">
        <v>111015000</v>
      </c>
      <c r="C33" s="42" t="s">
        <v>459</v>
      </c>
    </row>
    <row r="34" spans="1:3">
      <c r="A34" s="41">
        <v>15</v>
      </c>
      <c r="B34" s="42">
        <v>111020001</v>
      </c>
      <c r="C34" s="42" t="s">
        <v>460</v>
      </c>
    </row>
    <row r="35" spans="1:3">
      <c r="A35" s="41">
        <v>16</v>
      </c>
      <c r="B35" s="42">
        <v>111021000</v>
      </c>
      <c r="C35" s="42" t="s">
        <v>461</v>
      </c>
    </row>
    <row r="36" spans="1:3">
      <c r="A36" s="41">
        <v>17</v>
      </c>
      <c r="B36" s="42">
        <v>111023001</v>
      </c>
      <c r="C36" s="42" t="s">
        <v>462</v>
      </c>
    </row>
    <row r="37" spans="1:3">
      <c r="A37" s="41">
        <v>18</v>
      </c>
      <c r="B37" s="42">
        <v>111027001</v>
      </c>
      <c r="C37" s="42" t="s">
        <v>463</v>
      </c>
    </row>
  </sheetData>
  <hyperlinks>
    <hyperlink ref="A1" location="Navigation!A1" display="CodeAndSName(业务代码及简称)"/>
  </hyperlinks>
  <pageMargins left="0.7" right="0.7" top="0.75" bottom="0.75" header="0.3" footer="0.3"/>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4"/>
  <sheetViews>
    <sheetView workbookViewId="0">
      <selection activeCell="A1" sqref="A1"/>
    </sheetView>
  </sheetViews>
  <sheetFormatPr defaultColWidth="9" defaultRowHeight="13.5"/>
  <sheetData>
    <row r="1" ht="70.5" spans="1:1">
      <c r="A1" s="1" t="s">
        <v>3278</v>
      </c>
    </row>
    <row r="2" spans="1:1">
      <c r="A2" s="2"/>
    </row>
    <row r="3" spans="1:1">
      <c r="A3" s="1" t="s">
        <v>197</v>
      </c>
    </row>
    <row r="4" ht="14.25" spans="1:6">
      <c r="A4" s="3" t="s">
        <v>198</v>
      </c>
      <c r="B4" s="3" t="s">
        <v>199</v>
      </c>
      <c r="C4" s="3" t="s">
        <v>200</v>
      </c>
      <c r="D4" s="3" t="s">
        <v>201</v>
      </c>
      <c r="E4" s="3" t="s">
        <v>202</v>
      </c>
      <c r="F4" s="4" t="s">
        <v>203</v>
      </c>
    </row>
    <row r="5" ht="43.5" spans="1:6">
      <c r="A5" s="5" t="s">
        <v>3279</v>
      </c>
      <c r="B5" s="5" t="s">
        <v>3280</v>
      </c>
      <c r="C5" s="5"/>
      <c r="D5" s="5" t="s">
        <v>206</v>
      </c>
      <c r="E5" s="5" t="s">
        <v>3281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3.5" spans="1:5">
      <c r="A10" s="7" t="s">
        <v>218</v>
      </c>
      <c r="B10" s="7" t="s">
        <v>219</v>
      </c>
      <c r="C10" s="7"/>
      <c r="D10" s="7" t="s">
        <v>221</v>
      </c>
      <c r="E10" s="7"/>
    </row>
    <row r="11" ht="29.25" spans="1:5">
      <c r="A11" s="5" t="s">
        <v>1626</v>
      </c>
      <c r="B11" s="5" t="s">
        <v>683</v>
      </c>
      <c r="C11" s="5"/>
      <c r="D11" s="5" t="s">
        <v>525</v>
      </c>
      <c r="E11" s="5"/>
    </row>
    <row r="12" ht="29.25" spans="1:5">
      <c r="A12" s="7" t="s">
        <v>3282</v>
      </c>
      <c r="B12" s="7" t="s">
        <v>3283</v>
      </c>
      <c r="C12" s="7"/>
      <c r="D12" s="7" t="s">
        <v>274</v>
      </c>
      <c r="E12" s="7"/>
    </row>
    <row r="13" ht="56.25" spans="1:5">
      <c r="A13" s="5" t="s">
        <v>3284</v>
      </c>
      <c r="B13" s="5" t="s">
        <v>2258</v>
      </c>
      <c r="C13" s="5"/>
      <c r="D13" s="5" t="s">
        <v>1786</v>
      </c>
      <c r="E13" s="5" t="s">
        <v>3285</v>
      </c>
    </row>
    <row r="14" ht="29.25" spans="1:5">
      <c r="A14" s="7" t="s">
        <v>3286</v>
      </c>
      <c r="B14" s="7" t="s">
        <v>3287</v>
      </c>
      <c r="C14" s="7"/>
      <c r="D14" s="7" t="s">
        <v>290</v>
      </c>
      <c r="E14" s="7" t="s">
        <v>3288</v>
      </c>
    </row>
    <row r="15" ht="29.25" spans="1:5">
      <c r="A15" s="5" t="s">
        <v>1637</v>
      </c>
      <c r="B15" s="5" t="s">
        <v>3289</v>
      </c>
      <c r="C15" s="5"/>
      <c r="D15" s="5" t="s">
        <v>290</v>
      </c>
      <c r="E15" s="5" t="s">
        <v>3290</v>
      </c>
    </row>
    <row r="16" ht="56.25" spans="1:5">
      <c r="A16" s="7" t="s">
        <v>1640</v>
      </c>
      <c r="B16" s="7" t="s">
        <v>3291</v>
      </c>
      <c r="C16" s="7"/>
      <c r="D16" s="7" t="s">
        <v>290</v>
      </c>
      <c r="E16" s="7" t="s">
        <v>3292</v>
      </c>
    </row>
    <row r="17" ht="69.75" spans="1:5">
      <c r="A17" s="5" t="s">
        <v>1643</v>
      </c>
      <c r="B17" s="5" t="s">
        <v>3293</v>
      </c>
      <c r="C17" s="5"/>
      <c r="D17" s="5" t="s">
        <v>290</v>
      </c>
      <c r="E17" s="5" t="s">
        <v>3294</v>
      </c>
    </row>
    <row r="18" spans="1:1">
      <c r="A18" s="2"/>
    </row>
    <row r="19" spans="1:1">
      <c r="A19" s="1" t="s">
        <v>294</v>
      </c>
    </row>
    <row r="20" ht="14.25" spans="1:11">
      <c r="A20" s="67" t="s">
        <v>214</v>
      </c>
      <c r="B20" s="67" t="s">
        <v>218</v>
      </c>
      <c r="C20" s="67" t="s">
        <v>1266</v>
      </c>
      <c r="D20" s="67" t="s">
        <v>3295</v>
      </c>
      <c r="E20" s="67" t="s">
        <v>3296</v>
      </c>
      <c r="F20" s="67" t="s">
        <v>3297</v>
      </c>
      <c r="G20" s="67" t="s">
        <v>1737</v>
      </c>
      <c r="H20" s="67" t="s">
        <v>1738</v>
      </c>
      <c r="I20" s="67" t="s">
        <v>1739</v>
      </c>
      <c r="J20" s="67" t="s">
        <v>839</v>
      </c>
      <c r="K20" s="70" t="s">
        <v>363</v>
      </c>
    </row>
    <row r="21" ht="15" spans="1:11">
      <c r="A21" s="68" t="s">
        <v>3298</v>
      </c>
      <c r="B21" s="68" t="s">
        <v>3299</v>
      </c>
      <c r="C21" s="68">
        <v>20140922</v>
      </c>
      <c r="D21" s="68">
        <v>294001002</v>
      </c>
      <c r="E21" s="68">
        <v>0.07727638</v>
      </c>
      <c r="F21" s="68">
        <v>533.3384</v>
      </c>
      <c r="G21" s="68">
        <v>690170</v>
      </c>
      <c r="H21" s="68">
        <v>30</v>
      </c>
      <c r="I21" s="68">
        <v>37.979</v>
      </c>
      <c r="J21" s="68"/>
      <c r="K21" s="68" t="s">
        <v>3300</v>
      </c>
    </row>
    <row r="22" ht="15" spans="1:11">
      <c r="A22" s="69" t="s">
        <v>3301</v>
      </c>
      <c r="B22" s="69" t="s">
        <v>3299</v>
      </c>
      <c r="C22" s="69">
        <v>20140922</v>
      </c>
      <c r="D22" s="69">
        <v>294001003</v>
      </c>
      <c r="E22" s="69">
        <v>0.06988932</v>
      </c>
      <c r="F22" s="69">
        <v>533.3324</v>
      </c>
      <c r="G22" s="69">
        <v>763110</v>
      </c>
      <c r="H22" s="69">
        <v>30</v>
      </c>
      <c r="I22" s="69">
        <v>41.9928</v>
      </c>
      <c r="J22" s="69"/>
      <c r="K22" s="69" t="s">
        <v>3300</v>
      </c>
    </row>
    <row r="23" ht="14.25" spans="1:11">
      <c r="A23" s="194" t="s">
        <v>3302</v>
      </c>
      <c r="B23" s="194" t="s">
        <v>3299</v>
      </c>
      <c r="C23" s="194">
        <v>20140922</v>
      </c>
      <c r="D23" s="194">
        <v>294001001</v>
      </c>
      <c r="E23" s="194">
        <v>0.19538664</v>
      </c>
      <c r="F23" s="194">
        <v>711.1292</v>
      </c>
      <c r="G23" s="194">
        <v>363960</v>
      </c>
      <c r="H23" s="194">
        <v>40</v>
      </c>
      <c r="I23" s="194">
        <v>20.0282</v>
      </c>
      <c r="J23" s="194"/>
      <c r="K23" s="194" t="s">
        <v>3300</v>
      </c>
    </row>
    <row r="24" spans="1:1">
      <c r="A24" s="2"/>
    </row>
    <row r="25" ht="27" spans="1:1">
      <c r="A25" s="1" t="s">
        <v>3283</v>
      </c>
    </row>
    <row r="26" ht="14.25" spans="1:1">
      <c r="A26" s="2"/>
    </row>
    <row r="27" ht="14.25" spans="1:3">
      <c r="A27" s="220" t="s">
        <v>445</v>
      </c>
      <c r="B27" s="221" t="s">
        <v>644</v>
      </c>
      <c r="C27" s="221" t="s">
        <v>645</v>
      </c>
    </row>
    <row r="28" ht="15" spans="1:3">
      <c r="A28" s="222">
        <v>1</v>
      </c>
      <c r="B28" s="223">
        <v>294001000</v>
      </c>
      <c r="C28" s="224" t="s">
        <v>3303</v>
      </c>
    </row>
    <row r="29" ht="15" spans="1:3">
      <c r="A29" s="222">
        <v>2</v>
      </c>
      <c r="B29" s="223">
        <v>294001001</v>
      </c>
      <c r="C29" s="224" t="s">
        <v>3304</v>
      </c>
    </row>
    <row r="30" ht="15" spans="1:3">
      <c r="A30" s="222">
        <v>3</v>
      </c>
      <c r="B30" s="223">
        <v>294001002</v>
      </c>
      <c r="C30" s="224" t="s">
        <v>3305</v>
      </c>
    </row>
    <row r="31" ht="15" spans="1:3">
      <c r="A31" s="222">
        <v>4</v>
      </c>
      <c r="B31" s="223">
        <v>294001003</v>
      </c>
      <c r="C31" s="224" t="s">
        <v>3306</v>
      </c>
    </row>
    <row r="32" ht="15" spans="1:3">
      <c r="A32" s="222">
        <v>5</v>
      </c>
      <c r="B32" s="223">
        <v>294002000</v>
      </c>
      <c r="C32" s="224" t="s">
        <v>3307</v>
      </c>
    </row>
    <row r="33" ht="15" spans="1:3">
      <c r="A33" s="222">
        <v>6</v>
      </c>
      <c r="B33" s="223">
        <v>294002001</v>
      </c>
      <c r="C33" s="224" t="s">
        <v>3308</v>
      </c>
    </row>
    <row r="34" ht="15" spans="1:3">
      <c r="A34" s="222">
        <v>7</v>
      </c>
      <c r="B34" s="223">
        <v>294002002</v>
      </c>
      <c r="C34" s="224" t="s">
        <v>3309</v>
      </c>
    </row>
    <row r="35" ht="15" spans="1:3">
      <c r="A35" s="222">
        <v>8</v>
      </c>
      <c r="B35" s="223">
        <v>294002003</v>
      </c>
      <c r="C35" s="224" t="s">
        <v>3310</v>
      </c>
    </row>
    <row r="36" spans="1:1">
      <c r="A36" s="2"/>
    </row>
    <row r="37" spans="1:1">
      <c r="A37" s="2"/>
    </row>
    <row r="38" spans="1:1">
      <c r="A38" s="1" t="s">
        <v>395</v>
      </c>
    </row>
    <row r="39" spans="1:1">
      <c r="A39" s="66"/>
    </row>
    <row r="40" ht="243" spans="1:1">
      <c r="A40" s="2" t="s">
        <v>3311</v>
      </c>
    </row>
    <row r="41" ht="174" spans="1:1">
      <c r="A41" s="2" t="s">
        <v>3312</v>
      </c>
    </row>
    <row r="42" spans="1:1">
      <c r="A42" s="66"/>
    </row>
    <row r="43" ht="23.25" spans="1:1">
      <c r="A43" s="2" t="s">
        <v>3313</v>
      </c>
    </row>
    <row r="44" ht="103.5" spans="1:1">
      <c r="A44" s="2" t="s">
        <v>3314</v>
      </c>
    </row>
  </sheetData>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
    </sheetView>
  </sheetViews>
  <sheetFormatPr defaultColWidth="9" defaultRowHeight="13.5" outlineLevelCol="5"/>
  <sheetData>
    <row r="1" ht="57" spans="1:1">
      <c r="A1" s="1" t="s">
        <v>3315</v>
      </c>
    </row>
    <row r="2" spans="1:1">
      <c r="A2" s="2"/>
    </row>
    <row r="3" spans="1:1">
      <c r="A3" s="1" t="s">
        <v>197</v>
      </c>
    </row>
    <row r="4" ht="14.25" spans="1:6">
      <c r="A4" s="3" t="s">
        <v>198</v>
      </c>
      <c r="B4" s="3" t="s">
        <v>199</v>
      </c>
      <c r="C4" s="3" t="s">
        <v>200</v>
      </c>
      <c r="D4" s="3" t="s">
        <v>201</v>
      </c>
      <c r="E4" s="3" t="s">
        <v>202</v>
      </c>
      <c r="F4" s="4" t="s">
        <v>203</v>
      </c>
    </row>
    <row r="5" ht="29.25" spans="1:6">
      <c r="A5" s="5" t="s">
        <v>3316</v>
      </c>
      <c r="B5" s="5" t="s">
        <v>3317</v>
      </c>
      <c r="C5" s="5"/>
      <c r="D5" s="5" t="s">
        <v>206</v>
      </c>
      <c r="E5" s="6">
        <v>0.416666666666667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3318</v>
      </c>
      <c r="B11" s="5" t="s">
        <v>683</v>
      </c>
      <c r="C11" s="5"/>
      <c r="D11" s="5" t="s">
        <v>525</v>
      </c>
      <c r="E11" s="5"/>
    </row>
    <row r="12" ht="29.25" spans="1:5">
      <c r="A12" s="7" t="s">
        <v>3319</v>
      </c>
      <c r="B12" s="7" t="s">
        <v>3320</v>
      </c>
      <c r="C12" s="7"/>
      <c r="D12" s="7" t="s">
        <v>217</v>
      </c>
      <c r="E12" s="7"/>
    </row>
    <row r="13" ht="29.25" spans="1:5">
      <c r="A13" s="5" t="s">
        <v>3321</v>
      </c>
      <c r="B13" s="5" t="s">
        <v>3322</v>
      </c>
      <c r="C13" s="5"/>
      <c r="D13" s="5" t="s">
        <v>221</v>
      </c>
      <c r="E13" s="5"/>
    </row>
    <row r="14" ht="29.25" spans="1:5">
      <c r="A14" s="7" t="s">
        <v>3323</v>
      </c>
      <c r="B14" s="7" t="s">
        <v>3324</v>
      </c>
      <c r="C14" s="7"/>
      <c r="D14" s="7" t="s">
        <v>274</v>
      </c>
      <c r="E14" s="7"/>
    </row>
    <row r="15" ht="29.25" spans="1:5">
      <c r="A15" s="5" t="s">
        <v>3325</v>
      </c>
      <c r="B15" s="5" t="s">
        <v>3326</v>
      </c>
      <c r="C15" s="5"/>
      <c r="D15" s="5" t="s">
        <v>217</v>
      </c>
      <c r="E15" s="5" t="s">
        <v>436</v>
      </c>
    </row>
    <row r="16" ht="29.25" spans="1:5">
      <c r="A16" s="7" t="s">
        <v>3327</v>
      </c>
      <c r="B16" s="7" t="s">
        <v>3328</v>
      </c>
      <c r="C16" s="7"/>
      <c r="D16" s="7" t="s">
        <v>290</v>
      </c>
      <c r="E16" s="7"/>
    </row>
    <row r="17" ht="29.25" spans="1:5">
      <c r="A17" s="5" t="s">
        <v>3329</v>
      </c>
      <c r="B17" s="5" t="s">
        <v>3330</v>
      </c>
      <c r="C17" s="5"/>
      <c r="D17" s="5" t="s">
        <v>290</v>
      </c>
      <c r="E17" s="5"/>
    </row>
    <row r="18" ht="42.75" spans="1:5">
      <c r="A18" s="7" t="s">
        <v>3331</v>
      </c>
      <c r="B18" s="7" t="s">
        <v>3332</v>
      </c>
      <c r="C18" s="7"/>
      <c r="D18" s="7" t="s">
        <v>342</v>
      </c>
      <c r="E18" s="7" t="s">
        <v>3333</v>
      </c>
    </row>
  </sheetData>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
  <sheetViews>
    <sheetView workbookViewId="0">
      <selection activeCell="A1" sqref="A1"/>
    </sheetView>
  </sheetViews>
  <sheetFormatPr defaultColWidth="9" defaultRowHeight="13.5"/>
  <sheetData>
    <row r="1" ht="70.5" spans="1:1">
      <c r="A1" s="1" t="s">
        <v>3334</v>
      </c>
    </row>
    <row r="2" spans="1:1">
      <c r="A2" s="2"/>
    </row>
    <row r="3" spans="1:1">
      <c r="A3" s="1" t="s">
        <v>197</v>
      </c>
    </row>
    <row r="4" ht="14.25" spans="1:6">
      <c r="A4" s="3" t="s">
        <v>198</v>
      </c>
      <c r="B4" s="3" t="s">
        <v>199</v>
      </c>
      <c r="C4" s="3" t="s">
        <v>200</v>
      </c>
      <c r="D4" s="3" t="s">
        <v>201</v>
      </c>
      <c r="E4" s="3" t="s">
        <v>202</v>
      </c>
      <c r="F4" s="4" t="s">
        <v>203</v>
      </c>
    </row>
    <row r="5" ht="57.75" spans="1:6">
      <c r="A5" s="5" t="s">
        <v>3335</v>
      </c>
      <c r="B5" s="5" t="s">
        <v>3336</v>
      </c>
      <c r="C5" s="5" t="s">
        <v>3337</v>
      </c>
      <c r="D5" s="5" t="s">
        <v>206</v>
      </c>
      <c r="E5" s="6">
        <v>0.354166666666667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2299</v>
      </c>
      <c r="B11" s="5" t="s">
        <v>683</v>
      </c>
      <c r="C11" s="5" t="s">
        <v>829</v>
      </c>
      <c r="D11" s="5" t="s">
        <v>525</v>
      </c>
      <c r="E11" s="5"/>
    </row>
    <row r="12" ht="43.5" spans="1:5">
      <c r="A12" s="7" t="s">
        <v>3338</v>
      </c>
      <c r="B12" s="7" t="s">
        <v>2630</v>
      </c>
      <c r="C12" s="7" t="s">
        <v>2629</v>
      </c>
      <c r="D12" s="7" t="s">
        <v>579</v>
      </c>
      <c r="E12" s="7"/>
    </row>
    <row r="13" ht="42" customHeight="1" spans="1:5">
      <c r="A13" s="43" t="s">
        <v>3339</v>
      </c>
      <c r="B13" s="44" t="s">
        <v>2635</v>
      </c>
      <c r="C13" s="44" t="s">
        <v>2634</v>
      </c>
      <c r="D13" s="44" t="s">
        <v>227</v>
      </c>
      <c r="E13" s="45" t="s">
        <v>3340</v>
      </c>
    </row>
    <row r="14" ht="15" spans="1:5">
      <c r="A14" s="47"/>
      <c r="B14" s="48"/>
      <c r="C14" s="48"/>
      <c r="D14" s="48"/>
      <c r="E14" s="47" t="s">
        <v>3341</v>
      </c>
    </row>
    <row r="15" ht="57.75" spans="1:5">
      <c r="A15" s="7" t="s">
        <v>3342</v>
      </c>
      <c r="B15" s="7" t="s">
        <v>3343</v>
      </c>
      <c r="C15" s="7" t="s">
        <v>3344</v>
      </c>
      <c r="D15" s="7" t="s">
        <v>227</v>
      </c>
      <c r="E15" s="7"/>
    </row>
    <row r="16" ht="57.75" spans="1:5">
      <c r="A16" s="5" t="s">
        <v>3345</v>
      </c>
      <c r="B16" s="5" t="s">
        <v>615</v>
      </c>
      <c r="C16" s="5" t="s">
        <v>831</v>
      </c>
      <c r="D16" s="5" t="s">
        <v>221</v>
      </c>
      <c r="E16" s="5"/>
    </row>
    <row r="17" ht="57.75" spans="1:5">
      <c r="A17" s="7" t="s">
        <v>3346</v>
      </c>
      <c r="B17" s="7" t="s">
        <v>3347</v>
      </c>
      <c r="C17" s="7" t="s">
        <v>3348</v>
      </c>
      <c r="D17" s="7" t="s">
        <v>525</v>
      </c>
      <c r="E17" s="7"/>
    </row>
    <row r="18" ht="57.75" spans="1:5">
      <c r="A18" s="5" t="s">
        <v>3349</v>
      </c>
      <c r="B18" s="5" t="s">
        <v>3350</v>
      </c>
      <c r="C18" s="5" t="s">
        <v>3351</v>
      </c>
      <c r="D18" s="5" t="s">
        <v>525</v>
      </c>
      <c r="E18" s="5"/>
    </row>
    <row r="19" ht="57.75" spans="1:5">
      <c r="A19" s="7" t="s">
        <v>3352</v>
      </c>
      <c r="B19" s="7" t="s">
        <v>3353</v>
      </c>
      <c r="C19" s="7" t="s">
        <v>3354</v>
      </c>
      <c r="D19" s="7" t="s">
        <v>525</v>
      </c>
      <c r="E19" s="7"/>
    </row>
    <row r="20" ht="27.75" spans="1:5">
      <c r="A20" s="43" t="s">
        <v>3355</v>
      </c>
      <c r="B20" s="44" t="s">
        <v>3356</v>
      </c>
      <c r="C20" s="44" t="s">
        <v>3357</v>
      </c>
      <c r="D20" s="44" t="s">
        <v>468</v>
      </c>
      <c r="E20" s="45" t="s">
        <v>3358</v>
      </c>
    </row>
    <row r="21" ht="27.75" spans="1:5">
      <c r="A21" s="45"/>
      <c r="B21" s="46"/>
      <c r="C21" s="46"/>
      <c r="D21" s="46"/>
      <c r="E21" s="45" t="s">
        <v>3359</v>
      </c>
    </row>
    <row r="22" ht="28.5" spans="1:5">
      <c r="A22" s="47"/>
      <c r="B22" s="48"/>
      <c r="C22" s="48"/>
      <c r="D22" s="48"/>
      <c r="E22" s="47" t="s">
        <v>3360</v>
      </c>
    </row>
    <row r="23" ht="43.5" spans="1:5">
      <c r="A23" s="7" t="s">
        <v>3361</v>
      </c>
      <c r="B23" s="7" t="s">
        <v>2645</v>
      </c>
      <c r="C23" s="7" t="s">
        <v>2644</v>
      </c>
      <c r="D23" s="7" t="s">
        <v>221</v>
      </c>
      <c r="E23" s="7"/>
    </row>
    <row r="24" ht="57.75" spans="1:5">
      <c r="A24" s="5" t="s">
        <v>3362</v>
      </c>
      <c r="B24" s="5" t="s">
        <v>3363</v>
      </c>
      <c r="C24" s="5" t="s">
        <v>3364</v>
      </c>
      <c r="D24" s="5" t="s">
        <v>609</v>
      </c>
      <c r="E24" s="5"/>
    </row>
    <row r="25" spans="1:1">
      <c r="A25" s="2"/>
    </row>
    <row r="26" spans="1:1">
      <c r="A26" s="1" t="s">
        <v>294</v>
      </c>
    </row>
    <row r="27" ht="14.25" spans="1:15">
      <c r="A27" s="67" t="s">
        <v>214</v>
      </c>
      <c r="B27" s="67" t="s">
        <v>218</v>
      </c>
      <c r="C27" s="67" t="s">
        <v>2299</v>
      </c>
      <c r="D27" s="67" t="s">
        <v>3338</v>
      </c>
      <c r="E27" s="67" t="s">
        <v>3339</v>
      </c>
      <c r="F27" s="67" t="s">
        <v>3342</v>
      </c>
      <c r="G27" s="67" t="s">
        <v>3345</v>
      </c>
      <c r="H27" s="67" t="s">
        <v>3346</v>
      </c>
      <c r="I27" s="67" t="s">
        <v>3349</v>
      </c>
      <c r="J27" s="67" t="s">
        <v>3352</v>
      </c>
      <c r="K27" s="67" t="s">
        <v>3355</v>
      </c>
      <c r="L27" s="67" t="s">
        <v>3361</v>
      </c>
      <c r="M27" s="67" t="s">
        <v>3362</v>
      </c>
      <c r="N27" s="67" t="s">
        <v>839</v>
      </c>
      <c r="O27" s="70" t="s">
        <v>363</v>
      </c>
    </row>
    <row r="28" ht="15" spans="1:15">
      <c r="A28" s="68" t="s">
        <v>3365</v>
      </c>
      <c r="B28" s="68" t="s">
        <v>749</v>
      </c>
      <c r="C28" s="68">
        <v>20041214</v>
      </c>
      <c r="D28" s="68" t="s">
        <v>3366</v>
      </c>
      <c r="E28" s="68" t="s">
        <v>3367</v>
      </c>
      <c r="F28" s="68" t="s">
        <v>3368</v>
      </c>
      <c r="G28" s="68" t="s">
        <v>300</v>
      </c>
      <c r="H28" s="68">
        <v>1957</v>
      </c>
      <c r="I28" s="68">
        <v>19950828</v>
      </c>
      <c r="J28" s="68">
        <v>20071219</v>
      </c>
      <c r="K28" s="68">
        <v>0</v>
      </c>
      <c r="L28" s="68" t="s">
        <v>3369</v>
      </c>
      <c r="M28" s="68" t="s">
        <v>3370</v>
      </c>
      <c r="N28" s="68"/>
      <c r="O28" s="68" t="s">
        <v>3371</v>
      </c>
    </row>
    <row r="29" ht="15" spans="1:15">
      <c r="A29" s="69" t="s">
        <v>3372</v>
      </c>
      <c r="B29" s="69" t="s">
        <v>749</v>
      </c>
      <c r="C29" s="69">
        <v>20150313</v>
      </c>
      <c r="D29" s="69" t="s">
        <v>3373</v>
      </c>
      <c r="E29" s="69" t="s">
        <v>3374</v>
      </c>
      <c r="F29" s="69" t="s">
        <v>3375</v>
      </c>
      <c r="G29" s="69" t="s">
        <v>300</v>
      </c>
      <c r="H29" s="69">
        <v>1974</v>
      </c>
      <c r="I29" s="69">
        <v>20140121</v>
      </c>
      <c r="J29" s="69"/>
      <c r="K29" s="69">
        <v>0</v>
      </c>
      <c r="L29" s="69" t="s">
        <v>3376</v>
      </c>
      <c r="M29" s="69" t="s">
        <v>3377</v>
      </c>
      <c r="N29" s="69"/>
      <c r="O29" s="69" t="s">
        <v>3378</v>
      </c>
    </row>
    <row r="30" ht="15" spans="1:15">
      <c r="A30" s="68" t="s">
        <v>3379</v>
      </c>
      <c r="B30" s="68" t="s">
        <v>749</v>
      </c>
      <c r="C30" s="68">
        <v>20140614</v>
      </c>
      <c r="D30" s="68" t="s">
        <v>3373</v>
      </c>
      <c r="E30" s="68" t="s">
        <v>3374</v>
      </c>
      <c r="F30" s="68" t="s">
        <v>3375</v>
      </c>
      <c r="G30" s="68" t="s">
        <v>300</v>
      </c>
      <c r="H30" s="68">
        <v>1974</v>
      </c>
      <c r="I30" s="68">
        <v>20140121</v>
      </c>
      <c r="J30" s="68"/>
      <c r="K30" s="68"/>
      <c r="L30" s="68" t="s">
        <v>3380</v>
      </c>
      <c r="M30" s="68" t="s">
        <v>3377</v>
      </c>
      <c r="N30" s="68"/>
      <c r="O30" s="68" t="s">
        <v>3378</v>
      </c>
    </row>
    <row r="31" ht="15" spans="1:15">
      <c r="A31" s="69" t="s">
        <v>3381</v>
      </c>
      <c r="B31" s="69" t="s">
        <v>749</v>
      </c>
      <c r="C31" s="69">
        <v>20140614</v>
      </c>
      <c r="D31" s="69" t="s">
        <v>3373</v>
      </c>
      <c r="E31" s="69" t="s">
        <v>3374</v>
      </c>
      <c r="F31" s="69" t="s">
        <v>3375</v>
      </c>
      <c r="G31" s="69" t="s">
        <v>300</v>
      </c>
      <c r="H31" s="69">
        <v>1974</v>
      </c>
      <c r="I31" s="69">
        <v>20140121</v>
      </c>
      <c r="J31" s="69"/>
      <c r="K31" s="69"/>
      <c r="L31" s="69" t="s">
        <v>3382</v>
      </c>
      <c r="M31" s="69" t="s">
        <v>3377</v>
      </c>
      <c r="N31" s="69"/>
      <c r="O31" s="69" t="s">
        <v>3378</v>
      </c>
    </row>
  </sheetData>
  <mergeCells count="8">
    <mergeCell ref="A13:A14"/>
    <mergeCell ref="A20:A22"/>
    <mergeCell ref="B13:B14"/>
    <mergeCell ref="B20:B22"/>
    <mergeCell ref="C13:C14"/>
    <mergeCell ref="C20:C22"/>
    <mergeCell ref="D13:D14"/>
    <mergeCell ref="D20:D22"/>
  </mergeCell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1" sqref="A1"/>
    </sheetView>
  </sheetViews>
  <sheetFormatPr defaultColWidth="9" defaultRowHeight="13.5"/>
  <sheetData>
    <row r="1" ht="98.25" spans="1:1">
      <c r="A1" s="1" t="s">
        <v>3383</v>
      </c>
    </row>
    <row r="2" spans="1:1">
      <c r="A2" s="2"/>
    </row>
    <row r="3" spans="1:1">
      <c r="A3" s="1" t="s">
        <v>197</v>
      </c>
    </row>
    <row r="4" ht="14.25" spans="1:6">
      <c r="A4" s="3" t="s">
        <v>198</v>
      </c>
      <c r="B4" s="3" t="s">
        <v>199</v>
      </c>
      <c r="C4" s="3" t="s">
        <v>200</v>
      </c>
      <c r="D4" s="3" t="s">
        <v>201</v>
      </c>
      <c r="E4" s="3" t="s">
        <v>202</v>
      </c>
      <c r="F4" s="4" t="s">
        <v>203</v>
      </c>
    </row>
    <row r="5" ht="100.5" spans="1:6">
      <c r="A5" s="5" t="s">
        <v>3384</v>
      </c>
      <c r="B5" s="5" t="s">
        <v>3385</v>
      </c>
      <c r="C5" s="5" t="s">
        <v>3386</v>
      </c>
      <c r="D5" s="5" t="s">
        <v>206</v>
      </c>
      <c r="E5" s="6">
        <v>0.354166666666667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2299</v>
      </c>
      <c r="B11" s="5" t="s">
        <v>683</v>
      </c>
      <c r="C11" s="5" t="s">
        <v>829</v>
      </c>
      <c r="D11" s="5" t="s">
        <v>525</v>
      </c>
      <c r="E11" s="5"/>
    </row>
    <row r="12" ht="29.25" spans="1:5">
      <c r="A12" s="7" t="s">
        <v>2477</v>
      </c>
      <c r="B12" s="7" t="s">
        <v>2296</v>
      </c>
      <c r="C12" s="7" t="s">
        <v>1419</v>
      </c>
      <c r="D12" s="7" t="s">
        <v>525</v>
      </c>
      <c r="E12" s="7"/>
    </row>
    <row r="13" ht="29.25" spans="1:5">
      <c r="A13" s="5" t="s">
        <v>3387</v>
      </c>
      <c r="B13" s="5" t="s">
        <v>483</v>
      </c>
      <c r="C13" s="5" t="s">
        <v>255</v>
      </c>
      <c r="D13" s="5" t="s">
        <v>227</v>
      </c>
      <c r="E13" s="5"/>
    </row>
    <row r="14" ht="43.5" spans="1:5">
      <c r="A14" s="7" t="s">
        <v>3338</v>
      </c>
      <c r="B14" s="7" t="s">
        <v>2630</v>
      </c>
      <c r="C14" s="7" t="s">
        <v>2629</v>
      </c>
      <c r="D14" s="7" t="s">
        <v>579</v>
      </c>
      <c r="E14" s="7"/>
    </row>
    <row r="15" ht="43.5" spans="1:5">
      <c r="A15" s="5" t="s">
        <v>3361</v>
      </c>
      <c r="B15" s="5" t="s">
        <v>2645</v>
      </c>
      <c r="C15" s="5" t="s">
        <v>2644</v>
      </c>
      <c r="D15" s="5" t="s">
        <v>221</v>
      </c>
      <c r="E15" s="5"/>
    </row>
    <row r="16" ht="43.5" spans="1:5">
      <c r="A16" s="7" t="s">
        <v>3388</v>
      </c>
      <c r="B16" s="7" t="s">
        <v>3389</v>
      </c>
      <c r="C16" s="7" t="s">
        <v>3390</v>
      </c>
      <c r="D16" s="7" t="s">
        <v>290</v>
      </c>
      <c r="E16" s="7"/>
    </row>
    <row r="17" ht="43.5" spans="1:5">
      <c r="A17" s="5" t="s">
        <v>3391</v>
      </c>
      <c r="B17" s="5" t="s">
        <v>3392</v>
      </c>
      <c r="C17" s="5" t="s">
        <v>3393</v>
      </c>
      <c r="D17" s="5" t="s">
        <v>290</v>
      </c>
      <c r="E17" s="5"/>
    </row>
    <row r="18" spans="1:1">
      <c r="A18" s="2"/>
    </row>
    <row r="19" spans="1:1">
      <c r="A19" s="1" t="s">
        <v>294</v>
      </c>
    </row>
    <row r="20" ht="14.25" spans="1:11">
      <c r="A20" s="67" t="s">
        <v>214</v>
      </c>
      <c r="B20" s="67" t="s">
        <v>218</v>
      </c>
      <c r="C20" s="67" t="s">
        <v>2299</v>
      </c>
      <c r="D20" s="67" t="s">
        <v>2477</v>
      </c>
      <c r="E20" s="67" t="s">
        <v>3387</v>
      </c>
      <c r="F20" s="67" t="s">
        <v>3338</v>
      </c>
      <c r="G20" s="67" t="s">
        <v>3361</v>
      </c>
      <c r="H20" s="67" t="s">
        <v>3388</v>
      </c>
      <c r="I20" s="67" t="s">
        <v>3391</v>
      </c>
      <c r="J20" s="67" t="s">
        <v>839</v>
      </c>
      <c r="K20" s="70" t="s">
        <v>363</v>
      </c>
    </row>
    <row r="21" ht="15" spans="1:11">
      <c r="A21" s="68" t="s">
        <v>3394</v>
      </c>
      <c r="B21" s="68" t="s">
        <v>749</v>
      </c>
      <c r="C21" s="68">
        <v>20080320</v>
      </c>
      <c r="D21" s="68">
        <v>20071231</v>
      </c>
      <c r="E21" s="68"/>
      <c r="F21" s="68" t="s">
        <v>3395</v>
      </c>
      <c r="G21" s="68" t="s">
        <v>3396</v>
      </c>
      <c r="H21" s="68">
        <v>22850000</v>
      </c>
      <c r="I21" s="68">
        <v>0</v>
      </c>
      <c r="J21" s="68"/>
      <c r="K21" s="68" t="s">
        <v>3397</v>
      </c>
    </row>
    <row r="22" ht="15" spans="1:11">
      <c r="A22" s="69" t="s">
        <v>3398</v>
      </c>
      <c r="B22" s="69" t="s">
        <v>749</v>
      </c>
      <c r="C22" s="69">
        <v>20080320</v>
      </c>
      <c r="D22" s="69">
        <v>20071231</v>
      </c>
      <c r="E22" s="69"/>
      <c r="F22" s="69" t="s">
        <v>3399</v>
      </c>
      <c r="G22" s="69" t="s">
        <v>3400</v>
      </c>
      <c r="H22" s="69"/>
      <c r="I22" s="69">
        <v>0</v>
      </c>
      <c r="J22" s="69"/>
      <c r="K22" s="69" t="s">
        <v>3401</v>
      </c>
    </row>
    <row r="23" ht="15" spans="1:11">
      <c r="A23" s="68" t="s">
        <v>3402</v>
      </c>
      <c r="B23" s="68" t="s">
        <v>749</v>
      </c>
      <c r="C23" s="68">
        <v>20080320</v>
      </c>
      <c r="D23" s="68">
        <v>20071231</v>
      </c>
      <c r="E23" s="68"/>
      <c r="F23" s="68" t="s">
        <v>3403</v>
      </c>
      <c r="G23" s="68" t="s">
        <v>3369</v>
      </c>
      <c r="H23" s="68">
        <v>550000</v>
      </c>
      <c r="I23" s="68">
        <v>0</v>
      </c>
      <c r="J23" s="68"/>
      <c r="K23" s="68" t="s">
        <v>3397</v>
      </c>
    </row>
    <row r="24" ht="15" spans="1:11">
      <c r="A24" s="69" t="s">
        <v>3404</v>
      </c>
      <c r="B24" s="69" t="s">
        <v>749</v>
      </c>
      <c r="C24" s="69">
        <v>20080320</v>
      </c>
      <c r="D24" s="69">
        <v>20071231</v>
      </c>
      <c r="E24" s="69"/>
      <c r="F24" s="69" t="s">
        <v>3405</v>
      </c>
      <c r="G24" s="69" t="s">
        <v>3406</v>
      </c>
      <c r="H24" s="69">
        <v>3520000</v>
      </c>
      <c r="I24" s="69">
        <v>1092</v>
      </c>
      <c r="J24" s="69"/>
      <c r="K24" s="69" t="s">
        <v>3407</v>
      </c>
    </row>
  </sheetData>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
  <sheetViews>
    <sheetView topLeftCell="B5" workbookViewId="0">
      <selection activeCell="N44" sqref="N44"/>
    </sheetView>
  </sheetViews>
  <sheetFormatPr defaultColWidth="9" defaultRowHeight="13.5"/>
  <cols>
    <col min="1" max="1" width="37.5" style="34" customWidth="1"/>
    <col min="2" max="2" width="26.625" style="34" customWidth="1"/>
    <col min="3" max="3" width="45" style="34" customWidth="1"/>
    <col min="4" max="4" width="14.375" style="34" customWidth="1"/>
    <col min="5" max="5" width="37.25" style="34" customWidth="1"/>
    <col min="6" max="6" width="14.625" style="34" customWidth="1"/>
    <col min="7" max="7" width="14.125" style="34" customWidth="1"/>
    <col min="8" max="8" width="13" style="34" customWidth="1"/>
  </cols>
  <sheetData>
    <row r="1" spans="1:1">
      <c r="A1" s="2" t="s">
        <v>3408</v>
      </c>
    </row>
    <row r="2" spans="1:1">
      <c r="A2" s="2"/>
    </row>
    <row r="3" spans="1:1">
      <c r="A3" s="2" t="s">
        <v>197</v>
      </c>
    </row>
    <row r="4" spans="1:6">
      <c r="A4" s="35" t="s">
        <v>198</v>
      </c>
      <c r="B4" s="35" t="s">
        <v>199</v>
      </c>
      <c r="C4" s="35" t="s">
        <v>200</v>
      </c>
      <c r="D4" s="35" t="s">
        <v>201</v>
      </c>
      <c r="E4" s="35" t="s">
        <v>202</v>
      </c>
      <c r="F4" s="36" t="s">
        <v>203</v>
      </c>
    </row>
    <row r="5" ht="14.25" spans="1:6">
      <c r="A5" s="37" t="s">
        <v>3409</v>
      </c>
      <c r="B5" s="37" t="s">
        <v>3410</v>
      </c>
      <c r="C5" s="37"/>
      <c r="D5" s="37" t="s">
        <v>206</v>
      </c>
      <c r="E5" s="37" t="s">
        <v>2277</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3411</v>
      </c>
      <c r="B11" s="37" t="s">
        <v>445</v>
      </c>
      <c r="C11" s="37" t="s">
        <v>3412</v>
      </c>
      <c r="D11" s="37" t="s">
        <v>2298</v>
      </c>
      <c r="E11" s="37"/>
    </row>
    <row r="12" spans="1:5">
      <c r="A12" s="55" t="s">
        <v>3413</v>
      </c>
      <c r="B12" s="56" t="s">
        <v>3414</v>
      </c>
      <c r="C12" s="56" t="s">
        <v>3415</v>
      </c>
      <c r="D12" s="56" t="s">
        <v>274</v>
      </c>
      <c r="E12" s="57" t="s">
        <v>3416</v>
      </c>
    </row>
    <row r="13" spans="1:5">
      <c r="A13" s="57"/>
      <c r="B13" s="58"/>
      <c r="C13" s="58"/>
      <c r="D13" s="58"/>
      <c r="E13" s="57" t="s">
        <v>3417</v>
      </c>
    </row>
    <row r="14" ht="14.25" spans="1:5">
      <c r="A14" s="59"/>
      <c r="B14" s="60"/>
      <c r="C14" s="60"/>
      <c r="D14" s="60"/>
      <c r="E14" s="59" t="s">
        <v>3418</v>
      </c>
    </row>
    <row r="15" spans="1:5">
      <c r="A15" s="71" t="s">
        <v>3419</v>
      </c>
      <c r="B15" s="72" t="s">
        <v>3420</v>
      </c>
      <c r="C15" s="72" t="s">
        <v>3421</v>
      </c>
      <c r="D15" s="72" t="s">
        <v>274</v>
      </c>
      <c r="E15" s="73" t="s">
        <v>3422</v>
      </c>
    </row>
    <row r="16" spans="1:5">
      <c r="A16" s="73"/>
      <c r="B16" s="91"/>
      <c r="C16" s="91"/>
      <c r="D16" s="91"/>
      <c r="E16" s="73" t="s">
        <v>3423</v>
      </c>
    </row>
    <row r="17" spans="1:5">
      <c r="A17" s="73"/>
      <c r="B17" s="91"/>
      <c r="C17" s="91"/>
      <c r="D17" s="91"/>
      <c r="E17" s="73" t="s">
        <v>3424</v>
      </c>
    </row>
    <row r="18" spans="1:5">
      <c r="A18" s="73"/>
      <c r="B18" s="91"/>
      <c r="C18" s="91"/>
      <c r="D18" s="91"/>
      <c r="E18" s="73" t="s">
        <v>3425</v>
      </c>
    </row>
    <row r="19" spans="1:5">
      <c r="A19" s="73"/>
      <c r="B19" s="91"/>
      <c r="C19" s="91"/>
      <c r="D19" s="91"/>
      <c r="E19" s="73" t="s">
        <v>3426</v>
      </c>
    </row>
    <row r="20" ht="14.25" spans="1:5">
      <c r="A20" s="74"/>
      <c r="B20" s="75"/>
      <c r="C20" s="75"/>
      <c r="D20" s="75"/>
      <c r="E20" s="74" t="s">
        <v>3427</v>
      </c>
    </row>
    <row r="21" ht="14.25" spans="1:5">
      <c r="A21" s="38" t="s">
        <v>3428</v>
      </c>
      <c r="B21" s="38" t="s">
        <v>3429</v>
      </c>
      <c r="C21" s="38" t="s">
        <v>3430</v>
      </c>
      <c r="D21" s="38" t="s">
        <v>290</v>
      </c>
      <c r="E21" s="38"/>
    </row>
    <row r="22" ht="14.25" spans="1:5">
      <c r="A22" s="37" t="s">
        <v>3431</v>
      </c>
      <c r="B22" s="37" t="s">
        <v>3432</v>
      </c>
      <c r="C22" s="37" t="s">
        <v>3433</v>
      </c>
      <c r="D22" s="37" t="s">
        <v>525</v>
      </c>
      <c r="E22" s="37"/>
    </row>
    <row r="23" ht="14.25" spans="1:5">
      <c r="A23" s="38" t="s">
        <v>3434</v>
      </c>
      <c r="B23" s="38" t="s">
        <v>3435</v>
      </c>
      <c r="C23" s="38" t="s">
        <v>1419</v>
      </c>
      <c r="D23" s="38" t="s">
        <v>525</v>
      </c>
      <c r="E23" s="38"/>
    </row>
    <row r="24" ht="14.25" spans="1:5">
      <c r="A24" s="37" t="s">
        <v>3436</v>
      </c>
      <c r="B24" s="37" t="s">
        <v>3437</v>
      </c>
      <c r="C24" s="37" t="s">
        <v>3438</v>
      </c>
      <c r="D24" s="37" t="s">
        <v>290</v>
      </c>
      <c r="E24" s="37"/>
    </row>
    <row r="25" ht="14.25" spans="1:5">
      <c r="A25" s="38" t="s">
        <v>3439</v>
      </c>
      <c r="B25" s="38" t="s">
        <v>3440</v>
      </c>
      <c r="C25" s="38" t="s">
        <v>3441</v>
      </c>
      <c r="D25" s="38" t="s">
        <v>290</v>
      </c>
      <c r="E25" s="38"/>
    </row>
    <row r="26" ht="14.25" spans="1:5">
      <c r="A26" s="37" t="s">
        <v>682</v>
      </c>
      <c r="B26" s="37" t="s">
        <v>683</v>
      </c>
      <c r="C26" s="37" t="s">
        <v>829</v>
      </c>
      <c r="D26" s="37" t="s">
        <v>525</v>
      </c>
      <c r="E26" s="37"/>
    </row>
    <row r="27" spans="1:5">
      <c r="A27" s="210" t="s">
        <v>3442</v>
      </c>
      <c r="B27" s="210" t="s">
        <v>3443</v>
      </c>
      <c r="C27" s="210" t="s">
        <v>3444</v>
      </c>
      <c r="D27" s="210" t="s">
        <v>2379</v>
      </c>
      <c r="E27" s="210"/>
    </row>
    <row r="28" ht="14.25" spans="1:5">
      <c r="A28" s="37" t="s">
        <v>3445</v>
      </c>
      <c r="B28" s="37" t="s">
        <v>3446</v>
      </c>
      <c r="C28" s="37" t="s">
        <v>3447</v>
      </c>
      <c r="D28" s="37" t="s">
        <v>624</v>
      </c>
      <c r="E28" s="37"/>
    </row>
    <row r="29" ht="14.25" spans="1:5">
      <c r="A29" s="38" t="s">
        <v>3448</v>
      </c>
      <c r="B29" s="38" t="s">
        <v>3449</v>
      </c>
      <c r="C29" s="38" t="s">
        <v>3450</v>
      </c>
      <c r="D29" s="38" t="s">
        <v>609</v>
      </c>
      <c r="E29" s="38"/>
    </row>
    <row r="30" ht="14.25" spans="1:5">
      <c r="A30" s="37" t="s">
        <v>3451</v>
      </c>
      <c r="B30" s="37" t="s">
        <v>3452</v>
      </c>
      <c r="C30" s="37" t="s">
        <v>3453</v>
      </c>
      <c r="D30" s="37" t="s">
        <v>609</v>
      </c>
      <c r="E30" s="37"/>
    </row>
    <row r="31" ht="14.25" spans="1:5">
      <c r="A31" s="38" t="s">
        <v>3454</v>
      </c>
      <c r="B31" s="38" t="s">
        <v>2321</v>
      </c>
      <c r="C31" s="38" t="s">
        <v>2725</v>
      </c>
      <c r="D31" s="38" t="s">
        <v>227</v>
      </c>
      <c r="E31" s="38"/>
    </row>
    <row r="32" ht="14.25" spans="1:5">
      <c r="A32" s="37" t="s">
        <v>3455</v>
      </c>
      <c r="B32" s="37" t="s">
        <v>3456</v>
      </c>
      <c r="C32" s="37" t="s">
        <v>3457</v>
      </c>
      <c r="D32" s="37" t="s">
        <v>579</v>
      </c>
      <c r="E32" s="37"/>
    </row>
    <row r="33" ht="14.25" spans="1:5">
      <c r="A33" s="38" t="s">
        <v>3458</v>
      </c>
      <c r="B33" s="38" t="s">
        <v>3459</v>
      </c>
      <c r="C33" s="38" t="s">
        <v>3460</v>
      </c>
      <c r="D33" s="38" t="s">
        <v>290</v>
      </c>
      <c r="E33" s="38"/>
    </row>
    <row r="34" ht="14.25" spans="1:5">
      <c r="A34" s="37" t="s">
        <v>3461</v>
      </c>
      <c r="B34" s="37" t="s">
        <v>2756</v>
      </c>
      <c r="C34" s="37" t="s">
        <v>2757</v>
      </c>
      <c r="D34" s="37" t="s">
        <v>525</v>
      </c>
      <c r="E34" s="37"/>
    </row>
    <row r="35" ht="14.25" spans="1:5">
      <c r="A35" s="38" t="s">
        <v>3462</v>
      </c>
      <c r="B35" s="38" t="s">
        <v>2349</v>
      </c>
      <c r="C35" s="38" t="s">
        <v>2760</v>
      </c>
      <c r="D35" s="38" t="s">
        <v>525</v>
      </c>
      <c r="E35" s="38"/>
    </row>
    <row r="36" ht="14.25" spans="1:5">
      <c r="A36" s="37" t="s">
        <v>3463</v>
      </c>
      <c r="B36" s="37" t="s">
        <v>3464</v>
      </c>
      <c r="C36" s="37" t="s">
        <v>3465</v>
      </c>
      <c r="D36" s="37" t="s">
        <v>525</v>
      </c>
      <c r="E36" s="37"/>
    </row>
    <row r="37" ht="14.25" spans="1:5">
      <c r="A37" s="38" t="s">
        <v>3466</v>
      </c>
      <c r="B37" s="38" t="s">
        <v>3467</v>
      </c>
      <c r="C37" s="38" t="s">
        <v>3468</v>
      </c>
      <c r="D37" s="38" t="s">
        <v>624</v>
      </c>
      <c r="E37" s="38"/>
    </row>
    <row r="38" ht="24.75" spans="1:5">
      <c r="A38" s="37" t="s">
        <v>3469</v>
      </c>
      <c r="B38" s="37" t="s">
        <v>3470</v>
      </c>
      <c r="C38" s="37" t="s">
        <v>3471</v>
      </c>
      <c r="D38" s="37" t="s">
        <v>290</v>
      </c>
      <c r="E38" s="37"/>
    </row>
    <row r="39" ht="14.25" spans="1:5">
      <c r="A39" s="38" t="s">
        <v>3472</v>
      </c>
      <c r="B39" s="38" t="s">
        <v>3473</v>
      </c>
      <c r="C39" s="38"/>
      <c r="D39" s="38" t="s">
        <v>221</v>
      </c>
      <c r="E39" s="38"/>
    </row>
    <row r="40" spans="1:1">
      <c r="A40" s="2"/>
    </row>
    <row r="41" spans="1:1">
      <c r="A41" s="2" t="s">
        <v>294</v>
      </c>
    </row>
    <row r="42" ht="14.25" spans="1:25">
      <c r="A42" s="76" t="s">
        <v>214</v>
      </c>
      <c r="B42" s="76" t="s">
        <v>218</v>
      </c>
      <c r="C42" s="76" t="s">
        <v>3411</v>
      </c>
      <c r="D42" s="76" t="s">
        <v>3413</v>
      </c>
      <c r="E42" s="76" t="s">
        <v>3419</v>
      </c>
      <c r="F42" s="76" t="s">
        <v>3428</v>
      </c>
      <c r="G42" s="76" t="s">
        <v>3431</v>
      </c>
      <c r="H42" s="76" t="s">
        <v>3434</v>
      </c>
      <c r="I42" s="67" t="s">
        <v>3436</v>
      </c>
      <c r="J42" s="67" t="s">
        <v>3439</v>
      </c>
      <c r="K42" s="67" t="s">
        <v>682</v>
      </c>
      <c r="L42" s="67" t="s">
        <v>3442</v>
      </c>
      <c r="M42" s="67" t="s">
        <v>3445</v>
      </c>
      <c r="N42" s="67" t="s">
        <v>3448</v>
      </c>
      <c r="O42" s="67" t="s">
        <v>3451</v>
      </c>
      <c r="P42" s="67" t="s">
        <v>3454</v>
      </c>
      <c r="Q42" s="67" t="s">
        <v>3455</v>
      </c>
      <c r="R42" s="67" t="s">
        <v>3458</v>
      </c>
      <c r="S42" s="67" t="s">
        <v>3461</v>
      </c>
      <c r="T42" s="67" t="s">
        <v>3462</v>
      </c>
      <c r="U42" s="67" t="s">
        <v>3463</v>
      </c>
      <c r="V42" s="67" t="s">
        <v>3466</v>
      </c>
      <c r="W42" s="67" t="s">
        <v>3469</v>
      </c>
      <c r="X42" s="67" t="s">
        <v>839</v>
      </c>
      <c r="Y42" s="70" t="s">
        <v>363</v>
      </c>
    </row>
    <row r="43" ht="15" spans="1:25">
      <c r="A43" s="77" t="s">
        <v>3474</v>
      </c>
      <c r="B43" s="77" t="s">
        <v>758</v>
      </c>
      <c r="C43" s="77">
        <v>100</v>
      </c>
      <c r="D43" s="77">
        <v>2</v>
      </c>
      <c r="E43" s="77">
        <v>3</v>
      </c>
      <c r="F43" s="77">
        <v>1500</v>
      </c>
      <c r="G43" s="77"/>
      <c r="H43" s="77"/>
      <c r="I43" s="68">
        <v>12.58</v>
      </c>
      <c r="J43" s="68">
        <v>4</v>
      </c>
      <c r="K43" s="68">
        <v>20111227</v>
      </c>
      <c r="L43" s="68" t="s">
        <v>3475</v>
      </c>
      <c r="M43" s="68" t="s">
        <v>3476</v>
      </c>
      <c r="N43" s="68" t="s">
        <v>3477</v>
      </c>
      <c r="O43" s="68"/>
      <c r="P43" s="68">
        <v>12</v>
      </c>
      <c r="Q43" s="68" t="s">
        <v>3478</v>
      </c>
      <c r="R43" s="68">
        <v>2.07</v>
      </c>
      <c r="S43" s="68">
        <v>20110927</v>
      </c>
      <c r="T43" s="68"/>
      <c r="U43" s="68"/>
      <c r="V43" s="68"/>
      <c r="W43" s="68"/>
      <c r="X43" s="68"/>
      <c r="Y43" s="68" t="s">
        <v>3479</v>
      </c>
    </row>
    <row r="44" ht="15" spans="1:25">
      <c r="A44" s="78" t="s">
        <v>3480</v>
      </c>
      <c r="B44" s="78" t="s">
        <v>920</v>
      </c>
      <c r="C44" s="78">
        <v>100</v>
      </c>
      <c r="D44" s="78">
        <v>2</v>
      </c>
      <c r="E44" s="78">
        <v>4</v>
      </c>
      <c r="F44" s="78">
        <v>14678</v>
      </c>
      <c r="G44" s="78">
        <v>20130628</v>
      </c>
      <c r="H44" s="78">
        <v>20230628</v>
      </c>
      <c r="I44" s="69">
        <v>1.79</v>
      </c>
      <c r="J44" s="69">
        <v>10</v>
      </c>
      <c r="K44" s="69">
        <v>20130629</v>
      </c>
      <c r="L44" s="69" t="s">
        <v>3481</v>
      </c>
      <c r="M44" s="69" t="s">
        <v>3482</v>
      </c>
      <c r="N44" s="69" t="s">
        <v>3483</v>
      </c>
      <c r="O44" s="69"/>
      <c r="P44" s="69">
        <v>3</v>
      </c>
      <c r="Q44" s="69" t="s">
        <v>3484</v>
      </c>
      <c r="R44" s="69">
        <v>0.4893</v>
      </c>
      <c r="S44" s="69">
        <v>20130422</v>
      </c>
      <c r="T44" s="69">
        <v>20130601</v>
      </c>
      <c r="U44" s="69">
        <v>20130629</v>
      </c>
      <c r="V44" s="69"/>
      <c r="W44" s="69"/>
      <c r="X44" s="69"/>
      <c r="Y44" s="69" t="s">
        <v>3485</v>
      </c>
    </row>
    <row r="45" spans="1:1">
      <c r="A45" s="2"/>
    </row>
    <row r="46" spans="1:1">
      <c r="A46" s="2" t="s">
        <v>558</v>
      </c>
    </row>
    <row r="47" ht="14.25" spans="1:1">
      <c r="A47" s="2"/>
    </row>
    <row r="48" ht="14.25" spans="1:3">
      <c r="A48" s="211" t="s">
        <v>445</v>
      </c>
      <c r="B48" s="212" t="s">
        <v>644</v>
      </c>
      <c r="C48" s="212" t="s">
        <v>645</v>
      </c>
    </row>
    <row r="49" ht="14.25" spans="1:3">
      <c r="A49" s="213">
        <v>1</v>
      </c>
      <c r="B49" s="214">
        <v>1</v>
      </c>
      <c r="C49" s="215" t="s">
        <v>2616</v>
      </c>
    </row>
    <row r="50" ht="14.25" spans="1:3">
      <c r="A50" s="216">
        <v>2</v>
      </c>
      <c r="B50" s="217">
        <v>2</v>
      </c>
      <c r="C50" s="218" t="s">
        <v>2618</v>
      </c>
    </row>
    <row r="51" ht="14.25" spans="1:3">
      <c r="A51" s="216">
        <v>3</v>
      </c>
      <c r="B51" s="217">
        <v>3</v>
      </c>
      <c r="C51" s="218" t="s">
        <v>2620</v>
      </c>
    </row>
    <row r="52" ht="14.25" spans="1:3">
      <c r="A52" s="216">
        <v>4</v>
      </c>
      <c r="B52" s="217">
        <v>4</v>
      </c>
      <c r="C52" s="218" t="s">
        <v>2621</v>
      </c>
    </row>
    <row r="53" ht="14.25" spans="1:3">
      <c r="A53" s="216">
        <v>5</v>
      </c>
      <c r="B53" s="217">
        <v>5</v>
      </c>
      <c r="C53" s="218" t="s">
        <v>3078</v>
      </c>
    </row>
    <row r="54" ht="14.25" spans="1:3">
      <c r="A54" s="216">
        <v>6</v>
      </c>
      <c r="B54" s="217">
        <v>6</v>
      </c>
      <c r="C54" s="218" t="s">
        <v>3079</v>
      </c>
    </row>
    <row r="55" ht="14.25" spans="1:3">
      <c r="A55" s="216">
        <v>7</v>
      </c>
      <c r="B55" s="217">
        <v>7</v>
      </c>
      <c r="C55" s="218" t="s">
        <v>3080</v>
      </c>
    </row>
    <row r="56" ht="14.25" spans="1:3">
      <c r="A56" s="216">
        <v>8</v>
      </c>
      <c r="B56" s="219">
        <v>8</v>
      </c>
      <c r="C56" s="53" t="s">
        <v>3081</v>
      </c>
    </row>
    <row r="57" ht="14.25" spans="1:3">
      <c r="A57" s="216">
        <v>9</v>
      </c>
      <c r="B57" s="219">
        <v>9</v>
      </c>
      <c r="C57" s="53" t="s">
        <v>3082</v>
      </c>
    </row>
    <row r="58" ht="14.25" spans="1:3">
      <c r="A58" s="216">
        <v>10</v>
      </c>
      <c r="B58" s="217">
        <v>10</v>
      </c>
      <c r="C58" s="218" t="s">
        <v>3083</v>
      </c>
    </row>
    <row r="59" ht="14.25" spans="1:3">
      <c r="A59" s="216">
        <v>11</v>
      </c>
      <c r="B59" s="217">
        <v>11</v>
      </c>
      <c r="C59" s="218" t="s">
        <v>3084</v>
      </c>
    </row>
    <row r="60" ht="14.25" spans="1:3">
      <c r="A60" s="216">
        <v>12</v>
      </c>
      <c r="B60" s="217">
        <v>12</v>
      </c>
      <c r="C60" s="218" t="s">
        <v>2622</v>
      </c>
    </row>
    <row r="61" ht="14.25" spans="1:3">
      <c r="A61" s="216">
        <v>13</v>
      </c>
      <c r="B61" s="217">
        <v>13</v>
      </c>
      <c r="C61" s="218" t="s">
        <v>3085</v>
      </c>
    </row>
    <row r="62" ht="14.25" spans="1:3">
      <c r="A62" s="216">
        <v>14</v>
      </c>
      <c r="B62" s="217">
        <v>14</v>
      </c>
      <c r="C62" s="218" t="s">
        <v>3086</v>
      </c>
    </row>
    <row r="63" ht="14.25" spans="1:3">
      <c r="A63" s="216">
        <v>15</v>
      </c>
      <c r="B63" s="217">
        <v>15</v>
      </c>
      <c r="C63" s="218" t="s">
        <v>3087</v>
      </c>
    </row>
    <row r="64" ht="14.25" spans="1:3">
      <c r="A64" s="216">
        <v>16</v>
      </c>
      <c r="B64" s="217">
        <v>16</v>
      </c>
      <c r="C64" s="218" t="s">
        <v>3088</v>
      </c>
    </row>
    <row r="65" ht="14.25" spans="1:3">
      <c r="A65" s="216">
        <v>17</v>
      </c>
      <c r="B65" s="217">
        <v>17</v>
      </c>
      <c r="C65" s="218" t="s">
        <v>2617</v>
      </c>
    </row>
    <row r="66" ht="14.25" spans="1:3">
      <c r="A66" s="216">
        <v>18</v>
      </c>
      <c r="B66" s="217">
        <v>18</v>
      </c>
      <c r="C66" s="218" t="s">
        <v>3089</v>
      </c>
    </row>
    <row r="67" ht="14.25" spans="1:3">
      <c r="A67" s="216">
        <v>19</v>
      </c>
      <c r="B67" s="217">
        <v>19</v>
      </c>
      <c r="C67" s="218" t="s">
        <v>3090</v>
      </c>
    </row>
    <row r="68" ht="14.25" spans="1:3">
      <c r="A68" s="216">
        <v>20</v>
      </c>
      <c r="B68" s="217">
        <v>20</v>
      </c>
      <c r="C68" s="218" t="s">
        <v>3091</v>
      </c>
    </row>
    <row r="69" ht="14.25" spans="1:3">
      <c r="A69" s="216">
        <v>21</v>
      </c>
      <c r="B69" s="217">
        <v>21</v>
      </c>
      <c r="C69" s="218" t="s">
        <v>3092</v>
      </c>
    </row>
    <row r="70" ht="14.25" spans="1:3">
      <c r="A70" s="216">
        <v>22</v>
      </c>
      <c r="B70" s="217">
        <v>22</v>
      </c>
      <c r="C70" s="218" t="s">
        <v>3093</v>
      </c>
    </row>
    <row r="71" ht="14.25" spans="1:3">
      <c r="A71" s="216">
        <v>23</v>
      </c>
      <c r="B71" s="217">
        <v>23</v>
      </c>
      <c r="C71" s="218" t="s">
        <v>3094</v>
      </c>
    </row>
    <row r="72" ht="14.25" spans="1:3">
      <c r="A72" s="216">
        <v>24</v>
      </c>
      <c r="B72" s="217">
        <v>24</v>
      </c>
      <c r="C72" s="218" t="s">
        <v>3095</v>
      </c>
    </row>
  </sheetData>
  <mergeCells count="8">
    <mergeCell ref="A12:A14"/>
    <mergeCell ref="A15:A20"/>
    <mergeCell ref="B12:B14"/>
    <mergeCell ref="B15:B20"/>
    <mergeCell ref="C12:C14"/>
    <mergeCell ref="C15:C20"/>
    <mergeCell ref="D12:D14"/>
    <mergeCell ref="D15:D20"/>
  </mergeCell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A1" sqref="A1"/>
    </sheetView>
  </sheetViews>
  <sheetFormatPr defaultColWidth="9" defaultRowHeight="13.5"/>
  <sheetData>
    <row r="1" ht="84.75" spans="1:1">
      <c r="A1" s="1" t="s">
        <v>3486</v>
      </c>
    </row>
    <row r="2" spans="1:1">
      <c r="A2" s="2"/>
    </row>
    <row r="3" spans="1:1">
      <c r="A3" s="1" t="s">
        <v>197</v>
      </c>
    </row>
    <row r="4" ht="14.25" spans="1:6">
      <c r="A4" s="3" t="s">
        <v>198</v>
      </c>
      <c r="B4" s="3" t="s">
        <v>199</v>
      </c>
      <c r="C4" s="3" t="s">
        <v>200</v>
      </c>
      <c r="D4" s="3" t="s">
        <v>201</v>
      </c>
      <c r="E4" s="3" t="s">
        <v>202</v>
      </c>
      <c r="F4" s="4" t="s">
        <v>203</v>
      </c>
    </row>
    <row r="5" ht="55.5" spans="1:6">
      <c r="A5" s="5" t="s">
        <v>3487</v>
      </c>
      <c r="B5" s="5" t="s">
        <v>3488</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3411</v>
      </c>
      <c r="B11" s="5" t="s">
        <v>445</v>
      </c>
      <c r="C11" s="5" t="s">
        <v>3412</v>
      </c>
      <c r="D11" s="5" t="s">
        <v>2298</v>
      </c>
      <c r="E11" s="5"/>
    </row>
    <row r="12" ht="72" spans="1:5">
      <c r="A12" s="7" t="s">
        <v>3489</v>
      </c>
      <c r="B12" s="7" t="s">
        <v>3490</v>
      </c>
      <c r="C12" s="7" t="s">
        <v>3491</v>
      </c>
      <c r="D12" s="7" t="s">
        <v>290</v>
      </c>
      <c r="E12" s="7"/>
    </row>
    <row r="13" ht="57.75" spans="1:5">
      <c r="A13" s="5" t="s">
        <v>3428</v>
      </c>
      <c r="B13" s="5" t="s">
        <v>3492</v>
      </c>
      <c r="C13" s="5" t="s">
        <v>3493</v>
      </c>
      <c r="D13" s="5" t="s">
        <v>290</v>
      </c>
      <c r="E13" s="5"/>
    </row>
    <row r="14" ht="57.75" spans="1:5">
      <c r="A14" s="7" t="s">
        <v>3494</v>
      </c>
      <c r="B14" s="7" t="s">
        <v>3495</v>
      </c>
      <c r="C14" s="7" t="s">
        <v>3496</v>
      </c>
      <c r="D14" s="7" t="s">
        <v>290</v>
      </c>
      <c r="E14" s="7"/>
    </row>
    <row r="15" ht="27.75" customHeight="1" spans="1:5">
      <c r="A15" s="43" t="s">
        <v>3497</v>
      </c>
      <c r="B15" s="44" t="s">
        <v>3498</v>
      </c>
      <c r="C15" s="44" t="s">
        <v>3499</v>
      </c>
      <c r="D15" s="44" t="s">
        <v>468</v>
      </c>
      <c r="E15" s="45" t="s">
        <v>3500</v>
      </c>
    </row>
    <row r="16" ht="15" spans="1:5">
      <c r="A16" s="47"/>
      <c r="B16" s="48"/>
      <c r="C16" s="48"/>
      <c r="D16" s="48"/>
      <c r="E16" s="47" t="s">
        <v>3501</v>
      </c>
    </row>
    <row r="17" ht="43.5" spans="1:5">
      <c r="A17" s="7" t="s">
        <v>3502</v>
      </c>
      <c r="B17" s="7" t="s">
        <v>3503</v>
      </c>
      <c r="C17" s="7" t="s">
        <v>3504</v>
      </c>
      <c r="D17" s="7" t="s">
        <v>525</v>
      </c>
      <c r="E17" s="7"/>
    </row>
    <row r="18" ht="72" spans="1:5">
      <c r="A18" s="5" t="s">
        <v>3505</v>
      </c>
      <c r="B18" s="5" t="s">
        <v>3506</v>
      </c>
      <c r="C18" s="5" t="s">
        <v>3507</v>
      </c>
      <c r="D18" s="5" t="s">
        <v>290</v>
      </c>
      <c r="E18" s="5"/>
    </row>
    <row r="19" ht="29.25" spans="1:5">
      <c r="A19" s="7" t="s">
        <v>3508</v>
      </c>
      <c r="B19" s="7" t="s">
        <v>2296</v>
      </c>
      <c r="C19" s="7" t="s">
        <v>1419</v>
      </c>
      <c r="D19" s="7" t="s">
        <v>525</v>
      </c>
      <c r="E19" s="7"/>
    </row>
    <row r="20" ht="43.5" spans="1:5">
      <c r="A20" s="5" t="s">
        <v>682</v>
      </c>
      <c r="B20" s="5" t="s">
        <v>683</v>
      </c>
      <c r="C20" s="5" t="s">
        <v>829</v>
      </c>
      <c r="D20" s="5" t="s">
        <v>525</v>
      </c>
      <c r="E20" s="5"/>
    </row>
    <row r="21" spans="1:1">
      <c r="A21" s="2"/>
    </row>
    <row r="22" spans="1:1">
      <c r="A22" s="1" t="s">
        <v>294</v>
      </c>
    </row>
    <row r="23" ht="14.25" spans="1:13">
      <c r="A23" s="67" t="s">
        <v>214</v>
      </c>
      <c r="B23" s="67" t="s">
        <v>218</v>
      </c>
      <c r="C23" s="67" t="s">
        <v>3411</v>
      </c>
      <c r="D23" s="67" t="s">
        <v>3489</v>
      </c>
      <c r="E23" s="67" t="s">
        <v>3428</v>
      </c>
      <c r="F23" s="67" t="s">
        <v>3494</v>
      </c>
      <c r="G23" s="67" t="s">
        <v>3497</v>
      </c>
      <c r="H23" s="67" t="s">
        <v>3502</v>
      </c>
      <c r="I23" s="67" t="s">
        <v>3505</v>
      </c>
      <c r="J23" s="67" t="s">
        <v>3508</v>
      </c>
      <c r="K23" s="67" t="s">
        <v>682</v>
      </c>
      <c r="L23" s="67" t="s">
        <v>839</v>
      </c>
      <c r="M23" s="70" t="s">
        <v>363</v>
      </c>
    </row>
    <row r="24" ht="15" spans="1:13">
      <c r="A24" s="68" t="s">
        <v>3509</v>
      </c>
      <c r="B24" s="68" t="s">
        <v>920</v>
      </c>
      <c r="C24" s="68">
        <v>100</v>
      </c>
      <c r="D24" s="68">
        <v>1.79</v>
      </c>
      <c r="E24" s="68">
        <v>14678</v>
      </c>
      <c r="F24" s="68"/>
      <c r="G24" s="68">
        <v>1</v>
      </c>
      <c r="H24" s="68"/>
      <c r="I24" s="68"/>
      <c r="J24" s="68"/>
      <c r="K24" s="68">
        <v>20130706</v>
      </c>
      <c r="L24" s="68"/>
      <c r="M24" s="68" t="s">
        <v>3510</v>
      </c>
    </row>
  </sheetData>
  <mergeCells count="4">
    <mergeCell ref="A15:A16"/>
    <mergeCell ref="B15:B16"/>
    <mergeCell ref="C15:C16"/>
    <mergeCell ref="D15:D16"/>
  </mergeCells>
  <pageMargins left="0.7" right="0.7" top="0.75" bottom="0.75" header="0.3" footer="0.3"/>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A1" sqref="A1"/>
    </sheetView>
  </sheetViews>
  <sheetFormatPr defaultColWidth="9" defaultRowHeight="13.5"/>
  <sheetData>
    <row r="1" ht="84.75" spans="1:1">
      <c r="A1" s="1" t="s">
        <v>3511</v>
      </c>
    </row>
    <row r="2" spans="1:1">
      <c r="A2" s="2"/>
    </row>
    <row r="3" spans="1:1">
      <c r="A3" s="1" t="s">
        <v>197</v>
      </c>
    </row>
    <row r="4" ht="14.25" spans="1:6">
      <c r="A4" s="3" t="s">
        <v>198</v>
      </c>
      <c r="B4" s="3" t="s">
        <v>199</v>
      </c>
      <c r="C4" s="3" t="s">
        <v>200</v>
      </c>
      <c r="D4" s="3" t="s">
        <v>201</v>
      </c>
      <c r="E4" s="3" t="s">
        <v>202</v>
      </c>
      <c r="F4" s="4" t="s">
        <v>203</v>
      </c>
    </row>
    <row r="5" ht="43.5" spans="1:6">
      <c r="A5" s="5" t="s">
        <v>3512</v>
      </c>
      <c r="B5" s="5" t="s">
        <v>3513</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3411</v>
      </c>
      <c r="B11" s="5" t="s">
        <v>445</v>
      </c>
      <c r="C11" s="5" t="s">
        <v>3412</v>
      </c>
      <c r="D11" s="5" t="s">
        <v>2298</v>
      </c>
      <c r="E11" s="5"/>
    </row>
    <row r="12" ht="29.25" spans="1:5">
      <c r="A12" s="7" t="s">
        <v>3514</v>
      </c>
      <c r="B12" s="7" t="s">
        <v>2630</v>
      </c>
      <c r="C12" s="7" t="s">
        <v>2629</v>
      </c>
      <c r="D12" s="7" t="s">
        <v>579</v>
      </c>
      <c r="E12" s="7"/>
    </row>
    <row r="13" ht="29.25" spans="1:5">
      <c r="A13" s="5" t="s">
        <v>3515</v>
      </c>
      <c r="B13" s="5" t="s">
        <v>3516</v>
      </c>
      <c r="C13" s="5" t="s">
        <v>2644</v>
      </c>
      <c r="D13" s="5" t="s">
        <v>579</v>
      </c>
      <c r="E13" s="5"/>
    </row>
    <row r="14" ht="57.75" spans="1:5">
      <c r="A14" s="7" t="s">
        <v>3428</v>
      </c>
      <c r="B14" s="7" t="s">
        <v>3517</v>
      </c>
      <c r="C14" s="7" t="s">
        <v>3518</v>
      </c>
      <c r="D14" s="7" t="s">
        <v>290</v>
      </c>
      <c r="E14" s="7"/>
    </row>
    <row r="15" ht="72" spans="1:5">
      <c r="A15" s="5" t="s">
        <v>3519</v>
      </c>
      <c r="B15" s="5" t="s">
        <v>3520</v>
      </c>
      <c r="C15" s="5" t="s">
        <v>3521</v>
      </c>
      <c r="D15" s="5" t="s">
        <v>290</v>
      </c>
      <c r="E15" s="5"/>
    </row>
    <row r="16" ht="43.5" spans="1:5">
      <c r="A16" s="7" t="s">
        <v>682</v>
      </c>
      <c r="B16" s="7" t="s">
        <v>683</v>
      </c>
      <c r="C16" s="7" t="s">
        <v>829</v>
      </c>
      <c r="D16" s="7" t="s">
        <v>525</v>
      </c>
      <c r="E16" s="7"/>
    </row>
    <row r="17" spans="1:1">
      <c r="A17" s="2"/>
    </row>
    <row r="18" spans="1:1">
      <c r="A18" s="1" t="s">
        <v>294</v>
      </c>
    </row>
    <row r="19" ht="14.25" spans="1:10">
      <c r="A19" s="67" t="s">
        <v>214</v>
      </c>
      <c r="B19" s="67" t="s">
        <v>218</v>
      </c>
      <c r="C19" s="67" t="s">
        <v>3411</v>
      </c>
      <c r="D19" s="67" t="s">
        <v>3514</v>
      </c>
      <c r="E19" s="67" t="s">
        <v>3515</v>
      </c>
      <c r="F19" s="67" t="s">
        <v>3428</v>
      </c>
      <c r="G19" s="67" t="s">
        <v>3519</v>
      </c>
      <c r="H19" s="67" t="s">
        <v>682</v>
      </c>
      <c r="I19" s="67" t="s">
        <v>839</v>
      </c>
      <c r="J19" s="70" t="s">
        <v>363</v>
      </c>
    </row>
    <row r="20" ht="15" spans="1:10">
      <c r="A20" s="68" t="s">
        <v>3522</v>
      </c>
      <c r="B20" s="68" t="s">
        <v>920</v>
      </c>
      <c r="C20" s="68">
        <v>100</v>
      </c>
      <c r="D20" s="68" t="s">
        <v>3523</v>
      </c>
      <c r="E20" s="68" t="s">
        <v>3524</v>
      </c>
      <c r="F20" s="68">
        <v>45</v>
      </c>
      <c r="G20" s="68">
        <v>0.3066</v>
      </c>
      <c r="H20" s="68">
        <v>20130629</v>
      </c>
      <c r="I20" s="68"/>
      <c r="J20" s="68" t="s">
        <v>3525</v>
      </c>
    </row>
    <row r="21" ht="15" spans="1:10">
      <c r="A21" s="69" t="s">
        <v>3526</v>
      </c>
      <c r="B21" s="69" t="s">
        <v>920</v>
      </c>
      <c r="C21" s="69">
        <v>100</v>
      </c>
      <c r="D21" s="69" t="s">
        <v>3527</v>
      </c>
      <c r="E21" s="69" t="s">
        <v>3528</v>
      </c>
      <c r="F21" s="69">
        <v>45</v>
      </c>
      <c r="G21" s="69">
        <v>0.3066</v>
      </c>
      <c r="H21" s="69">
        <v>20130629</v>
      </c>
      <c r="I21" s="69"/>
      <c r="J21" s="69" t="s">
        <v>3525</v>
      </c>
    </row>
    <row r="22" ht="15" spans="1:10">
      <c r="A22" s="68" t="s">
        <v>3529</v>
      </c>
      <c r="B22" s="68" t="s">
        <v>920</v>
      </c>
      <c r="C22" s="68">
        <v>100</v>
      </c>
      <c r="D22" s="68" t="s">
        <v>3530</v>
      </c>
      <c r="E22" s="68" t="s">
        <v>3531</v>
      </c>
      <c r="F22" s="68">
        <v>36</v>
      </c>
      <c r="G22" s="68">
        <v>0.2453</v>
      </c>
      <c r="H22" s="68">
        <v>20130629</v>
      </c>
      <c r="I22" s="68"/>
      <c r="J22" s="68" t="s">
        <v>3525</v>
      </c>
    </row>
    <row r="23" ht="15" spans="1:10">
      <c r="A23" s="69" t="s">
        <v>3532</v>
      </c>
      <c r="B23" s="69" t="s">
        <v>920</v>
      </c>
      <c r="C23" s="69">
        <v>100</v>
      </c>
      <c r="D23" s="69" t="s">
        <v>3533</v>
      </c>
      <c r="E23" s="69" t="s">
        <v>3531</v>
      </c>
      <c r="F23" s="69">
        <v>36</v>
      </c>
      <c r="G23" s="69">
        <v>0.2453</v>
      </c>
      <c r="H23" s="69">
        <v>20130629</v>
      </c>
      <c r="I23" s="69"/>
      <c r="J23" s="69" t="s">
        <v>3525</v>
      </c>
    </row>
  </sheetData>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A1" sqref="A1"/>
    </sheetView>
  </sheetViews>
  <sheetFormatPr defaultColWidth="9" defaultRowHeight="13.5" outlineLevelCol="7"/>
  <sheetData>
    <row r="1" ht="84" spans="1:1">
      <c r="A1" s="1" t="s">
        <v>3534</v>
      </c>
    </row>
    <row r="2" spans="1:1">
      <c r="A2" s="2"/>
    </row>
    <row r="3" spans="1:1">
      <c r="A3" s="1" t="s">
        <v>197</v>
      </c>
    </row>
    <row r="4" ht="14.25" spans="1:6">
      <c r="A4" s="3" t="s">
        <v>198</v>
      </c>
      <c r="B4" s="3" t="s">
        <v>199</v>
      </c>
      <c r="C4" s="3" t="s">
        <v>200</v>
      </c>
      <c r="D4" s="3" t="s">
        <v>201</v>
      </c>
      <c r="E4" s="3" t="s">
        <v>202</v>
      </c>
      <c r="F4" s="4" t="s">
        <v>203</v>
      </c>
    </row>
    <row r="5" ht="55.5" spans="1:6">
      <c r="A5" s="5" t="s">
        <v>3535</v>
      </c>
      <c r="B5" s="5" t="s">
        <v>3536</v>
      </c>
      <c r="C5" s="5"/>
      <c r="D5" s="5" t="s">
        <v>206</v>
      </c>
      <c r="E5" s="6">
        <v>0.375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3411</v>
      </c>
      <c r="B11" s="5" t="s">
        <v>445</v>
      </c>
      <c r="C11" s="5" t="s">
        <v>3412</v>
      </c>
      <c r="D11" s="5" t="s">
        <v>2298</v>
      </c>
      <c r="E11" s="5"/>
    </row>
    <row r="12" ht="43.5" spans="1:5">
      <c r="A12" s="7" t="s">
        <v>3537</v>
      </c>
      <c r="B12" s="7" t="s">
        <v>3538</v>
      </c>
      <c r="C12" s="7" t="s">
        <v>3539</v>
      </c>
      <c r="D12" s="7" t="s">
        <v>2298</v>
      </c>
      <c r="E12" s="7"/>
    </row>
    <row r="13" ht="43.5" spans="1:5">
      <c r="A13" s="5" t="s">
        <v>3540</v>
      </c>
      <c r="B13" s="5" t="s">
        <v>3541</v>
      </c>
      <c r="C13" s="5" t="s">
        <v>3542</v>
      </c>
      <c r="D13" s="5" t="s">
        <v>290</v>
      </c>
      <c r="E13" s="5"/>
    </row>
    <row r="14" ht="100.5" spans="1:5">
      <c r="A14" s="7" t="s">
        <v>3543</v>
      </c>
      <c r="B14" s="7" t="s">
        <v>3544</v>
      </c>
      <c r="C14" s="7" t="s">
        <v>3545</v>
      </c>
      <c r="D14" s="7" t="s">
        <v>290</v>
      </c>
      <c r="E14" s="7"/>
    </row>
    <row r="15" spans="1:1">
      <c r="A15" s="2"/>
    </row>
    <row r="16" spans="1:1">
      <c r="A16" s="1" t="s">
        <v>294</v>
      </c>
    </row>
    <row r="17" ht="14.25" spans="1:8">
      <c r="A17" s="67" t="s">
        <v>214</v>
      </c>
      <c r="B17" s="67" t="s">
        <v>218</v>
      </c>
      <c r="C17" s="67" t="s">
        <v>3411</v>
      </c>
      <c r="D17" s="67" t="s">
        <v>3537</v>
      </c>
      <c r="E17" s="67" t="s">
        <v>3540</v>
      </c>
      <c r="F17" s="67" t="s">
        <v>3543</v>
      </c>
      <c r="G17" s="67" t="s">
        <v>839</v>
      </c>
      <c r="H17" s="70" t="s">
        <v>363</v>
      </c>
    </row>
    <row r="18" ht="15" spans="1:8">
      <c r="A18" s="68" t="s">
        <v>3546</v>
      </c>
      <c r="B18" s="68" t="s">
        <v>3547</v>
      </c>
      <c r="C18" s="68">
        <v>101</v>
      </c>
      <c r="D18" s="68">
        <v>1</v>
      </c>
      <c r="E18" s="68">
        <v>30</v>
      </c>
      <c r="F18" s="68">
        <v>12</v>
      </c>
      <c r="G18" s="68"/>
      <c r="H18" s="68" t="s">
        <v>3548</v>
      </c>
    </row>
    <row r="19" ht="15" spans="1:8">
      <c r="A19" s="69" t="s">
        <v>3549</v>
      </c>
      <c r="B19" s="69" t="s">
        <v>3547</v>
      </c>
      <c r="C19" s="69">
        <v>101</v>
      </c>
      <c r="D19" s="69">
        <v>2</v>
      </c>
      <c r="E19" s="69">
        <v>30</v>
      </c>
      <c r="F19" s="69">
        <v>24</v>
      </c>
      <c r="G19" s="69"/>
      <c r="H19" s="69" t="s">
        <v>3548</v>
      </c>
    </row>
    <row r="20" ht="15" spans="1:8">
      <c r="A20" s="68" t="s">
        <v>3550</v>
      </c>
      <c r="B20" s="68" t="s">
        <v>3547</v>
      </c>
      <c r="C20" s="68">
        <v>101</v>
      </c>
      <c r="D20" s="68">
        <v>3</v>
      </c>
      <c r="E20" s="68">
        <v>40</v>
      </c>
      <c r="F20" s="68">
        <v>36</v>
      </c>
      <c r="G20" s="68"/>
      <c r="H20" s="68" t="s">
        <v>3548</v>
      </c>
    </row>
    <row r="21" ht="15" spans="1:8">
      <c r="A21" s="69" t="s">
        <v>3551</v>
      </c>
      <c r="B21" s="69" t="s">
        <v>3547</v>
      </c>
      <c r="C21" s="69">
        <v>102</v>
      </c>
      <c r="D21" s="69">
        <v>1</v>
      </c>
      <c r="E21" s="69">
        <v>50</v>
      </c>
      <c r="F21" s="69">
        <v>12</v>
      </c>
      <c r="G21" s="69"/>
      <c r="H21" s="69" t="s">
        <v>3548</v>
      </c>
    </row>
  </sheetData>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A1" sqref="A1"/>
    </sheetView>
  </sheetViews>
  <sheetFormatPr defaultColWidth="9" defaultRowHeight="13.5"/>
  <sheetData>
    <row r="1" ht="97.5" spans="1:1">
      <c r="A1" s="1" t="s">
        <v>3552</v>
      </c>
    </row>
    <row r="2" spans="1:1">
      <c r="A2" s="2"/>
    </row>
    <row r="3" spans="1:1">
      <c r="A3" s="1" t="s">
        <v>197</v>
      </c>
    </row>
    <row r="4" ht="14.25" spans="1:6">
      <c r="A4" s="3" t="s">
        <v>198</v>
      </c>
      <c r="B4" s="3" t="s">
        <v>199</v>
      </c>
      <c r="C4" s="3" t="s">
        <v>200</v>
      </c>
      <c r="D4" s="3" t="s">
        <v>201</v>
      </c>
      <c r="E4" s="3" t="s">
        <v>202</v>
      </c>
      <c r="F4" s="4" t="s">
        <v>203</v>
      </c>
    </row>
    <row r="5" ht="69" spans="1:6">
      <c r="A5" s="5" t="s">
        <v>3553</v>
      </c>
      <c r="B5" s="5" t="s">
        <v>3554</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217</v>
      </c>
      <c r="E10" s="7"/>
    </row>
    <row r="11" ht="43.5" spans="1:5">
      <c r="A11" s="5" t="s">
        <v>3411</v>
      </c>
      <c r="B11" s="5" t="s">
        <v>445</v>
      </c>
      <c r="C11" s="5" t="s">
        <v>3412</v>
      </c>
      <c r="D11" s="5" t="s">
        <v>227</v>
      </c>
      <c r="E11" s="5"/>
    </row>
    <row r="12" ht="29.25" spans="1:5">
      <c r="A12" s="7" t="s">
        <v>3514</v>
      </c>
      <c r="B12" s="7" t="s">
        <v>2630</v>
      </c>
      <c r="C12" s="7" t="s">
        <v>2629</v>
      </c>
      <c r="D12" s="7" t="s">
        <v>293</v>
      </c>
      <c r="E12" s="7"/>
    </row>
    <row r="13" ht="57.75" spans="1:5">
      <c r="A13" s="5" t="s">
        <v>3555</v>
      </c>
      <c r="B13" s="5" t="s">
        <v>3556</v>
      </c>
      <c r="C13" s="5" t="s">
        <v>3557</v>
      </c>
      <c r="D13" s="5" t="s">
        <v>290</v>
      </c>
      <c r="E13" s="5"/>
    </row>
    <row r="14" ht="29.25" spans="1:5">
      <c r="A14" s="7" t="s">
        <v>3558</v>
      </c>
      <c r="B14" s="7" t="s">
        <v>3559</v>
      </c>
      <c r="C14" s="7" t="s">
        <v>3560</v>
      </c>
      <c r="D14" s="7" t="s">
        <v>290</v>
      </c>
      <c r="E14" s="7"/>
    </row>
    <row r="15" ht="43.5" spans="1:5">
      <c r="A15" s="5" t="s">
        <v>3561</v>
      </c>
      <c r="B15" s="5" t="s">
        <v>3562</v>
      </c>
      <c r="C15" s="5" t="s">
        <v>3539</v>
      </c>
      <c r="D15" s="5" t="s">
        <v>525</v>
      </c>
      <c r="E15" s="5"/>
    </row>
    <row r="16" spans="1:1">
      <c r="A16" s="2"/>
    </row>
    <row r="17" spans="1:1">
      <c r="A17" s="1" t="s">
        <v>294</v>
      </c>
    </row>
    <row r="18" ht="14.25" spans="1:9">
      <c r="A18" s="67" t="s">
        <v>214</v>
      </c>
      <c r="B18" s="67" t="s">
        <v>218</v>
      </c>
      <c r="C18" s="67" t="s">
        <v>3411</v>
      </c>
      <c r="D18" s="67" t="s">
        <v>3514</v>
      </c>
      <c r="E18" s="67" t="s">
        <v>3555</v>
      </c>
      <c r="F18" s="67" t="s">
        <v>3558</v>
      </c>
      <c r="G18" s="67" t="s">
        <v>3561</v>
      </c>
      <c r="H18" s="67" t="s">
        <v>839</v>
      </c>
      <c r="I18" s="70" t="s">
        <v>363</v>
      </c>
    </row>
    <row r="19" ht="15" spans="1:9">
      <c r="A19" s="68" t="s">
        <v>3563</v>
      </c>
      <c r="B19" s="68" t="s">
        <v>3564</v>
      </c>
      <c r="C19" s="68">
        <v>101</v>
      </c>
      <c r="D19" s="68" t="s">
        <v>3565</v>
      </c>
      <c r="E19" s="68">
        <v>92</v>
      </c>
      <c r="F19" s="68">
        <v>5.41</v>
      </c>
      <c r="G19" s="68">
        <v>20071214</v>
      </c>
      <c r="H19" s="68"/>
      <c r="I19" s="68" t="s">
        <v>3566</v>
      </c>
    </row>
    <row r="20" ht="15" spans="1:9">
      <c r="A20" s="69" t="s">
        <v>3567</v>
      </c>
      <c r="B20" s="69" t="s">
        <v>3564</v>
      </c>
      <c r="C20" s="69">
        <v>101</v>
      </c>
      <c r="D20" s="69" t="s">
        <v>3568</v>
      </c>
      <c r="E20" s="69">
        <v>72</v>
      </c>
      <c r="F20" s="69">
        <v>5.41</v>
      </c>
      <c r="G20" s="69">
        <v>20071214</v>
      </c>
      <c r="H20" s="69"/>
      <c r="I20" s="69" t="s">
        <v>3569</v>
      </c>
    </row>
    <row r="21" ht="15" spans="1:9">
      <c r="A21" s="68" t="s">
        <v>3570</v>
      </c>
      <c r="B21" s="68" t="s">
        <v>3564</v>
      </c>
      <c r="C21" s="68">
        <v>101</v>
      </c>
      <c r="D21" s="68" t="s">
        <v>3571</v>
      </c>
      <c r="E21" s="68">
        <v>72</v>
      </c>
      <c r="F21" s="68">
        <v>5.41</v>
      </c>
      <c r="G21" s="68">
        <v>20071214</v>
      </c>
      <c r="H21" s="68"/>
      <c r="I21" s="68" t="s">
        <v>3569</v>
      </c>
    </row>
    <row r="22" ht="15" spans="1:9">
      <c r="A22" s="69" t="s">
        <v>3572</v>
      </c>
      <c r="B22" s="69" t="s">
        <v>3564</v>
      </c>
      <c r="C22" s="69">
        <v>101</v>
      </c>
      <c r="D22" s="69" t="s">
        <v>3573</v>
      </c>
      <c r="E22" s="69">
        <v>72</v>
      </c>
      <c r="F22" s="69">
        <v>5.41</v>
      </c>
      <c r="G22" s="69">
        <v>20071214</v>
      </c>
      <c r="H22" s="69"/>
      <c r="I22" s="69" t="s">
        <v>3569</v>
      </c>
    </row>
  </sheetData>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2"/>
  <sheetViews>
    <sheetView workbookViewId="0">
      <selection activeCell="A1" sqref="A1"/>
    </sheetView>
  </sheetViews>
  <sheetFormatPr defaultColWidth="9" defaultRowHeight="13.5" outlineLevelCol="5"/>
  <sheetData>
    <row r="1" ht="84" spans="1:1">
      <c r="A1" s="1" t="s">
        <v>3574</v>
      </c>
    </row>
    <row r="2" spans="1:1">
      <c r="A2" s="2"/>
    </row>
    <row r="3" spans="1:1">
      <c r="A3" s="1" t="s">
        <v>197</v>
      </c>
    </row>
    <row r="4" ht="14.25" spans="1:6">
      <c r="A4" s="3" t="s">
        <v>198</v>
      </c>
      <c r="B4" s="3" t="s">
        <v>199</v>
      </c>
      <c r="C4" s="3" t="s">
        <v>200</v>
      </c>
      <c r="D4" s="3" t="s">
        <v>201</v>
      </c>
      <c r="E4" s="3" t="s">
        <v>202</v>
      </c>
      <c r="F4" s="4" t="s">
        <v>203</v>
      </c>
    </row>
    <row r="5" ht="55.5" spans="1:6">
      <c r="A5" s="5" t="s">
        <v>3575</v>
      </c>
      <c r="B5" s="5" t="s">
        <v>3576</v>
      </c>
      <c r="C5" s="5"/>
      <c r="D5" s="5" t="s">
        <v>206</v>
      </c>
      <c r="E5" s="5" t="s">
        <v>3577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3578</v>
      </c>
      <c r="B11" s="5" t="s">
        <v>2330</v>
      </c>
      <c r="C11" s="5"/>
      <c r="D11" s="5" t="s">
        <v>525</v>
      </c>
      <c r="E11" s="5"/>
    </row>
    <row r="12" ht="43.5" spans="1:5">
      <c r="A12" s="7" t="s">
        <v>3579</v>
      </c>
      <c r="B12" s="7" t="s">
        <v>2349</v>
      </c>
      <c r="C12" s="7"/>
      <c r="D12" s="7" t="s">
        <v>525</v>
      </c>
      <c r="E12" s="7"/>
    </row>
    <row r="13" ht="41.25" spans="1:5">
      <c r="A13" s="5" t="s">
        <v>3580</v>
      </c>
      <c r="B13" s="5" t="s">
        <v>3581</v>
      </c>
      <c r="C13" s="5"/>
      <c r="D13" s="5" t="s">
        <v>290</v>
      </c>
      <c r="E13" s="5"/>
    </row>
    <row r="14" ht="43.5" spans="1:5">
      <c r="A14" s="7" t="s">
        <v>3582</v>
      </c>
      <c r="B14" s="7" t="s">
        <v>3583</v>
      </c>
      <c r="C14" s="7"/>
      <c r="D14" s="7" t="s">
        <v>274</v>
      </c>
      <c r="E14" s="7"/>
    </row>
    <row r="15" ht="43.5" spans="1:5">
      <c r="A15" s="5" t="s">
        <v>3584</v>
      </c>
      <c r="B15" s="5" t="s">
        <v>3585</v>
      </c>
      <c r="C15" s="5"/>
      <c r="D15" s="5" t="s">
        <v>290</v>
      </c>
      <c r="E15" s="5"/>
    </row>
    <row r="16" ht="43.5" spans="1:5">
      <c r="A16" s="7" t="s">
        <v>3586</v>
      </c>
      <c r="B16" s="7" t="s">
        <v>3587</v>
      </c>
      <c r="C16" s="7"/>
      <c r="D16" s="7" t="s">
        <v>290</v>
      </c>
      <c r="E16" s="7"/>
    </row>
    <row r="17" ht="29.25" spans="1:5">
      <c r="A17" s="5" t="s">
        <v>3588</v>
      </c>
      <c r="B17" s="5" t="s">
        <v>3589</v>
      </c>
      <c r="C17" s="5"/>
      <c r="D17" s="5" t="s">
        <v>490</v>
      </c>
      <c r="E17" s="5"/>
    </row>
    <row r="18" ht="41.25" spans="1:5">
      <c r="A18" s="7" t="s">
        <v>3590</v>
      </c>
      <c r="B18" s="7" t="s">
        <v>3591</v>
      </c>
      <c r="C18" s="7"/>
      <c r="D18" s="7" t="s">
        <v>290</v>
      </c>
      <c r="E18" s="7"/>
    </row>
    <row r="19" ht="29.25" spans="1:5">
      <c r="A19" s="5" t="s">
        <v>3592</v>
      </c>
      <c r="B19" s="5" t="s">
        <v>3593</v>
      </c>
      <c r="C19" s="5"/>
      <c r="D19" s="5" t="s">
        <v>490</v>
      </c>
      <c r="E19" s="5"/>
    </row>
    <row r="20" ht="29.25" spans="1:5">
      <c r="A20" s="7" t="s">
        <v>3594</v>
      </c>
      <c r="B20" s="7" t="s">
        <v>3595</v>
      </c>
      <c r="C20" s="7"/>
      <c r="D20" s="7" t="s">
        <v>490</v>
      </c>
      <c r="E20" s="7"/>
    </row>
    <row r="21" ht="29.25" spans="1:5">
      <c r="A21" s="5" t="s">
        <v>3596</v>
      </c>
      <c r="B21" s="5" t="s">
        <v>3597</v>
      </c>
      <c r="C21" s="5"/>
      <c r="D21" s="5" t="s">
        <v>290</v>
      </c>
      <c r="E21" s="5"/>
    </row>
    <row r="22" ht="43.5" spans="1:5">
      <c r="A22" s="7" t="s">
        <v>3598</v>
      </c>
      <c r="B22" s="7" t="s">
        <v>3599</v>
      </c>
      <c r="C22" s="7"/>
      <c r="D22" s="7" t="s">
        <v>290</v>
      </c>
      <c r="E22" s="7"/>
    </row>
    <row r="23" ht="29.25" spans="1:5">
      <c r="A23" s="5" t="s">
        <v>3600</v>
      </c>
      <c r="B23" s="5" t="s">
        <v>3601</v>
      </c>
      <c r="C23" s="5"/>
      <c r="D23" s="5" t="s">
        <v>490</v>
      </c>
      <c r="E23" s="5"/>
    </row>
    <row r="24" ht="43.5" spans="1:5">
      <c r="A24" s="7" t="s">
        <v>3602</v>
      </c>
      <c r="B24" s="7" t="s">
        <v>3603</v>
      </c>
      <c r="C24" s="7"/>
      <c r="D24" s="7" t="s">
        <v>290</v>
      </c>
      <c r="E24" s="7"/>
    </row>
    <row r="25" ht="57.75" spans="1:5">
      <c r="A25" s="5" t="s">
        <v>3604</v>
      </c>
      <c r="B25" s="5" t="s">
        <v>3605</v>
      </c>
      <c r="C25" s="5"/>
      <c r="D25" s="5" t="s">
        <v>290</v>
      </c>
      <c r="E25" s="5"/>
    </row>
    <row r="26" ht="29.25" spans="1:5">
      <c r="A26" s="7" t="s">
        <v>3606</v>
      </c>
      <c r="B26" s="7" t="s">
        <v>3607</v>
      </c>
      <c r="C26" s="7"/>
      <c r="D26" s="7" t="s">
        <v>290</v>
      </c>
      <c r="E26" s="7"/>
    </row>
    <row r="27" ht="43.5" spans="1:5">
      <c r="A27" s="5" t="s">
        <v>3608</v>
      </c>
      <c r="B27" s="5" t="s">
        <v>3609</v>
      </c>
      <c r="C27" s="5"/>
      <c r="D27" s="5" t="s">
        <v>274</v>
      </c>
      <c r="E27" s="5"/>
    </row>
    <row r="28" ht="29.25" spans="1:5">
      <c r="A28" s="7" t="s">
        <v>3610</v>
      </c>
      <c r="B28" s="7" t="s">
        <v>3611</v>
      </c>
      <c r="C28" s="7"/>
      <c r="D28" s="7" t="s">
        <v>342</v>
      </c>
      <c r="E28" s="7"/>
    </row>
    <row r="29" ht="41.25" spans="1:5">
      <c r="A29" s="5" t="s">
        <v>3612</v>
      </c>
      <c r="B29" s="5" t="s">
        <v>3613</v>
      </c>
      <c r="C29" s="5"/>
      <c r="D29" s="5" t="s">
        <v>217</v>
      </c>
      <c r="E29" s="5"/>
    </row>
    <row r="30" ht="29.25" spans="1:5">
      <c r="A30" s="7" t="s">
        <v>3614</v>
      </c>
      <c r="B30" s="7" t="s">
        <v>3615</v>
      </c>
      <c r="C30" s="7"/>
      <c r="D30" s="7" t="s">
        <v>290</v>
      </c>
      <c r="E30" s="7"/>
    </row>
    <row r="31" ht="29.25" spans="1:5">
      <c r="A31" s="5" t="s">
        <v>3616</v>
      </c>
      <c r="B31" s="5" t="s">
        <v>3617</v>
      </c>
      <c r="C31" s="5"/>
      <c r="D31" s="5" t="s">
        <v>290</v>
      </c>
      <c r="E31" s="5"/>
    </row>
    <row r="32" ht="29.25" spans="1:5">
      <c r="A32" s="7" t="s">
        <v>3618</v>
      </c>
      <c r="B32" s="7" t="s">
        <v>3619</v>
      </c>
      <c r="C32" s="7"/>
      <c r="D32" s="7" t="s">
        <v>290</v>
      </c>
      <c r="E32" s="7"/>
    </row>
    <row r="33" ht="29.25" spans="1:5">
      <c r="A33" s="5" t="s">
        <v>3620</v>
      </c>
      <c r="B33" s="5" t="s">
        <v>3621</v>
      </c>
      <c r="C33" s="5"/>
      <c r="D33" s="5" t="s">
        <v>290</v>
      </c>
      <c r="E33" s="5"/>
    </row>
    <row r="34" ht="29.25" spans="1:5">
      <c r="A34" s="7" t="s">
        <v>3622</v>
      </c>
      <c r="B34" s="7" t="s">
        <v>3623</v>
      </c>
      <c r="C34" s="7"/>
      <c r="D34" s="7" t="s">
        <v>290</v>
      </c>
      <c r="E34" s="7"/>
    </row>
    <row r="35" ht="29.25" spans="1:5">
      <c r="A35" s="5" t="s">
        <v>3624</v>
      </c>
      <c r="B35" s="5" t="s">
        <v>3625</v>
      </c>
      <c r="C35" s="5"/>
      <c r="D35" s="5" t="s">
        <v>290</v>
      </c>
      <c r="E35" s="5"/>
    </row>
    <row r="36" ht="29.25" spans="1:5">
      <c r="A36" s="7" t="s">
        <v>3626</v>
      </c>
      <c r="B36" s="7" t="s">
        <v>3627</v>
      </c>
      <c r="C36" s="7"/>
      <c r="D36" s="7" t="s">
        <v>290</v>
      </c>
      <c r="E36" s="7"/>
    </row>
    <row r="37" ht="41.25" spans="1:5">
      <c r="A37" s="5" t="s">
        <v>3628</v>
      </c>
      <c r="B37" s="5" t="s">
        <v>3629</v>
      </c>
      <c r="C37" s="5"/>
      <c r="D37" s="5" t="s">
        <v>290</v>
      </c>
      <c r="E37" s="5"/>
    </row>
    <row r="38" ht="43.5" spans="1:5">
      <c r="A38" s="7" t="s">
        <v>3630</v>
      </c>
      <c r="B38" s="7" t="s">
        <v>3631</v>
      </c>
      <c r="C38" s="7"/>
      <c r="D38" s="7" t="s">
        <v>525</v>
      </c>
      <c r="E38" s="7"/>
    </row>
    <row r="39" ht="29.25" spans="1:5">
      <c r="A39" s="5" t="s">
        <v>2602</v>
      </c>
      <c r="B39" s="5" t="s">
        <v>2603</v>
      </c>
      <c r="C39" s="5"/>
      <c r="D39" s="5" t="s">
        <v>221</v>
      </c>
      <c r="E39" s="5"/>
    </row>
    <row r="40" spans="1:1">
      <c r="A40" s="2"/>
    </row>
    <row r="41" ht="27.75" spans="1:1">
      <c r="A41" s="1" t="s">
        <v>3583</v>
      </c>
    </row>
    <row r="42" ht="14.25" spans="1:3">
      <c r="A42" s="184" t="s">
        <v>445</v>
      </c>
      <c r="B42" s="109" t="s">
        <v>644</v>
      </c>
      <c r="C42" s="109" t="s">
        <v>645</v>
      </c>
    </row>
    <row r="43" ht="15" spans="1:3">
      <c r="A43" s="110">
        <v>1</v>
      </c>
      <c r="B43" s="111">
        <v>273001000</v>
      </c>
      <c r="C43" s="112" t="s">
        <v>3632</v>
      </c>
    </row>
    <row r="44" ht="15" spans="1:3">
      <c r="A44" s="110">
        <v>2</v>
      </c>
      <c r="B44" s="111">
        <v>273002000</v>
      </c>
      <c r="C44" s="112" t="s">
        <v>3633</v>
      </c>
    </row>
    <row r="45" ht="15" spans="1:3">
      <c r="A45" s="110">
        <v>3</v>
      </c>
      <c r="B45" s="111">
        <v>273003000</v>
      </c>
      <c r="C45" s="112" t="s">
        <v>3634</v>
      </c>
    </row>
    <row r="46" ht="15" spans="1:3">
      <c r="A46" s="110">
        <v>4</v>
      </c>
      <c r="B46" s="111">
        <v>273004000</v>
      </c>
      <c r="C46" s="112" t="s">
        <v>3635</v>
      </c>
    </row>
    <row r="47" ht="15" spans="1:3">
      <c r="A47" s="110">
        <v>5</v>
      </c>
      <c r="B47" s="111">
        <v>273005000</v>
      </c>
      <c r="C47" s="112" t="s">
        <v>3636</v>
      </c>
    </row>
    <row r="48" ht="15" spans="1:3">
      <c r="A48" s="110">
        <v>6</v>
      </c>
      <c r="B48" s="111">
        <v>273006000</v>
      </c>
      <c r="C48" s="112" t="s">
        <v>3637</v>
      </c>
    </row>
    <row r="49" ht="15" spans="1:3">
      <c r="A49" s="110">
        <v>7</v>
      </c>
      <c r="B49" s="111">
        <v>273007000</v>
      </c>
      <c r="C49" s="112" t="s">
        <v>3638</v>
      </c>
    </row>
    <row r="50" ht="15" spans="1:3">
      <c r="A50" s="110">
        <v>8</v>
      </c>
      <c r="B50" s="111">
        <v>273008000</v>
      </c>
      <c r="C50" s="112" t="s">
        <v>3639</v>
      </c>
    </row>
    <row r="51" ht="15" spans="1:3">
      <c r="A51" s="110">
        <v>9</v>
      </c>
      <c r="B51" s="111">
        <v>273009000</v>
      </c>
      <c r="C51" s="112" t="s">
        <v>3640</v>
      </c>
    </row>
    <row r="52" ht="15" spans="1:3">
      <c r="A52" s="110">
        <v>10</v>
      </c>
      <c r="B52" s="111">
        <v>273010000</v>
      </c>
      <c r="C52" s="112" t="s">
        <v>3641</v>
      </c>
    </row>
    <row r="53" ht="15" spans="1:3">
      <c r="A53" s="110">
        <v>11</v>
      </c>
      <c r="B53" s="111">
        <v>273011000</v>
      </c>
      <c r="C53" s="112" t="s">
        <v>3642</v>
      </c>
    </row>
    <row r="54" ht="15" spans="1:3">
      <c r="A54" s="110">
        <v>12</v>
      </c>
      <c r="B54" s="111">
        <v>273012000</v>
      </c>
      <c r="C54" s="112" t="s">
        <v>3643</v>
      </c>
    </row>
    <row r="55" ht="15" spans="1:3">
      <c r="A55" s="110">
        <v>13</v>
      </c>
      <c r="B55" s="111">
        <v>273013000</v>
      </c>
      <c r="C55" s="112" t="s">
        <v>3644</v>
      </c>
    </row>
    <row r="56" spans="1:1">
      <c r="A56" s="2"/>
    </row>
    <row r="57" ht="27" spans="1:1">
      <c r="A57" s="1" t="s">
        <v>3609</v>
      </c>
    </row>
    <row r="58" ht="14.25" spans="1:1">
      <c r="A58" s="2"/>
    </row>
    <row r="59" ht="14.25" spans="1:3">
      <c r="A59" s="184" t="s">
        <v>445</v>
      </c>
      <c r="B59" s="109" t="s">
        <v>644</v>
      </c>
      <c r="C59" s="109" t="s">
        <v>645</v>
      </c>
    </row>
    <row r="60" ht="15" spans="1:3">
      <c r="A60" s="110">
        <v>1</v>
      </c>
      <c r="B60" s="111">
        <v>291001000</v>
      </c>
      <c r="C60" s="112" t="s">
        <v>3645</v>
      </c>
    </row>
    <row r="61" ht="15" spans="1:3">
      <c r="A61" s="110">
        <v>2</v>
      </c>
      <c r="B61" s="111">
        <v>291001001</v>
      </c>
      <c r="C61" s="112" t="s">
        <v>3646</v>
      </c>
    </row>
    <row r="62" ht="15" spans="1:3">
      <c r="A62" s="110">
        <v>3</v>
      </c>
      <c r="B62" s="111">
        <v>291001002</v>
      </c>
      <c r="C62" s="112" t="s">
        <v>3647</v>
      </c>
    </row>
    <row r="63" ht="15" spans="1:3">
      <c r="A63" s="110">
        <v>4</v>
      </c>
      <c r="B63" s="111">
        <v>291001003</v>
      </c>
      <c r="C63" s="112" t="s">
        <v>3648</v>
      </c>
    </row>
    <row r="64" ht="15" spans="1:3">
      <c r="A64" s="110">
        <v>5</v>
      </c>
      <c r="B64" s="111">
        <v>291001004</v>
      </c>
      <c r="C64" s="112" t="s">
        <v>3649</v>
      </c>
    </row>
    <row r="65" ht="15" spans="1:3">
      <c r="A65" s="110">
        <v>6</v>
      </c>
      <c r="B65" s="111">
        <v>291001005</v>
      </c>
      <c r="C65" s="112" t="s">
        <v>3650</v>
      </c>
    </row>
    <row r="66" ht="15" spans="1:3">
      <c r="A66" s="110">
        <v>7</v>
      </c>
      <c r="B66" s="111">
        <v>291001006</v>
      </c>
      <c r="C66" s="112" t="s">
        <v>3651</v>
      </c>
    </row>
    <row r="67" ht="15" spans="1:3">
      <c r="A67" s="110">
        <v>8</v>
      </c>
      <c r="B67" s="111">
        <v>291001007</v>
      </c>
      <c r="C67" s="112" t="s">
        <v>3652</v>
      </c>
    </row>
    <row r="68" ht="15" spans="1:3">
      <c r="A68" s="110">
        <v>9</v>
      </c>
      <c r="B68" s="111">
        <v>291001008</v>
      </c>
      <c r="C68" s="112" t="s">
        <v>3653</v>
      </c>
    </row>
    <row r="69" spans="1:1">
      <c r="A69" s="2"/>
    </row>
    <row r="70" spans="1:1">
      <c r="A70" s="2"/>
    </row>
    <row r="71" spans="1:1">
      <c r="A71" s="1" t="s">
        <v>3654</v>
      </c>
    </row>
    <row r="72" ht="409.5" spans="1:1">
      <c r="A72" s="209" t="s">
        <v>3655</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
    </sheetView>
  </sheetViews>
  <sheetFormatPr defaultColWidth="9" defaultRowHeight="13.5" outlineLevelCol="5"/>
  <cols>
    <col min="1" max="1" width="37.5" style="34" customWidth="1"/>
    <col min="2" max="2" width="13.875" style="34" customWidth="1"/>
    <col min="3" max="3" width="9" style="34" customWidth="1"/>
    <col min="4" max="4" width="12.5" style="34" customWidth="1"/>
    <col min="5" max="5" width="7.5" style="34" customWidth="1"/>
  </cols>
  <sheetData>
    <row r="1" spans="1:1">
      <c r="A1" s="99" t="s">
        <v>464</v>
      </c>
    </row>
    <row r="2" spans="1:1">
      <c r="A2" s="2"/>
    </row>
    <row r="3" spans="1:1">
      <c r="A3" s="2" t="s">
        <v>197</v>
      </c>
    </row>
    <row r="4" ht="14.25" spans="1:6">
      <c r="A4" s="35" t="s">
        <v>198</v>
      </c>
      <c r="B4" s="35" t="s">
        <v>199</v>
      </c>
      <c r="C4" s="35" t="s">
        <v>200</v>
      </c>
      <c r="D4" s="35" t="s">
        <v>201</v>
      </c>
      <c r="E4" s="35" t="s">
        <v>202</v>
      </c>
      <c r="F4" s="4" t="s">
        <v>203</v>
      </c>
    </row>
    <row r="5" ht="15" spans="1:6">
      <c r="A5" s="37" t="s">
        <v>465</v>
      </c>
      <c r="B5" s="37" t="s">
        <v>466</v>
      </c>
      <c r="C5" s="37"/>
      <c r="D5" s="37" t="s">
        <v>206</v>
      </c>
      <c r="E5" s="54">
        <v>0.958333333333333</v>
      </c>
      <c r="F5" s="5"/>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335</v>
      </c>
      <c r="E9" s="37"/>
    </row>
    <row r="10" ht="14.25" spans="1:5">
      <c r="A10" s="38" t="s">
        <v>467</v>
      </c>
      <c r="B10" s="38" t="s">
        <v>344</v>
      </c>
      <c r="C10" s="38"/>
      <c r="D10" s="38" t="s">
        <v>468</v>
      </c>
      <c r="E10" s="38"/>
    </row>
    <row r="11" ht="14.25" spans="1:5">
      <c r="A11" s="37" t="s">
        <v>469</v>
      </c>
      <c r="B11" s="37" t="s">
        <v>470</v>
      </c>
      <c r="C11" s="37"/>
      <c r="D11" s="37" t="s">
        <v>471</v>
      </c>
      <c r="E11" s="37"/>
    </row>
    <row r="12" ht="14.25" spans="1:5">
      <c r="A12" s="38" t="s">
        <v>472</v>
      </c>
      <c r="B12" s="38" t="s">
        <v>473</v>
      </c>
      <c r="C12" s="38"/>
      <c r="D12" s="38" t="s">
        <v>227</v>
      </c>
      <c r="E12" s="38"/>
    </row>
    <row r="13" ht="14.25" spans="1:5">
      <c r="A13" s="37" t="s">
        <v>474</v>
      </c>
      <c r="B13" s="37" t="s">
        <v>475</v>
      </c>
      <c r="C13" s="37"/>
      <c r="D13" s="37" t="s">
        <v>281</v>
      </c>
      <c r="E13" s="37"/>
    </row>
    <row r="14" ht="14.25" spans="1:5">
      <c r="A14" s="38" t="s">
        <v>476</v>
      </c>
      <c r="B14" s="38" t="s">
        <v>477</v>
      </c>
      <c r="C14" s="38"/>
      <c r="D14" s="38" t="s">
        <v>227</v>
      </c>
      <c r="E14" s="38"/>
    </row>
  </sheetData>
  <hyperlinks>
    <hyperlink ref="A1" location="Navigation!A1" display="Countryandareacode(国家及地区代码表)"/>
  </hyperlinks>
  <pageMargins left="0.7" right="0.7" top="0.75" bottom="0.75" header="0.3" footer="0.3"/>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C21" sqref="C21"/>
    </sheetView>
  </sheetViews>
  <sheetFormatPr defaultColWidth="9" defaultRowHeight="13.5" outlineLevelCol="5"/>
  <cols>
    <col min="1" max="1" width="56" style="34" customWidth="1"/>
    <col min="2" max="2" width="26.5" style="34" customWidth="1"/>
    <col min="3" max="3" width="9" style="34" customWidth="1"/>
    <col min="4" max="4" width="13.5" style="34" customWidth="1"/>
    <col min="5" max="5" width="9.625" style="34" customWidth="1"/>
    <col min="6" max="6" width="4.5" style="34" customWidth="1"/>
  </cols>
  <sheetData>
    <row r="1" spans="1:1">
      <c r="A1" s="99" t="s">
        <v>3656</v>
      </c>
    </row>
    <row r="2" spans="1:1">
      <c r="A2" s="2"/>
    </row>
    <row r="3" spans="1:1">
      <c r="A3" s="2" t="s">
        <v>197</v>
      </c>
    </row>
    <row r="4" spans="1:6">
      <c r="A4" s="35" t="s">
        <v>198</v>
      </c>
      <c r="B4" s="35" t="s">
        <v>199</v>
      </c>
      <c r="C4" s="35" t="s">
        <v>200</v>
      </c>
      <c r="D4" s="35" t="s">
        <v>201</v>
      </c>
      <c r="E4" s="35" t="s">
        <v>202</v>
      </c>
      <c r="F4" s="36" t="s">
        <v>203</v>
      </c>
    </row>
    <row r="5" ht="14.25" spans="1:6">
      <c r="A5" s="37" t="s">
        <v>3657</v>
      </c>
      <c r="B5" s="37" t="s">
        <v>3658</v>
      </c>
      <c r="C5" s="37"/>
      <c r="D5" s="37" t="s">
        <v>206</v>
      </c>
      <c r="E5" s="37" t="s">
        <v>3577</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432</v>
      </c>
      <c r="B10" s="38" t="s">
        <v>219</v>
      </c>
      <c r="C10" s="38"/>
      <c r="D10" s="38" t="s">
        <v>221</v>
      </c>
      <c r="E10" s="38"/>
    </row>
    <row r="11" ht="14.25" spans="1:5">
      <c r="A11" s="37" t="s">
        <v>3659</v>
      </c>
      <c r="B11" s="37" t="s">
        <v>3660</v>
      </c>
      <c r="C11" s="37"/>
      <c r="D11" s="37" t="s">
        <v>221</v>
      </c>
      <c r="E11" s="37"/>
    </row>
    <row r="12" ht="14.25" spans="1:5">
      <c r="A12" s="38" t="s">
        <v>3661</v>
      </c>
      <c r="B12" s="38" t="s">
        <v>2296</v>
      </c>
      <c r="C12" s="38"/>
      <c r="D12" s="38" t="s">
        <v>525</v>
      </c>
      <c r="E12" s="38"/>
    </row>
    <row r="13" ht="14.25" spans="1:5">
      <c r="A13" s="37" t="s">
        <v>3318</v>
      </c>
      <c r="B13" s="37" t="s">
        <v>683</v>
      </c>
      <c r="C13" s="37"/>
      <c r="D13" s="37" t="s">
        <v>525</v>
      </c>
      <c r="E13" s="37"/>
    </row>
    <row r="14" ht="14.25" spans="1:5">
      <c r="A14" s="38" t="s">
        <v>3662</v>
      </c>
      <c r="B14" s="38" t="s">
        <v>3663</v>
      </c>
      <c r="C14" s="38"/>
      <c r="D14" s="38" t="s">
        <v>290</v>
      </c>
      <c r="E14" s="38"/>
    </row>
    <row r="15" ht="14.25" spans="1:5">
      <c r="A15" s="37" t="s">
        <v>3664</v>
      </c>
      <c r="B15" s="37" t="s">
        <v>3665</v>
      </c>
      <c r="C15" s="37"/>
      <c r="D15" s="37" t="s">
        <v>290</v>
      </c>
      <c r="E15" s="37"/>
    </row>
    <row r="16" ht="14.25" spans="1:5">
      <c r="A16" s="38" t="s">
        <v>3666</v>
      </c>
      <c r="B16" s="38" t="s">
        <v>3667</v>
      </c>
      <c r="C16" s="38"/>
      <c r="D16" s="38" t="s">
        <v>290</v>
      </c>
      <c r="E16" s="38"/>
    </row>
    <row r="17" ht="14.25" spans="1:5">
      <c r="A17" s="37" t="s">
        <v>3668</v>
      </c>
      <c r="B17" s="37" t="s">
        <v>3595</v>
      </c>
      <c r="C17" s="37"/>
      <c r="D17" s="37" t="s">
        <v>490</v>
      </c>
      <c r="E17" s="37"/>
    </row>
    <row r="18" ht="14.25" spans="1:5">
      <c r="A18" s="38" t="s">
        <v>2602</v>
      </c>
      <c r="B18" s="38" t="s">
        <v>2603</v>
      </c>
      <c r="C18" s="38"/>
      <c r="D18" s="38" t="s">
        <v>221</v>
      </c>
      <c r="E18" s="38"/>
    </row>
    <row r="19" spans="1:1">
      <c r="A19" s="2"/>
    </row>
    <row r="20" spans="1:1">
      <c r="A20" s="2" t="s">
        <v>3654</v>
      </c>
    </row>
    <row r="21" ht="72" spans="1:1">
      <c r="A21" s="209" t="s">
        <v>3655</v>
      </c>
    </row>
  </sheetData>
  <hyperlinks>
    <hyperlink ref="A1" location="Navigation!A1" display="AShareEsopTradingInfo(A股公司员工持股计划股票买卖情况)"/>
  </hyperlink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1"/>
  <sheetViews>
    <sheetView workbookViewId="0">
      <selection activeCell="A1" sqref="A1"/>
    </sheetView>
  </sheetViews>
  <sheetFormatPr defaultColWidth="9" defaultRowHeight="13.5" outlineLevelCol="5"/>
  <sheetData>
    <row r="1" ht="57" spans="1:1">
      <c r="A1" s="1" t="s">
        <v>3669</v>
      </c>
    </row>
    <row r="2" spans="1:1">
      <c r="A2" s="2"/>
    </row>
    <row r="3" spans="1:1">
      <c r="A3" s="1" t="s">
        <v>197</v>
      </c>
    </row>
    <row r="4" ht="14.25" spans="1:6">
      <c r="A4" s="3" t="s">
        <v>198</v>
      </c>
      <c r="B4" s="3" t="s">
        <v>199</v>
      </c>
      <c r="C4" s="3" t="s">
        <v>200</v>
      </c>
      <c r="D4" s="3" t="s">
        <v>201</v>
      </c>
      <c r="E4" s="3" t="s">
        <v>202</v>
      </c>
      <c r="F4" s="4" t="s">
        <v>203</v>
      </c>
    </row>
    <row r="5" ht="43.5" spans="1:6">
      <c r="A5" s="5" t="s">
        <v>3670</v>
      </c>
      <c r="B5" s="5" t="s">
        <v>3671</v>
      </c>
      <c r="C5" s="5"/>
      <c r="D5" s="5" t="s">
        <v>206</v>
      </c>
      <c r="E5" s="5" t="s">
        <v>3672</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1226</v>
      </c>
      <c r="B10" s="7" t="s">
        <v>260</v>
      </c>
      <c r="C10" s="7"/>
      <c r="D10" s="7" t="s">
        <v>221</v>
      </c>
      <c r="E10" s="7"/>
    </row>
    <row r="11" ht="29.25" spans="1:5">
      <c r="A11" s="5" t="s">
        <v>3673</v>
      </c>
      <c r="B11" s="5" t="s">
        <v>3674</v>
      </c>
      <c r="C11" s="5"/>
      <c r="D11" s="5" t="s">
        <v>274</v>
      </c>
      <c r="E11" s="5"/>
    </row>
    <row r="12" ht="29.25" spans="1:5">
      <c r="A12" s="7" t="s">
        <v>3661</v>
      </c>
      <c r="B12" s="7" t="s">
        <v>2296</v>
      </c>
      <c r="C12" s="7"/>
      <c r="D12" s="7" t="s">
        <v>525</v>
      </c>
      <c r="E12" s="7"/>
    </row>
    <row r="13" ht="29.25" spans="1:5">
      <c r="A13" s="5" t="s">
        <v>3675</v>
      </c>
      <c r="B13" s="5" t="s">
        <v>3676</v>
      </c>
      <c r="C13" s="5"/>
      <c r="D13" s="5" t="s">
        <v>274</v>
      </c>
      <c r="E13" s="5"/>
    </row>
    <row r="14" ht="29.25" spans="1:5">
      <c r="A14" s="7" t="s">
        <v>3677</v>
      </c>
      <c r="B14" s="7" t="s">
        <v>3678</v>
      </c>
      <c r="C14" s="7"/>
      <c r="D14" s="7" t="s">
        <v>274</v>
      </c>
      <c r="E14" s="7"/>
    </row>
    <row r="15" ht="29.25" spans="1:5">
      <c r="A15" s="5" t="s">
        <v>3679</v>
      </c>
      <c r="B15" s="5" t="s">
        <v>3680</v>
      </c>
      <c r="C15" s="5"/>
      <c r="D15" s="5" t="s">
        <v>217</v>
      </c>
      <c r="E15" s="5"/>
    </row>
    <row r="16" ht="29.25" spans="1:5">
      <c r="A16" s="7" t="s">
        <v>3681</v>
      </c>
      <c r="B16" s="7" t="s">
        <v>3682</v>
      </c>
      <c r="C16" s="7"/>
      <c r="D16" s="7" t="s">
        <v>274</v>
      </c>
      <c r="E16" s="7"/>
    </row>
    <row r="17" ht="29.25" spans="1:5">
      <c r="A17" s="5" t="s">
        <v>3683</v>
      </c>
      <c r="B17" s="5" t="s">
        <v>3684</v>
      </c>
      <c r="C17" s="5"/>
      <c r="D17" s="5" t="s">
        <v>490</v>
      </c>
      <c r="E17" s="5"/>
    </row>
    <row r="18" ht="29.25" spans="1:5">
      <c r="A18" s="7" t="s">
        <v>3685</v>
      </c>
      <c r="B18" s="7" t="s">
        <v>3686</v>
      </c>
      <c r="C18" s="7"/>
      <c r="D18" s="7" t="s">
        <v>290</v>
      </c>
      <c r="E18" s="7"/>
    </row>
    <row r="19" ht="29.25" spans="1:5">
      <c r="A19" s="5" t="s">
        <v>3318</v>
      </c>
      <c r="B19" s="5" t="s">
        <v>683</v>
      </c>
      <c r="C19" s="5"/>
      <c r="D19" s="5" t="s">
        <v>525</v>
      </c>
      <c r="E19" s="5"/>
    </row>
    <row r="20" ht="43.5" spans="1:5">
      <c r="A20" s="7" t="s">
        <v>218</v>
      </c>
      <c r="B20" s="7" t="s">
        <v>219</v>
      </c>
      <c r="C20" s="7"/>
      <c r="D20" s="7" t="s">
        <v>221</v>
      </c>
      <c r="E20" s="7"/>
    </row>
    <row r="21" spans="1:1">
      <c r="A21" s="2"/>
    </row>
    <row r="22" ht="27.75" spans="1:1">
      <c r="A22" s="1" t="s">
        <v>3674</v>
      </c>
    </row>
    <row r="23" ht="14.25" spans="1:3">
      <c r="A23" s="108" t="s">
        <v>445</v>
      </c>
      <c r="B23" s="109" t="s">
        <v>644</v>
      </c>
      <c r="C23" s="109" t="s">
        <v>645</v>
      </c>
    </row>
    <row r="24" ht="15" spans="1:3">
      <c r="A24" s="110">
        <v>1</v>
      </c>
      <c r="B24" s="111">
        <v>214001000</v>
      </c>
      <c r="C24" s="112" t="s">
        <v>3687</v>
      </c>
    </row>
    <row r="25" ht="15" spans="1:3">
      <c r="A25" s="110">
        <v>2</v>
      </c>
      <c r="B25" s="111">
        <v>214002000</v>
      </c>
      <c r="C25" s="112" t="s">
        <v>3688</v>
      </c>
    </row>
    <row r="26" spans="1:1">
      <c r="A26" s="2"/>
    </row>
    <row r="27" ht="27.75" spans="1:1">
      <c r="A27" s="1" t="s">
        <v>3676</v>
      </c>
    </row>
    <row r="28" ht="14.25" spans="1:3">
      <c r="A28" s="108" t="s">
        <v>445</v>
      </c>
      <c r="B28" s="109" t="s">
        <v>644</v>
      </c>
      <c r="C28" s="109" t="s">
        <v>645</v>
      </c>
    </row>
    <row r="29" ht="15" spans="1:3">
      <c r="A29" s="110">
        <v>1</v>
      </c>
      <c r="B29" s="111">
        <v>419001000</v>
      </c>
      <c r="C29" s="112" t="s">
        <v>3689</v>
      </c>
    </row>
    <row r="30" ht="15" spans="1:3">
      <c r="A30" s="110">
        <v>2</v>
      </c>
      <c r="B30" s="111">
        <v>419002000</v>
      </c>
      <c r="C30" s="112" t="s">
        <v>3690</v>
      </c>
    </row>
    <row r="31" ht="15" spans="1:3">
      <c r="A31" s="110">
        <v>3</v>
      </c>
      <c r="B31" s="111">
        <v>419003000</v>
      </c>
      <c r="C31" s="112" t="s">
        <v>3691</v>
      </c>
    </row>
    <row r="32" ht="15" spans="1:3">
      <c r="A32" s="110">
        <v>4</v>
      </c>
      <c r="B32" s="111">
        <v>419004000</v>
      </c>
      <c r="C32" s="112" t="s">
        <v>3692</v>
      </c>
    </row>
    <row r="33" ht="15" spans="1:3">
      <c r="A33" s="110">
        <v>5</v>
      </c>
      <c r="B33" s="111">
        <v>419005000</v>
      </c>
      <c r="C33" s="112" t="s">
        <v>3693</v>
      </c>
    </row>
    <row r="34" ht="15" spans="1:3">
      <c r="A34" s="110">
        <v>6</v>
      </c>
      <c r="B34" s="111">
        <v>419006000</v>
      </c>
      <c r="C34" s="112" t="s">
        <v>3694</v>
      </c>
    </row>
    <row r="35" ht="15" spans="1:3">
      <c r="A35" s="110">
        <v>7</v>
      </c>
      <c r="B35" s="111">
        <v>419007000</v>
      </c>
      <c r="C35" s="112" t="s">
        <v>3695</v>
      </c>
    </row>
    <row r="36" ht="15" spans="1:3">
      <c r="A36" s="110">
        <v>8</v>
      </c>
      <c r="B36" s="111">
        <v>419008000</v>
      </c>
      <c r="C36" s="112" t="s">
        <v>3696</v>
      </c>
    </row>
    <row r="37" ht="15" spans="1:3">
      <c r="A37" s="110">
        <v>9</v>
      </c>
      <c r="B37" s="111">
        <v>419009000</v>
      </c>
      <c r="C37" s="112" t="s">
        <v>3697</v>
      </c>
    </row>
    <row r="38" ht="15" spans="1:3">
      <c r="A38" s="110">
        <v>10</v>
      </c>
      <c r="B38" s="111">
        <v>419010000</v>
      </c>
      <c r="C38" s="112" t="s">
        <v>3698</v>
      </c>
    </row>
    <row r="39" ht="15" spans="1:3">
      <c r="A39" s="110">
        <v>11</v>
      </c>
      <c r="B39" s="111">
        <v>419011000</v>
      </c>
      <c r="C39" s="112" t="s">
        <v>3699</v>
      </c>
    </row>
    <row r="40" ht="15" spans="1:3">
      <c r="A40" s="110">
        <v>12</v>
      </c>
      <c r="B40" s="111">
        <v>419012000</v>
      </c>
      <c r="C40" s="112" t="s">
        <v>3700</v>
      </c>
    </row>
    <row r="41" ht="15" spans="1:3">
      <c r="A41" s="110">
        <v>13</v>
      </c>
      <c r="B41" s="111">
        <v>419013000</v>
      </c>
      <c r="C41" s="112" t="s">
        <v>3701</v>
      </c>
    </row>
    <row r="42" ht="15" spans="1:3">
      <c r="A42" s="110">
        <v>14</v>
      </c>
      <c r="B42" s="111">
        <v>419014000</v>
      </c>
      <c r="C42" s="112" t="s">
        <v>3702</v>
      </c>
    </row>
    <row r="43" ht="15" spans="1:3">
      <c r="A43" s="110">
        <v>15</v>
      </c>
      <c r="B43" s="111">
        <v>419015000</v>
      </c>
      <c r="C43" s="112" t="s">
        <v>3703</v>
      </c>
    </row>
    <row r="44" spans="1:1">
      <c r="A44" s="2"/>
    </row>
    <row r="45" ht="27.75" spans="1:1">
      <c r="A45" s="1" t="s">
        <v>3678</v>
      </c>
    </row>
    <row r="46" ht="14.25" spans="1:3">
      <c r="A46" s="108" t="s">
        <v>445</v>
      </c>
      <c r="B46" s="109" t="s">
        <v>644</v>
      </c>
      <c r="C46" s="109" t="s">
        <v>645</v>
      </c>
    </row>
    <row r="47" ht="15" spans="1:3">
      <c r="A47" s="208">
        <v>1</v>
      </c>
      <c r="B47" s="111">
        <v>215001000</v>
      </c>
      <c r="C47" s="112" t="s">
        <v>3704</v>
      </c>
    </row>
    <row r="48" ht="15" spans="1:3">
      <c r="A48" s="208">
        <v>2</v>
      </c>
      <c r="B48" s="111">
        <v>215002000</v>
      </c>
      <c r="C48" s="112" t="s">
        <v>3705</v>
      </c>
    </row>
    <row r="49" ht="15" spans="1:3">
      <c r="A49" s="208">
        <v>3</v>
      </c>
      <c r="B49" s="111">
        <v>215003000</v>
      </c>
      <c r="C49" s="112" t="s">
        <v>3706</v>
      </c>
    </row>
    <row r="50" ht="15" spans="1:3">
      <c r="A50" s="208">
        <v>4</v>
      </c>
      <c r="B50" s="111">
        <v>215004000</v>
      </c>
      <c r="C50" s="112" t="s">
        <v>3707</v>
      </c>
    </row>
    <row r="51" ht="15" spans="1:3">
      <c r="A51" s="208">
        <v>5</v>
      </c>
      <c r="B51" s="111">
        <v>215005000</v>
      </c>
      <c r="C51" s="112" t="s">
        <v>3708</v>
      </c>
    </row>
    <row r="52" spans="1:1">
      <c r="A52" s="2"/>
    </row>
    <row r="53" ht="14.25" spans="1:1">
      <c r="A53" s="1" t="s">
        <v>3682</v>
      </c>
    </row>
    <row r="54" ht="14.25" spans="1:3">
      <c r="A54" s="108" t="s">
        <v>445</v>
      </c>
      <c r="B54" s="109" t="s">
        <v>644</v>
      </c>
      <c r="C54" s="109" t="s">
        <v>645</v>
      </c>
    </row>
    <row r="55" ht="15" spans="1:3">
      <c r="A55" s="110">
        <v>1</v>
      </c>
      <c r="B55" s="111">
        <v>215001001</v>
      </c>
      <c r="C55" s="112" t="s">
        <v>3709</v>
      </c>
    </row>
    <row r="56" ht="15" spans="1:3">
      <c r="A56" s="110">
        <v>2</v>
      </c>
      <c r="B56" s="111">
        <v>215001002</v>
      </c>
      <c r="C56" s="112" t="s">
        <v>3710</v>
      </c>
    </row>
    <row r="57" ht="15" spans="1:3">
      <c r="A57" s="110">
        <v>3</v>
      </c>
      <c r="B57" s="111">
        <v>215001003</v>
      </c>
      <c r="C57" s="112" t="s">
        <v>3711</v>
      </c>
    </row>
    <row r="58" ht="15" spans="1:3">
      <c r="A58" s="110">
        <v>4</v>
      </c>
      <c r="B58" s="111">
        <v>215001004</v>
      </c>
      <c r="C58" s="112" t="s">
        <v>3712</v>
      </c>
    </row>
    <row r="59" ht="15" spans="1:3">
      <c r="A59" s="110">
        <v>5</v>
      </c>
      <c r="B59" s="111">
        <v>215001005</v>
      </c>
      <c r="C59" s="112" t="s">
        <v>3713</v>
      </c>
    </row>
    <row r="60" ht="15" spans="1:3">
      <c r="A60" s="110">
        <v>6</v>
      </c>
      <c r="B60" s="111">
        <v>215001006</v>
      </c>
      <c r="C60" s="112" t="s">
        <v>3714</v>
      </c>
    </row>
    <row r="61" ht="15" spans="1:3">
      <c r="A61" s="110">
        <v>7</v>
      </c>
      <c r="B61" s="111">
        <v>215001007</v>
      </c>
      <c r="C61" s="112" t="s">
        <v>3715</v>
      </c>
    </row>
    <row r="62" ht="15" spans="1:3">
      <c r="A62" s="110">
        <v>8</v>
      </c>
      <c r="B62" s="111">
        <v>215001008</v>
      </c>
      <c r="C62" s="112" t="s">
        <v>3716</v>
      </c>
    </row>
    <row r="63" ht="15" spans="1:3">
      <c r="A63" s="110">
        <v>9</v>
      </c>
      <c r="B63" s="111">
        <v>215001009</v>
      </c>
      <c r="C63" s="112" t="s">
        <v>3717</v>
      </c>
    </row>
    <row r="64" ht="15" spans="1:3">
      <c r="A64" s="110">
        <v>10</v>
      </c>
      <c r="B64" s="111">
        <v>215001010</v>
      </c>
      <c r="C64" s="112" t="s">
        <v>3718</v>
      </c>
    </row>
    <row r="65" ht="15" spans="1:3">
      <c r="A65" s="110">
        <v>11</v>
      </c>
      <c r="B65" s="111">
        <v>215001011</v>
      </c>
      <c r="C65" s="112" t="s">
        <v>3719</v>
      </c>
    </row>
    <row r="66" ht="15" spans="1:3">
      <c r="A66" s="110">
        <v>12</v>
      </c>
      <c r="B66" s="111">
        <v>215002001</v>
      </c>
      <c r="C66" s="112" t="s">
        <v>3368</v>
      </c>
    </row>
    <row r="67" ht="15" spans="1:3">
      <c r="A67" s="110">
        <v>13</v>
      </c>
      <c r="B67" s="111">
        <v>215002002</v>
      </c>
      <c r="C67" s="112" t="s">
        <v>3375</v>
      </c>
    </row>
    <row r="68" ht="15" spans="1:3">
      <c r="A68" s="110">
        <v>14</v>
      </c>
      <c r="B68" s="111">
        <v>215002003</v>
      </c>
      <c r="C68" s="112" t="s">
        <v>3720</v>
      </c>
    </row>
    <row r="69" ht="15" spans="1:3">
      <c r="A69" s="110">
        <v>15</v>
      </c>
      <c r="B69" s="111">
        <v>215002004</v>
      </c>
      <c r="C69" s="112" t="s">
        <v>3721</v>
      </c>
    </row>
    <row r="70" ht="15" spans="1:3">
      <c r="A70" s="110">
        <v>16</v>
      </c>
      <c r="B70" s="111">
        <v>215002005</v>
      </c>
      <c r="C70" s="112" t="s">
        <v>3722</v>
      </c>
    </row>
    <row r="71" ht="15" spans="1:3">
      <c r="A71" s="110">
        <v>17</v>
      </c>
      <c r="B71" s="111">
        <v>215002006</v>
      </c>
      <c r="C71" s="112" t="s">
        <v>3723</v>
      </c>
    </row>
  </sheetData>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sheetData>
    <row r="1" ht="56.25" spans="1:1">
      <c r="A1" s="1" t="s">
        <v>3724</v>
      </c>
    </row>
    <row r="2" spans="1:1">
      <c r="A2" s="2"/>
    </row>
    <row r="3" spans="1:1">
      <c r="A3" s="1" t="s">
        <v>197</v>
      </c>
    </row>
    <row r="4" ht="14.25" spans="1:6">
      <c r="A4" s="3" t="s">
        <v>198</v>
      </c>
      <c r="B4" s="3" t="s">
        <v>199</v>
      </c>
      <c r="C4" s="3" t="s">
        <v>200</v>
      </c>
      <c r="D4" s="3" t="s">
        <v>201</v>
      </c>
      <c r="E4" s="3" t="s">
        <v>202</v>
      </c>
      <c r="F4" s="4" t="s">
        <v>203</v>
      </c>
    </row>
    <row r="5" ht="29.25" spans="1:6">
      <c r="A5" s="5" t="s">
        <v>3725</v>
      </c>
      <c r="B5" s="5" t="s">
        <v>3726</v>
      </c>
      <c r="C5" s="5"/>
      <c r="D5" s="5" t="s">
        <v>206</v>
      </c>
      <c r="E5" s="5" t="s">
        <v>3672</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1226</v>
      </c>
      <c r="B11" s="5" t="s">
        <v>1209</v>
      </c>
      <c r="C11" s="5"/>
      <c r="D11" s="5" t="s">
        <v>221</v>
      </c>
      <c r="E11" s="5"/>
    </row>
    <row r="12" ht="29.25" spans="1:5">
      <c r="A12" s="7" t="s">
        <v>3727</v>
      </c>
      <c r="B12" s="7" t="s">
        <v>2296</v>
      </c>
      <c r="C12" s="7"/>
      <c r="D12" s="7" t="s">
        <v>525</v>
      </c>
      <c r="E12" s="7"/>
    </row>
    <row r="13" ht="29.25" spans="1:5">
      <c r="A13" s="5" t="s">
        <v>3728</v>
      </c>
      <c r="B13" s="5" t="s">
        <v>683</v>
      </c>
      <c r="C13" s="5"/>
      <c r="D13" s="5" t="s">
        <v>525</v>
      </c>
      <c r="E13" s="5"/>
    </row>
    <row r="14" ht="57.75" spans="1:5">
      <c r="A14" s="7" t="s">
        <v>620</v>
      </c>
      <c r="B14" s="7" t="s">
        <v>3729</v>
      </c>
      <c r="C14" s="7"/>
      <c r="D14" s="7" t="s">
        <v>290</v>
      </c>
      <c r="E14" s="7"/>
    </row>
    <row r="15" ht="57.75" spans="1:5">
      <c r="A15" s="5" t="s">
        <v>3730</v>
      </c>
      <c r="B15" s="5" t="s">
        <v>3731</v>
      </c>
      <c r="C15" s="5"/>
      <c r="D15" s="5" t="s">
        <v>490</v>
      </c>
      <c r="E15" s="5"/>
    </row>
    <row r="16" ht="29.25" spans="1:5">
      <c r="A16" s="7" t="s">
        <v>3732</v>
      </c>
      <c r="B16" s="7" t="s">
        <v>3733</v>
      </c>
      <c r="C16" s="7"/>
      <c r="D16" s="7" t="s">
        <v>624</v>
      </c>
      <c r="E16" s="7"/>
    </row>
  </sheetData>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5"/>
  <sheetViews>
    <sheetView workbookViewId="0">
      <selection activeCell="A1" sqref="A1"/>
    </sheetView>
  </sheetViews>
  <sheetFormatPr defaultColWidth="9" defaultRowHeight="13.5"/>
  <sheetData>
    <row r="1" ht="70.5" spans="1:1">
      <c r="A1" s="1" t="s">
        <v>3734</v>
      </c>
    </row>
    <row r="2" spans="1:1">
      <c r="A2" s="2"/>
    </row>
    <row r="3" spans="1:1">
      <c r="A3" s="1" t="s">
        <v>197</v>
      </c>
    </row>
    <row r="4" ht="14.25" spans="1:6">
      <c r="A4" s="3" t="s">
        <v>198</v>
      </c>
      <c r="B4" s="3" t="s">
        <v>199</v>
      </c>
      <c r="C4" s="3" t="s">
        <v>200</v>
      </c>
      <c r="D4" s="3" t="s">
        <v>201</v>
      </c>
      <c r="E4" s="3" t="s">
        <v>202</v>
      </c>
      <c r="F4" s="4" t="s">
        <v>203</v>
      </c>
    </row>
    <row r="5" ht="43.5" spans="1:6">
      <c r="A5" s="5" t="s">
        <v>3735</v>
      </c>
      <c r="B5" s="5" t="s">
        <v>3736</v>
      </c>
      <c r="C5" s="5"/>
      <c r="D5" s="5" t="s">
        <v>206</v>
      </c>
      <c r="E5" s="5" t="s">
        <v>3737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1627</v>
      </c>
      <c r="C11" s="5" t="s">
        <v>3738</v>
      </c>
      <c r="D11" s="5" t="s">
        <v>525</v>
      </c>
      <c r="E11" s="5"/>
    </row>
    <row r="12" ht="57.75" spans="1:5">
      <c r="A12" s="7" t="s">
        <v>3739</v>
      </c>
      <c r="B12" s="7" t="s">
        <v>3740</v>
      </c>
      <c r="C12" s="7" t="s">
        <v>3741</v>
      </c>
      <c r="D12" s="7" t="s">
        <v>290</v>
      </c>
      <c r="E12" s="7"/>
    </row>
    <row r="13" ht="72" spans="1:5">
      <c r="A13" s="5" t="s">
        <v>3742</v>
      </c>
      <c r="B13" s="5" t="s">
        <v>3743</v>
      </c>
      <c r="C13" s="5" t="s">
        <v>3744</v>
      </c>
      <c r="D13" s="5" t="s">
        <v>290</v>
      </c>
      <c r="E13" s="5"/>
    </row>
    <row r="14" ht="57.75" spans="1:5">
      <c r="A14" s="7" t="s">
        <v>3745</v>
      </c>
      <c r="B14" s="7" t="s">
        <v>3746</v>
      </c>
      <c r="C14" s="7" t="s">
        <v>3747</v>
      </c>
      <c r="D14" s="7" t="s">
        <v>290</v>
      </c>
      <c r="E14" s="7"/>
    </row>
    <row r="15" ht="57.75" spans="1:5">
      <c r="A15" s="5" t="s">
        <v>3748</v>
      </c>
      <c r="B15" s="5" t="s">
        <v>3749</v>
      </c>
      <c r="C15" s="5" t="s">
        <v>3750</v>
      </c>
      <c r="D15" s="5" t="s">
        <v>290</v>
      </c>
      <c r="E15" s="5"/>
    </row>
    <row r="16" ht="40.5" spans="1:5">
      <c r="A16" s="18" t="s">
        <v>3751</v>
      </c>
      <c r="B16" s="19" t="s">
        <v>3752</v>
      </c>
      <c r="C16" s="19" t="s">
        <v>3753</v>
      </c>
      <c r="D16" s="19" t="s">
        <v>290</v>
      </c>
      <c r="E16" s="20" t="s">
        <v>3754</v>
      </c>
    </row>
    <row r="17" ht="40.5" spans="1:5">
      <c r="A17" s="20"/>
      <c r="B17" s="49"/>
      <c r="C17" s="49"/>
      <c r="D17" s="49"/>
      <c r="E17" s="20" t="s">
        <v>3755</v>
      </c>
    </row>
    <row r="18" ht="41.25" spans="1:5">
      <c r="A18" s="21"/>
      <c r="B18" s="22"/>
      <c r="C18" s="22"/>
      <c r="D18" s="22"/>
      <c r="E18" s="21" t="s">
        <v>3756</v>
      </c>
    </row>
    <row r="19" ht="40.5" spans="1:5">
      <c r="A19" s="43" t="s">
        <v>3757</v>
      </c>
      <c r="B19" s="44" t="s">
        <v>3758</v>
      </c>
      <c r="C19" s="44" t="s">
        <v>3759</v>
      </c>
      <c r="D19" s="44" t="s">
        <v>290</v>
      </c>
      <c r="E19" s="45" t="s">
        <v>3754</v>
      </c>
    </row>
    <row r="20" ht="40.5" spans="1:5">
      <c r="A20" s="45"/>
      <c r="B20" s="46"/>
      <c r="C20" s="46"/>
      <c r="D20" s="46"/>
      <c r="E20" s="45" t="s">
        <v>3755</v>
      </c>
    </row>
    <row r="21" ht="41.25" spans="1:5">
      <c r="A21" s="47"/>
      <c r="B21" s="48"/>
      <c r="C21" s="48"/>
      <c r="D21" s="48"/>
      <c r="E21" s="47" t="s">
        <v>3756</v>
      </c>
    </row>
    <row r="22" ht="40.5" spans="1:5">
      <c r="A22" s="18" t="s">
        <v>3760</v>
      </c>
      <c r="B22" s="19" t="s">
        <v>3761</v>
      </c>
      <c r="C22" s="19" t="s">
        <v>3762</v>
      </c>
      <c r="D22" s="19" t="s">
        <v>290</v>
      </c>
      <c r="E22" s="20" t="s">
        <v>3754</v>
      </c>
    </row>
    <row r="23" ht="40.5" spans="1:5">
      <c r="A23" s="20"/>
      <c r="B23" s="49"/>
      <c r="C23" s="49"/>
      <c r="D23" s="49"/>
      <c r="E23" s="20" t="s">
        <v>3755</v>
      </c>
    </row>
    <row r="24" ht="41.25" spans="1:5">
      <c r="A24" s="21"/>
      <c r="B24" s="22"/>
      <c r="C24" s="22"/>
      <c r="D24" s="22"/>
      <c r="E24" s="21" t="s">
        <v>3756</v>
      </c>
    </row>
    <row r="25" ht="72" spans="1:5">
      <c r="A25" s="5" t="s">
        <v>3763</v>
      </c>
      <c r="B25" s="5" t="s">
        <v>3764</v>
      </c>
      <c r="C25" s="5" t="s">
        <v>3765</v>
      </c>
      <c r="D25" s="5" t="s">
        <v>290</v>
      </c>
      <c r="E25" s="5"/>
    </row>
    <row r="26" ht="42.75" spans="1:5">
      <c r="A26" s="7" t="s">
        <v>3766</v>
      </c>
      <c r="B26" s="7" t="s">
        <v>3767</v>
      </c>
      <c r="C26" s="7"/>
      <c r="D26" s="7" t="s">
        <v>490</v>
      </c>
      <c r="E26" s="7"/>
    </row>
    <row r="27" ht="42.75" spans="1:5">
      <c r="A27" s="5" t="s">
        <v>3768</v>
      </c>
      <c r="B27" s="5" t="s">
        <v>3769</v>
      </c>
      <c r="C27" s="5"/>
      <c r="D27" s="5" t="s">
        <v>490</v>
      </c>
      <c r="E27" s="5"/>
    </row>
    <row r="28" ht="42.75" spans="1:5">
      <c r="A28" s="7" t="s">
        <v>3770</v>
      </c>
      <c r="B28" s="7" t="s">
        <v>3771</v>
      </c>
      <c r="C28" s="7"/>
      <c r="D28" s="7" t="s">
        <v>490</v>
      </c>
      <c r="E28" s="7"/>
    </row>
    <row r="29" ht="42.75" spans="1:5">
      <c r="A29" s="5" t="s">
        <v>3772</v>
      </c>
      <c r="B29" s="5" t="s">
        <v>3773</v>
      </c>
      <c r="C29" s="5"/>
      <c r="D29" s="5" t="s">
        <v>490</v>
      </c>
      <c r="E29" s="5"/>
    </row>
    <row r="30" ht="42" spans="1:5">
      <c r="A30" s="7" t="s">
        <v>3774</v>
      </c>
      <c r="B30" s="7" t="s">
        <v>3775</v>
      </c>
      <c r="C30" s="7"/>
      <c r="D30" s="7" t="s">
        <v>490</v>
      </c>
      <c r="E30" s="7"/>
    </row>
    <row r="31" ht="42.75" spans="1:5">
      <c r="A31" s="5" t="s">
        <v>3776</v>
      </c>
      <c r="B31" s="5" t="s">
        <v>3777</v>
      </c>
      <c r="C31" s="5"/>
      <c r="D31" s="5" t="s">
        <v>490</v>
      </c>
      <c r="E31" s="5"/>
    </row>
    <row r="32" ht="42.75" spans="1:5">
      <c r="A32" s="7" t="s">
        <v>3778</v>
      </c>
      <c r="B32" s="7" t="s">
        <v>3779</v>
      </c>
      <c r="C32" s="7"/>
      <c r="D32" s="7" t="s">
        <v>490</v>
      </c>
      <c r="E32" s="7"/>
    </row>
    <row r="33" ht="42.75" spans="1:5">
      <c r="A33" s="5" t="s">
        <v>3780</v>
      </c>
      <c r="B33" s="5" t="s">
        <v>3781</v>
      </c>
      <c r="C33" s="5"/>
      <c r="D33" s="5" t="s">
        <v>490</v>
      </c>
      <c r="E33" s="5"/>
    </row>
    <row r="34" ht="42.75" spans="1:5">
      <c r="A34" s="7" t="s">
        <v>3782</v>
      </c>
      <c r="B34" s="7" t="s">
        <v>3783</v>
      </c>
      <c r="C34" s="7"/>
      <c r="D34" s="7" t="s">
        <v>490</v>
      </c>
      <c r="E34" s="7"/>
    </row>
    <row r="35" ht="42" spans="1:5">
      <c r="A35" s="5" t="s">
        <v>3784</v>
      </c>
      <c r="B35" s="5" t="s">
        <v>3785</v>
      </c>
      <c r="C35" s="5"/>
      <c r="D35" s="5" t="s">
        <v>490</v>
      </c>
      <c r="E35" s="5"/>
    </row>
    <row r="36" ht="41.25" spans="1:5">
      <c r="A36" s="7" t="s">
        <v>3786</v>
      </c>
      <c r="B36" s="7" t="s">
        <v>3787</v>
      </c>
      <c r="C36" s="7"/>
      <c r="D36" s="7" t="s">
        <v>490</v>
      </c>
      <c r="E36" s="7"/>
    </row>
    <row r="37" ht="41.25" spans="1:5">
      <c r="A37" s="5" t="s">
        <v>3788</v>
      </c>
      <c r="B37" s="5" t="s">
        <v>3789</v>
      </c>
      <c r="C37" s="5"/>
      <c r="D37" s="5" t="s">
        <v>490</v>
      </c>
      <c r="E37" s="5"/>
    </row>
    <row r="38" ht="29.25" spans="1:5">
      <c r="A38" s="7" t="s">
        <v>3790</v>
      </c>
      <c r="B38" s="7" t="s">
        <v>3791</v>
      </c>
      <c r="C38" s="7"/>
      <c r="D38" s="7" t="s">
        <v>490</v>
      </c>
      <c r="E38" s="7"/>
    </row>
    <row r="39" ht="29.25" spans="1:5">
      <c r="A39" s="5" t="s">
        <v>3792</v>
      </c>
      <c r="B39" s="5" t="s">
        <v>3793</v>
      </c>
      <c r="C39" s="5"/>
      <c r="D39" s="5" t="s">
        <v>290</v>
      </c>
      <c r="E39" s="5"/>
    </row>
    <row r="40" ht="29.25" spans="1:5">
      <c r="A40" s="7" t="s">
        <v>3794</v>
      </c>
      <c r="B40" s="7" t="s">
        <v>3795</v>
      </c>
      <c r="C40" s="7"/>
      <c r="D40" s="7" t="s">
        <v>490</v>
      </c>
      <c r="E40" s="7"/>
    </row>
    <row r="41" spans="1:1">
      <c r="A41" s="2"/>
    </row>
    <row r="42" spans="1:1">
      <c r="A42" s="1" t="s">
        <v>294</v>
      </c>
    </row>
    <row r="43" ht="14.25" spans="1:28">
      <c r="A43" s="67" t="s">
        <v>214</v>
      </c>
      <c r="B43" s="67" t="s">
        <v>218</v>
      </c>
      <c r="C43" s="67" t="s">
        <v>1266</v>
      </c>
      <c r="D43" s="67" t="s">
        <v>3739</v>
      </c>
      <c r="E43" s="67" t="s">
        <v>3742</v>
      </c>
      <c r="F43" s="67" t="s">
        <v>3745</v>
      </c>
      <c r="G43" s="67" t="s">
        <v>3748</v>
      </c>
      <c r="H43" s="67" t="s">
        <v>3751</v>
      </c>
      <c r="I43" s="67" t="s">
        <v>3757</v>
      </c>
      <c r="J43" s="67" t="s">
        <v>3760</v>
      </c>
      <c r="K43" s="67" t="s">
        <v>3763</v>
      </c>
      <c r="L43" s="67" t="s">
        <v>3796</v>
      </c>
      <c r="M43" s="67" t="s">
        <v>3797</v>
      </c>
      <c r="N43" s="67" t="s">
        <v>3798</v>
      </c>
      <c r="O43" s="67" t="s">
        <v>3799</v>
      </c>
      <c r="P43" s="67" t="s">
        <v>3800</v>
      </c>
      <c r="Q43" s="67" t="s">
        <v>3801</v>
      </c>
      <c r="R43" s="67" t="s">
        <v>3802</v>
      </c>
      <c r="S43" s="67" t="s">
        <v>3803</v>
      </c>
      <c r="T43" s="67" t="s">
        <v>3804</v>
      </c>
      <c r="U43" s="67" t="s">
        <v>3805</v>
      </c>
      <c r="V43" s="67" t="s">
        <v>3806</v>
      </c>
      <c r="W43" s="67" t="s">
        <v>3807</v>
      </c>
      <c r="X43" s="67" t="s">
        <v>3808</v>
      </c>
      <c r="Y43" s="67" t="s">
        <v>3809</v>
      </c>
      <c r="Z43" s="67" t="s">
        <v>3810</v>
      </c>
      <c r="AA43" s="67" t="s">
        <v>839</v>
      </c>
      <c r="AB43" s="70" t="s">
        <v>363</v>
      </c>
    </row>
    <row r="44" ht="15" spans="1:28">
      <c r="A44" s="68" t="s">
        <v>3811</v>
      </c>
      <c r="B44" s="68" t="s">
        <v>749</v>
      </c>
      <c r="C44" s="68">
        <v>20150504</v>
      </c>
      <c r="D44" s="68">
        <v>6330837754</v>
      </c>
      <c r="E44" s="68">
        <v>539836393</v>
      </c>
      <c r="F44" s="68">
        <v>370376344</v>
      </c>
      <c r="G44" s="68">
        <v>30663218</v>
      </c>
      <c r="H44" s="68">
        <v>1856127</v>
      </c>
      <c r="I44" s="68">
        <v>7123159</v>
      </c>
      <c r="J44" s="68">
        <v>7522288</v>
      </c>
      <c r="K44" s="68">
        <v>6361500972</v>
      </c>
      <c r="L44" s="68"/>
      <c r="M44" s="68"/>
      <c r="N44" s="68"/>
      <c r="O44" s="68"/>
      <c r="P44" s="68"/>
      <c r="Q44" s="68"/>
      <c r="R44" s="68"/>
      <c r="S44" s="68"/>
      <c r="T44" s="68"/>
      <c r="U44" s="68"/>
      <c r="V44" s="68"/>
      <c r="W44" s="68"/>
      <c r="X44" s="68">
        <v>39600</v>
      </c>
      <c r="Y44" s="68">
        <v>659900</v>
      </c>
      <c r="Z44" s="68"/>
      <c r="AA44" s="68"/>
      <c r="AB44" s="68" t="s">
        <v>3812</v>
      </c>
    </row>
    <row r="45" ht="15" spans="1:28">
      <c r="A45" s="69" t="s">
        <v>3813</v>
      </c>
      <c r="B45" s="69" t="s">
        <v>749</v>
      </c>
      <c r="C45" s="69">
        <v>20150505</v>
      </c>
      <c r="D45" s="69">
        <v>6653147661</v>
      </c>
      <c r="E45" s="69">
        <v>843372503</v>
      </c>
      <c r="F45" s="69">
        <v>521062596</v>
      </c>
      <c r="G45" s="69">
        <v>21666916</v>
      </c>
      <c r="H45" s="69">
        <v>1352072</v>
      </c>
      <c r="I45" s="69">
        <v>10315004</v>
      </c>
      <c r="J45" s="69">
        <v>10819059</v>
      </c>
      <c r="K45" s="69">
        <v>6674814577</v>
      </c>
      <c r="L45" s="69"/>
      <c r="M45" s="69"/>
      <c r="N45" s="69"/>
      <c r="O45" s="69"/>
      <c r="P45" s="69"/>
      <c r="Q45" s="69"/>
      <c r="R45" s="69"/>
      <c r="S45" s="69"/>
      <c r="T45" s="69"/>
      <c r="U45" s="69"/>
      <c r="V45" s="69"/>
      <c r="W45" s="69"/>
      <c r="X45" s="69">
        <v>39600</v>
      </c>
      <c r="Y45" s="69">
        <v>633800</v>
      </c>
      <c r="Z45" s="69"/>
      <c r="AA45" s="69"/>
      <c r="AB45" s="69" t="s">
        <v>3812</v>
      </c>
    </row>
    <row r="46" ht="15" spans="1:28">
      <c r="A46" s="68" t="s">
        <v>3814</v>
      </c>
      <c r="B46" s="68" t="s">
        <v>749</v>
      </c>
      <c r="C46" s="68">
        <v>20150506</v>
      </c>
      <c r="D46" s="68">
        <v>6737950792</v>
      </c>
      <c r="E46" s="68">
        <v>666013487</v>
      </c>
      <c r="F46" s="68">
        <v>581210356</v>
      </c>
      <c r="G46" s="68">
        <v>22035636</v>
      </c>
      <c r="H46" s="68">
        <v>1401758</v>
      </c>
      <c r="I46" s="68">
        <v>10443971</v>
      </c>
      <c r="J46" s="68">
        <v>10394285</v>
      </c>
      <c r="K46" s="68">
        <v>6759986428</v>
      </c>
      <c r="L46" s="68"/>
      <c r="M46" s="68"/>
      <c r="N46" s="68"/>
      <c r="O46" s="68"/>
      <c r="P46" s="68"/>
      <c r="Q46" s="68"/>
      <c r="R46" s="68"/>
      <c r="S46" s="68"/>
      <c r="T46" s="68"/>
      <c r="U46" s="68"/>
      <c r="V46" s="68"/>
      <c r="W46" s="68"/>
      <c r="X46" s="68">
        <v>0</v>
      </c>
      <c r="Y46" s="68">
        <v>0</v>
      </c>
      <c r="Z46" s="68">
        <v>39600</v>
      </c>
      <c r="AA46" s="68"/>
      <c r="AB46" s="68" t="s">
        <v>3812</v>
      </c>
    </row>
    <row r="47" ht="15" spans="1:28">
      <c r="A47" s="69" t="s">
        <v>3815</v>
      </c>
      <c r="B47" s="69" t="s">
        <v>749</v>
      </c>
      <c r="C47" s="69">
        <v>20151116</v>
      </c>
      <c r="D47" s="69">
        <v>3412111209</v>
      </c>
      <c r="E47" s="69">
        <v>132694259</v>
      </c>
      <c r="F47" s="69">
        <v>115883869</v>
      </c>
      <c r="G47" s="69">
        <v>8376367</v>
      </c>
      <c r="H47" s="69">
        <v>678798</v>
      </c>
      <c r="I47" s="69">
        <v>242500</v>
      </c>
      <c r="J47" s="69">
        <v>40300</v>
      </c>
      <c r="K47" s="69">
        <v>3420487576</v>
      </c>
      <c r="L47" s="69"/>
      <c r="M47" s="69"/>
      <c r="N47" s="69"/>
      <c r="O47" s="69"/>
      <c r="P47" s="69"/>
      <c r="Q47" s="69"/>
      <c r="R47" s="69"/>
      <c r="S47" s="69"/>
      <c r="T47" s="69"/>
      <c r="U47" s="69"/>
      <c r="V47" s="69"/>
      <c r="W47" s="69"/>
      <c r="X47" s="69">
        <v>40600</v>
      </c>
      <c r="Y47" s="69">
        <v>501000</v>
      </c>
      <c r="Z47" s="69"/>
      <c r="AA47" s="69"/>
      <c r="AB47" s="69" t="s">
        <v>3816</v>
      </c>
    </row>
    <row r="48" spans="1:1">
      <c r="A48" s="2"/>
    </row>
    <row r="49" ht="41.25" spans="1:1">
      <c r="A49" s="1" t="s">
        <v>3817</v>
      </c>
    </row>
    <row r="50" ht="68.25" spans="1:1">
      <c r="A50" s="2" t="s">
        <v>3818</v>
      </c>
    </row>
    <row r="51" ht="69" spans="1:1">
      <c r="A51" s="2" t="s">
        <v>3819</v>
      </c>
    </row>
    <row r="52" ht="92.25" spans="1:1">
      <c r="A52" s="2" t="s">
        <v>3820</v>
      </c>
    </row>
    <row r="53" ht="46.5" spans="1:1">
      <c r="A53" s="2" t="s">
        <v>3821</v>
      </c>
    </row>
    <row r="54" ht="57" spans="1:1">
      <c r="A54" s="2" t="s">
        <v>3822</v>
      </c>
    </row>
    <row r="55" ht="103.5" spans="1:1">
      <c r="A55" s="2" t="s">
        <v>3823</v>
      </c>
    </row>
  </sheetData>
  <mergeCells count="12">
    <mergeCell ref="A16:A18"/>
    <mergeCell ref="A19:A21"/>
    <mergeCell ref="A22:A24"/>
    <mergeCell ref="B16:B18"/>
    <mergeCell ref="B19:B21"/>
    <mergeCell ref="B22:B24"/>
    <mergeCell ref="C16:C18"/>
    <mergeCell ref="C19:C21"/>
    <mergeCell ref="C22:C24"/>
    <mergeCell ref="D16:D18"/>
    <mergeCell ref="D19:D21"/>
    <mergeCell ref="D22:D24"/>
  </mergeCell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workbookViewId="0">
      <selection activeCell="A1" sqref="A1"/>
    </sheetView>
  </sheetViews>
  <sheetFormatPr defaultColWidth="9" defaultRowHeight="13.5"/>
  <sheetData>
    <row r="1" ht="84.75" spans="1:1">
      <c r="A1" s="1" t="s">
        <v>3824</v>
      </c>
    </row>
    <row r="2" spans="1:1">
      <c r="A2" s="2"/>
    </row>
    <row r="3" spans="1:1">
      <c r="A3" s="1" t="s">
        <v>197</v>
      </c>
    </row>
    <row r="4" ht="14.25" spans="1:6">
      <c r="A4" s="3" t="s">
        <v>198</v>
      </c>
      <c r="B4" s="3" t="s">
        <v>199</v>
      </c>
      <c r="C4" s="3" t="s">
        <v>200</v>
      </c>
      <c r="D4" s="3" t="s">
        <v>201</v>
      </c>
      <c r="E4" s="3" t="s">
        <v>202</v>
      </c>
      <c r="F4" s="4" t="s">
        <v>203</v>
      </c>
    </row>
    <row r="5" ht="43.5" spans="1:6">
      <c r="A5" s="5" t="s">
        <v>3825</v>
      </c>
      <c r="B5" s="5" t="s">
        <v>3826</v>
      </c>
      <c r="C5" s="5"/>
      <c r="D5" s="5" t="s">
        <v>206</v>
      </c>
      <c r="E5" s="5" t="s">
        <v>3737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29.25" spans="1:5">
      <c r="A10" s="7" t="s">
        <v>1266</v>
      </c>
      <c r="B10" s="7" t="s">
        <v>1627</v>
      </c>
      <c r="C10" s="7" t="s">
        <v>3738</v>
      </c>
      <c r="D10" s="7" t="s">
        <v>525</v>
      </c>
      <c r="E10" s="7"/>
    </row>
    <row r="11" ht="57.75" spans="1:5">
      <c r="A11" s="5" t="s">
        <v>3827</v>
      </c>
      <c r="B11" s="5" t="s">
        <v>1360</v>
      </c>
      <c r="C11" s="5" t="s">
        <v>3828</v>
      </c>
      <c r="D11" s="5" t="s">
        <v>221</v>
      </c>
      <c r="E11" s="5"/>
    </row>
    <row r="12" ht="137.25" spans="1:5">
      <c r="A12" s="7" t="s">
        <v>3829</v>
      </c>
      <c r="B12" s="7" t="s">
        <v>3740</v>
      </c>
      <c r="C12" s="7" t="s">
        <v>3830</v>
      </c>
      <c r="D12" s="7" t="s">
        <v>290</v>
      </c>
      <c r="E12" s="7" t="s">
        <v>3831</v>
      </c>
    </row>
    <row r="13" ht="86.25" spans="1:5">
      <c r="A13" s="5" t="s">
        <v>3832</v>
      </c>
      <c r="B13" s="5" t="s">
        <v>3833</v>
      </c>
      <c r="C13" s="5" t="s">
        <v>3834</v>
      </c>
      <c r="D13" s="5" t="s">
        <v>290</v>
      </c>
      <c r="E13" s="5" t="s">
        <v>3835</v>
      </c>
    </row>
    <row r="14" ht="218.25" spans="1:5">
      <c r="A14" s="7" t="s">
        <v>3836</v>
      </c>
      <c r="B14" s="7" t="s">
        <v>3837</v>
      </c>
      <c r="C14" s="7" t="s">
        <v>3838</v>
      </c>
      <c r="D14" s="7" t="s">
        <v>290</v>
      </c>
      <c r="E14" s="7" t="s">
        <v>3839</v>
      </c>
    </row>
    <row r="15" ht="69" spans="1:5">
      <c r="A15" s="5" t="s">
        <v>3840</v>
      </c>
      <c r="B15" s="5" t="s">
        <v>3749</v>
      </c>
      <c r="C15" s="5" t="s">
        <v>3841</v>
      </c>
      <c r="D15" s="5" t="s">
        <v>290</v>
      </c>
      <c r="E15" s="5" t="s">
        <v>3842</v>
      </c>
    </row>
    <row r="16" ht="72" spans="1:5">
      <c r="A16" s="7" t="s">
        <v>3843</v>
      </c>
      <c r="B16" s="7" t="s">
        <v>3758</v>
      </c>
      <c r="C16" s="7" t="s">
        <v>3844</v>
      </c>
      <c r="D16" s="7" t="s">
        <v>290</v>
      </c>
      <c r="E16" s="7" t="s">
        <v>3845</v>
      </c>
    </row>
    <row r="17" ht="138" spans="1:5">
      <c r="A17" s="5" t="s">
        <v>3846</v>
      </c>
      <c r="B17" s="5" t="s">
        <v>3764</v>
      </c>
      <c r="C17" s="5" t="s">
        <v>3847</v>
      </c>
      <c r="D17" s="5" t="s">
        <v>290</v>
      </c>
      <c r="E17" s="5" t="s">
        <v>3848</v>
      </c>
    </row>
    <row r="18" spans="1:1">
      <c r="A18" s="2"/>
    </row>
    <row r="19" spans="1:1">
      <c r="A19" s="1" t="s">
        <v>294</v>
      </c>
    </row>
    <row r="20" ht="14.25" spans="1:11">
      <c r="A20" s="67" t="s">
        <v>214</v>
      </c>
      <c r="B20" s="67" t="s">
        <v>1266</v>
      </c>
      <c r="C20" s="67" t="s">
        <v>3827</v>
      </c>
      <c r="D20" s="67" t="s">
        <v>3829</v>
      </c>
      <c r="E20" s="67" t="s">
        <v>3832</v>
      </c>
      <c r="F20" s="67" t="s">
        <v>3836</v>
      </c>
      <c r="G20" s="67" t="s">
        <v>3840</v>
      </c>
      <c r="H20" s="67" t="s">
        <v>3843</v>
      </c>
      <c r="I20" s="67" t="s">
        <v>3846</v>
      </c>
      <c r="J20" s="67" t="s">
        <v>839</v>
      </c>
      <c r="K20" s="70" t="s">
        <v>363</v>
      </c>
    </row>
    <row r="21" ht="15" spans="1:11">
      <c r="A21" s="68" t="s">
        <v>3849</v>
      </c>
      <c r="B21" s="68">
        <v>20150811</v>
      </c>
      <c r="C21" s="68" t="s">
        <v>754</v>
      </c>
      <c r="D21" s="68">
        <v>481040889023</v>
      </c>
      <c r="E21" s="68">
        <v>55588142308</v>
      </c>
      <c r="F21" s="68">
        <v>50528899713</v>
      </c>
      <c r="G21" s="68">
        <v>925535339</v>
      </c>
      <c r="H21" s="68">
        <v>1856400</v>
      </c>
      <c r="I21" s="68">
        <v>481966424362</v>
      </c>
      <c r="J21" s="68"/>
      <c r="K21" s="68" t="s">
        <v>3850</v>
      </c>
    </row>
    <row r="22" ht="15" spans="1:11">
      <c r="A22" s="69" t="s">
        <v>3851</v>
      </c>
      <c r="B22" s="69">
        <v>20150915</v>
      </c>
      <c r="C22" s="69" t="s">
        <v>778</v>
      </c>
      <c r="D22" s="69">
        <v>587114144804</v>
      </c>
      <c r="E22" s="69">
        <v>26800136447</v>
      </c>
      <c r="F22" s="69">
        <v>39565245138</v>
      </c>
      <c r="G22" s="69">
        <v>2037093535</v>
      </c>
      <c r="H22" s="69">
        <v>15951066</v>
      </c>
      <c r="I22" s="69">
        <v>589151238339</v>
      </c>
      <c r="J22" s="69"/>
      <c r="K22" s="69" t="s">
        <v>3850</v>
      </c>
    </row>
    <row r="23" ht="15" spans="1:11">
      <c r="A23" s="68" t="s">
        <v>3852</v>
      </c>
      <c r="B23" s="68">
        <v>20150820</v>
      </c>
      <c r="C23" s="68" t="s">
        <v>754</v>
      </c>
      <c r="D23" s="68">
        <v>484584219079</v>
      </c>
      <c r="E23" s="68">
        <v>39502051987</v>
      </c>
      <c r="F23" s="68">
        <v>41358449273</v>
      </c>
      <c r="G23" s="68">
        <v>1163145932</v>
      </c>
      <c r="H23" s="68">
        <v>31735799</v>
      </c>
      <c r="I23" s="68">
        <v>485747365011</v>
      </c>
      <c r="J23" s="68"/>
      <c r="K23" s="68" t="s">
        <v>3850</v>
      </c>
    </row>
    <row r="24" ht="15" spans="1:11">
      <c r="A24" s="69" t="s">
        <v>3853</v>
      </c>
      <c r="B24" s="69">
        <v>20150713</v>
      </c>
      <c r="C24" s="69" t="s">
        <v>754</v>
      </c>
      <c r="D24" s="69">
        <v>502705215185</v>
      </c>
      <c r="E24" s="69">
        <v>38243374580</v>
      </c>
      <c r="F24" s="69">
        <v>41483936350</v>
      </c>
      <c r="G24" s="69">
        <v>980534727</v>
      </c>
      <c r="H24" s="69">
        <v>52918106</v>
      </c>
      <c r="I24" s="69">
        <v>503685749912</v>
      </c>
      <c r="J24" s="69"/>
      <c r="K24" s="69" t="s">
        <v>3850</v>
      </c>
    </row>
    <row r="25" spans="1:1">
      <c r="A25" s="2"/>
    </row>
    <row r="26" ht="41.25" spans="1:1">
      <c r="A26" s="1" t="s">
        <v>3817</v>
      </c>
    </row>
    <row r="27" ht="68.25" spans="1:1">
      <c r="A27" s="2" t="s">
        <v>3818</v>
      </c>
    </row>
    <row r="28" ht="69" spans="1:1">
      <c r="A28" s="2" t="s">
        <v>3819</v>
      </c>
    </row>
    <row r="29" ht="92.25" spans="1:1">
      <c r="A29" s="2" t="s">
        <v>3820</v>
      </c>
    </row>
    <row r="30" ht="46.5" spans="1:1">
      <c r="A30" s="2" t="s">
        <v>3821</v>
      </c>
    </row>
    <row r="31" ht="57" spans="1:1">
      <c r="A31" s="2" t="s">
        <v>3822</v>
      </c>
    </row>
    <row r="32" ht="103.5" spans="1:1">
      <c r="A32" s="2" t="s">
        <v>3823</v>
      </c>
    </row>
  </sheetData>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
  <sheetViews>
    <sheetView workbookViewId="0">
      <selection activeCell="A1" sqref="A1"/>
    </sheetView>
  </sheetViews>
  <sheetFormatPr defaultColWidth="9" defaultRowHeight="13.5"/>
  <sheetData>
    <row r="1" ht="84" spans="1:1">
      <c r="A1" s="1" t="s">
        <v>3854</v>
      </c>
    </row>
    <row r="2" spans="1:1">
      <c r="A2" s="2"/>
    </row>
    <row r="3" spans="1:1">
      <c r="A3" s="1" t="s">
        <v>197</v>
      </c>
    </row>
    <row r="4" ht="14.25" spans="1:6">
      <c r="A4" s="3" t="s">
        <v>198</v>
      </c>
      <c r="B4" s="3" t="s">
        <v>199</v>
      </c>
      <c r="C4" s="3" t="s">
        <v>200</v>
      </c>
      <c r="D4" s="3" t="s">
        <v>201</v>
      </c>
      <c r="E4" s="3" t="s">
        <v>202</v>
      </c>
      <c r="F4" s="4" t="s">
        <v>203</v>
      </c>
    </row>
    <row r="5" ht="55.5" spans="1:6">
      <c r="A5" s="5" t="s">
        <v>3855</v>
      </c>
      <c r="B5" s="5" t="s">
        <v>3856</v>
      </c>
      <c r="C5" s="5"/>
      <c r="D5" s="5" t="s">
        <v>206</v>
      </c>
      <c r="E5" s="5" t="s">
        <v>3857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3858</v>
      </c>
      <c r="B11" s="5" t="s">
        <v>3859</v>
      </c>
      <c r="C11" s="5" t="s">
        <v>3860</v>
      </c>
      <c r="D11" s="5" t="s">
        <v>274</v>
      </c>
      <c r="E11" s="5"/>
    </row>
    <row r="12" ht="43.5" spans="1:5">
      <c r="A12" s="7" t="s">
        <v>3861</v>
      </c>
      <c r="B12" s="7" t="s">
        <v>3862</v>
      </c>
      <c r="C12" s="7" t="s">
        <v>554</v>
      </c>
      <c r="D12" s="7" t="s">
        <v>525</v>
      </c>
      <c r="E12" s="7"/>
    </row>
    <row r="13" ht="43.5" spans="1:5">
      <c r="A13" s="5" t="s">
        <v>3863</v>
      </c>
      <c r="B13" s="5" t="s">
        <v>3864</v>
      </c>
      <c r="C13" s="5" t="s">
        <v>907</v>
      </c>
      <c r="D13" s="5" t="s">
        <v>525</v>
      </c>
      <c r="E13" s="5"/>
    </row>
    <row r="14" ht="43.5" spans="1:5">
      <c r="A14" s="7" t="s">
        <v>3865</v>
      </c>
      <c r="B14" s="7" t="s">
        <v>3866</v>
      </c>
      <c r="C14" s="7" t="s">
        <v>3867</v>
      </c>
      <c r="D14" s="7" t="s">
        <v>290</v>
      </c>
      <c r="E14" s="7"/>
    </row>
    <row r="15" ht="57.75" spans="1:5">
      <c r="A15" s="5" t="s">
        <v>3868</v>
      </c>
      <c r="B15" s="5" t="s">
        <v>3869</v>
      </c>
      <c r="C15" s="5" t="s">
        <v>3870</v>
      </c>
      <c r="D15" s="5" t="s">
        <v>290</v>
      </c>
      <c r="E15" s="5"/>
    </row>
    <row r="16" ht="72" spans="1:5">
      <c r="A16" s="7" t="s">
        <v>3871</v>
      </c>
      <c r="B16" s="7" t="s">
        <v>3872</v>
      </c>
      <c r="C16" s="7" t="s">
        <v>3873</v>
      </c>
      <c r="D16" s="7" t="s">
        <v>525</v>
      </c>
      <c r="E16" s="7"/>
    </row>
    <row r="17" spans="1:1">
      <c r="A17" s="2"/>
    </row>
    <row r="18" spans="1:1">
      <c r="A18" s="1" t="s">
        <v>294</v>
      </c>
    </row>
    <row r="19" ht="14.25" spans="1:10">
      <c r="A19" s="67" t="s">
        <v>214</v>
      </c>
      <c r="B19" s="67" t="s">
        <v>218</v>
      </c>
      <c r="C19" s="67" t="s">
        <v>3858</v>
      </c>
      <c r="D19" s="67" t="s">
        <v>3861</v>
      </c>
      <c r="E19" s="67" t="s">
        <v>3863</v>
      </c>
      <c r="F19" s="67" t="s">
        <v>3865</v>
      </c>
      <c r="G19" s="67" t="s">
        <v>3868</v>
      </c>
      <c r="H19" s="67" t="s">
        <v>3871</v>
      </c>
      <c r="I19" s="67" t="s">
        <v>839</v>
      </c>
      <c r="J19" s="70" t="s">
        <v>363</v>
      </c>
    </row>
    <row r="20" ht="15" spans="1:10">
      <c r="A20" s="68" t="s">
        <v>3874</v>
      </c>
      <c r="B20" s="68" t="s">
        <v>749</v>
      </c>
      <c r="C20" s="68">
        <v>244000003</v>
      </c>
      <c r="D20" s="68">
        <v>20100329</v>
      </c>
      <c r="E20" s="68"/>
      <c r="F20" s="68"/>
      <c r="G20" s="68">
        <v>70</v>
      </c>
      <c r="H20" s="68">
        <v>20100329</v>
      </c>
      <c r="I20" s="68"/>
      <c r="J20" s="68" t="s">
        <v>3875</v>
      </c>
    </row>
    <row r="21" ht="15" spans="1:10">
      <c r="A21" s="69" t="s">
        <v>3876</v>
      </c>
      <c r="B21" s="69" t="s">
        <v>749</v>
      </c>
      <c r="C21" s="69">
        <v>244000001</v>
      </c>
      <c r="D21" s="69">
        <v>20100331</v>
      </c>
      <c r="E21" s="69"/>
      <c r="F21" s="69">
        <v>50</v>
      </c>
      <c r="G21" s="69"/>
      <c r="H21" s="69">
        <v>20100331</v>
      </c>
      <c r="I21" s="69"/>
      <c r="J21" s="69" t="s">
        <v>3877</v>
      </c>
    </row>
    <row r="22" ht="15" spans="1:10">
      <c r="A22" s="68" t="s">
        <v>3878</v>
      </c>
      <c r="B22" s="68" t="s">
        <v>749</v>
      </c>
      <c r="C22" s="68">
        <v>244000001</v>
      </c>
      <c r="D22" s="68">
        <v>20100331</v>
      </c>
      <c r="E22" s="68"/>
      <c r="F22" s="68">
        <v>100</v>
      </c>
      <c r="G22" s="68"/>
      <c r="H22" s="68">
        <v>20151123</v>
      </c>
      <c r="I22" s="68"/>
      <c r="J22" s="68" t="s">
        <v>3879</v>
      </c>
    </row>
    <row r="23" ht="15" spans="1:10">
      <c r="A23" s="69" t="s">
        <v>3880</v>
      </c>
      <c r="B23" s="69" t="s">
        <v>749</v>
      </c>
      <c r="C23" s="69">
        <v>244000002</v>
      </c>
      <c r="D23" s="69">
        <v>20100331</v>
      </c>
      <c r="E23" s="69"/>
      <c r="F23" s="69">
        <v>50</v>
      </c>
      <c r="G23" s="69"/>
      <c r="H23" s="69">
        <v>20100331</v>
      </c>
      <c r="I23" s="69"/>
      <c r="J23" s="69" t="s">
        <v>3881</v>
      </c>
    </row>
    <row r="24" spans="1:1">
      <c r="A24" s="2"/>
    </row>
    <row r="25" ht="41.25" spans="1:1">
      <c r="A25" s="1" t="s">
        <v>3859</v>
      </c>
    </row>
    <row r="26" ht="14.25" spans="1:3">
      <c r="A26" s="202" t="s">
        <v>445</v>
      </c>
      <c r="B26" s="203" t="s">
        <v>644</v>
      </c>
      <c r="C26" s="203" t="s">
        <v>645</v>
      </c>
    </row>
    <row r="27" ht="15" spans="1:3">
      <c r="A27" s="204">
        <v>1</v>
      </c>
      <c r="B27" s="205">
        <v>244000001</v>
      </c>
      <c r="C27" s="206" t="s">
        <v>3882</v>
      </c>
    </row>
    <row r="28" ht="15" spans="1:3">
      <c r="A28" s="204">
        <v>2</v>
      </c>
      <c r="B28" s="205">
        <v>244000002</v>
      </c>
      <c r="C28" s="207" t="s">
        <v>3883</v>
      </c>
    </row>
    <row r="29" ht="15" spans="1:3">
      <c r="A29" s="204">
        <v>3</v>
      </c>
      <c r="B29" s="205">
        <v>244000003</v>
      </c>
      <c r="C29" s="207" t="s">
        <v>3884</v>
      </c>
    </row>
    <row r="30" ht="15" spans="1:3">
      <c r="A30" s="204">
        <v>4</v>
      </c>
      <c r="B30" s="205">
        <v>245000001</v>
      </c>
      <c r="C30" s="207" t="s">
        <v>3885</v>
      </c>
    </row>
    <row r="31" ht="15" spans="1:3">
      <c r="A31" s="204">
        <v>5</v>
      </c>
      <c r="B31" s="205">
        <v>245000002</v>
      </c>
      <c r="C31" s="207" t="s">
        <v>3886</v>
      </c>
    </row>
    <row r="32" ht="15" spans="1:3">
      <c r="A32" s="204">
        <v>6</v>
      </c>
      <c r="B32" s="205">
        <v>245000003</v>
      </c>
      <c r="C32" s="207" t="s">
        <v>3887</v>
      </c>
    </row>
    <row r="33" ht="15" spans="1:3">
      <c r="A33" s="204">
        <v>7</v>
      </c>
      <c r="B33" s="205">
        <v>245000004</v>
      </c>
      <c r="C33" s="207" t="s">
        <v>3888</v>
      </c>
    </row>
    <row r="34" ht="42.75" spans="1:3">
      <c r="A34" s="204">
        <v>8</v>
      </c>
      <c r="B34" s="205">
        <v>245001001</v>
      </c>
      <c r="C34" s="207" t="s">
        <v>3889</v>
      </c>
    </row>
    <row r="35" ht="42.75" spans="1:3">
      <c r="A35" s="204">
        <v>9</v>
      </c>
      <c r="B35" s="205">
        <v>245001002</v>
      </c>
      <c r="C35" s="207" t="s">
        <v>3890</v>
      </c>
    </row>
    <row r="36" ht="42.75" spans="1:3">
      <c r="A36" s="204">
        <v>10</v>
      </c>
      <c r="B36" s="205">
        <v>245001003</v>
      </c>
      <c r="C36" s="207" t="s">
        <v>3891</v>
      </c>
    </row>
    <row r="37" ht="42.75" spans="1:3">
      <c r="A37" s="204">
        <v>11</v>
      </c>
      <c r="B37" s="205">
        <v>245001004</v>
      </c>
      <c r="C37" s="207" t="s">
        <v>3892</v>
      </c>
    </row>
    <row r="38" ht="42" spans="1:3">
      <c r="A38" s="204">
        <v>12</v>
      </c>
      <c r="B38" s="205">
        <v>245001005</v>
      </c>
      <c r="C38" s="207" t="s">
        <v>3893</v>
      </c>
    </row>
    <row r="39" ht="42.75" spans="1:3">
      <c r="A39" s="204">
        <v>13</v>
      </c>
      <c r="B39" s="205">
        <v>245002001</v>
      </c>
      <c r="C39" s="207" t="s">
        <v>3894</v>
      </c>
    </row>
    <row r="40" ht="42.75" spans="1:3">
      <c r="A40" s="204">
        <v>14</v>
      </c>
      <c r="B40" s="205">
        <v>245002002</v>
      </c>
      <c r="C40" s="207" t="s">
        <v>3895</v>
      </c>
    </row>
    <row r="41" ht="42.75" spans="1:3">
      <c r="A41" s="204">
        <v>15</v>
      </c>
      <c r="B41" s="205">
        <v>245002003</v>
      </c>
      <c r="C41" s="207" t="s">
        <v>3896</v>
      </c>
    </row>
    <row r="42" ht="42.75" spans="1:3">
      <c r="A42" s="204">
        <v>16</v>
      </c>
      <c r="B42" s="205">
        <v>245002004</v>
      </c>
      <c r="C42" s="207" t="s">
        <v>3897</v>
      </c>
    </row>
    <row r="43" ht="42" spans="1:3">
      <c r="A43" s="204">
        <v>17</v>
      </c>
      <c r="B43" s="205">
        <v>245002005</v>
      </c>
      <c r="C43" s="207" t="s">
        <v>3898</v>
      </c>
    </row>
    <row r="44" ht="42.75" spans="1:3">
      <c r="A44" s="204">
        <v>18</v>
      </c>
      <c r="B44" s="205">
        <v>245003001</v>
      </c>
      <c r="C44" s="207" t="s">
        <v>3899</v>
      </c>
    </row>
    <row r="45" ht="42.75" spans="1:3">
      <c r="A45" s="204">
        <v>19</v>
      </c>
      <c r="B45" s="205">
        <v>245003002</v>
      </c>
      <c r="C45" s="207" t="s">
        <v>3900</v>
      </c>
    </row>
    <row r="46" ht="42.75" spans="1:3">
      <c r="A46" s="204">
        <v>20</v>
      </c>
      <c r="B46" s="205">
        <v>245003003</v>
      </c>
      <c r="C46" s="207" t="s">
        <v>3901</v>
      </c>
    </row>
    <row r="47" ht="42.75" spans="1:3">
      <c r="A47" s="204">
        <v>21</v>
      </c>
      <c r="B47" s="205">
        <v>245003004</v>
      </c>
      <c r="C47" s="207" t="s">
        <v>3902</v>
      </c>
    </row>
    <row r="48" ht="42" spans="1:3">
      <c r="A48" s="204">
        <v>22</v>
      </c>
      <c r="B48" s="205">
        <v>245003005</v>
      </c>
      <c r="C48" s="207" t="s">
        <v>3903</v>
      </c>
    </row>
  </sheetData>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workbookViewId="0">
      <selection activeCell="A1" sqref="A1"/>
    </sheetView>
  </sheetViews>
  <sheetFormatPr defaultColWidth="9" defaultRowHeight="13.5" outlineLevelCol="6"/>
  <sheetData>
    <row r="1" ht="71.25" spans="1:1">
      <c r="A1" s="1" t="s">
        <v>3904</v>
      </c>
    </row>
    <row r="2" spans="1:1">
      <c r="A2" s="2"/>
    </row>
    <row r="3" spans="1:1">
      <c r="A3" s="1" t="s">
        <v>197</v>
      </c>
    </row>
    <row r="4" ht="14.25" spans="1:6">
      <c r="A4" s="3" t="s">
        <v>198</v>
      </c>
      <c r="B4" s="3" t="s">
        <v>199</v>
      </c>
      <c r="C4" s="3" t="s">
        <v>200</v>
      </c>
      <c r="D4" s="3" t="s">
        <v>201</v>
      </c>
      <c r="E4" s="3" t="s">
        <v>202</v>
      </c>
      <c r="F4" s="4" t="s">
        <v>203</v>
      </c>
    </row>
    <row r="5" ht="43.5" spans="1:6">
      <c r="A5" s="5" t="s">
        <v>3905</v>
      </c>
      <c r="B5" s="5" t="s">
        <v>3906</v>
      </c>
      <c r="C5" s="5"/>
      <c r="D5" s="5" t="s">
        <v>206</v>
      </c>
      <c r="E5" s="5" t="s">
        <v>3907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42" spans="1:5">
      <c r="A10" s="7" t="s">
        <v>3908</v>
      </c>
      <c r="B10" s="7" t="s">
        <v>3909</v>
      </c>
      <c r="C10" s="7"/>
      <c r="D10" s="7" t="s">
        <v>221</v>
      </c>
      <c r="E10" s="7" t="s">
        <v>3910</v>
      </c>
    </row>
    <row r="11" ht="29.25" spans="1:5">
      <c r="A11" s="5" t="s">
        <v>3681</v>
      </c>
      <c r="B11" s="5" t="s">
        <v>3911</v>
      </c>
      <c r="C11" s="5"/>
      <c r="D11" s="5" t="s">
        <v>274</v>
      </c>
      <c r="E11" s="5"/>
    </row>
    <row r="12" ht="54.75" spans="1:5">
      <c r="A12" s="7" t="s">
        <v>3912</v>
      </c>
      <c r="B12" s="7" t="s">
        <v>3862</v>
      </c>
      <c r="C12" s="7"/>
      <c r="D12" s="7" t="s">
        <v>525</v>
      </c>
      <c r="E12" s="7" t="s">
        <v>3913</v>
      </c>
    </row>
    <row r="13" ht="95.25" spans="1:5">
      <c r="A13" s="5" t="s">
        <v>3914</v>
      </c>
      <c r="B13" s="5" t="s">
        <v>3915</v>
      </c>
      <c r="C13" s="5"/>
      <c r="D13" s="5" t="s">
        <v>290</v>
      </c>
      <c r="E13" s="5" t="s">
        <v>3916</v>
      </c>
    </row>
    <row r="14" spans="1:1">
      <c r="A14" s="2"/>
    </row>
    <row r="15" spans="1:1">
      <c r="A15" s="1" t="s">
        <v>294</v>
      </c>
    </row>
    <row r="16" ht="14.25" spans="1:7">
      <c r="A16" s="67" t="s">
        <v>214</v>
      </c>
      <c r="B16" s="67" t="s">
        <v>3917</v>
      </c>
      <c r="C16" s="67" t="s">
        <v>3918</v>
      </c>
      <c r="D16" s="67" t="s">
        <v>3919</v>
      </c>
      <c r="E16" s="67" t="s">
        <v>3920</v>
      </c>
      <c r="F16" s="67" t="s">
        <v>839</v>
      </c>
      <c r="G16" s="70" t="s">
        <v>363</v>
      </c>
    </row>
    <row r="17" ht="15" spans="1:7">
      <c r="A17" s="68" t="s">
        <v>3921</v>
      </c>
      <c r="B17" s="68" t="s">
        <v>3922</v>
      </c>
      <c r="C17" s="68">
        <v>245001001</v>
      </c>
      <c r="D17" s="68">
        <v>20140515</v>
      </c>
      <c r="E17" s="68">
        <v>6.2</v>
      </c>
      <c r="F17" s="68"/>
      <c r="G17" s="68" t="s">
        <v>3923</v>
      </c>
    </row>
    <row r="18" ht="15" spans="1:7">
      <c r="A18" s="69" t="s">
        <v>3924</v>
      </c>
      <c r="B18" s="69" t="s">
        <v>3922</v>
      </c>
      <c r="C18" s="69">
        <v>245001001</v>
      </c>
      <c r="D18" s="69">
        <v>20140815</v>
      </c>
      <c r="E18" s="69"/>
      <c r="F18" s="69"/>
      <c r="G18" s="69" t="s">
        <v>3925</v>
      </c>
    </row>
    <row r="19" ht="15" spans="1:7">
      <c r="A19" s="68" t="s">
        <v>3926</v>
      </c>
      <c r="B19" s="68" t="s">
        <v>3922</v>
      </c>
      <c r="C19" s="68">
        <v>245001002</v>
      </c>
      <c r="D19" s="68">
        <v>20140515</v>
      </c>
      <c r="E19" s="68">
        <v>6.3</v>
      </c>
      <c r="F19" s="68"/>
      <c r="G19" s="68" t="s">
        <v>3927</v>
      </c>
    </row>
    <row r="20" ht="15" spans="1:7">
      <c r="A20" s="69" t="s">
        <v>3928</v>
      </c>
      <c r="B20" s="69" t="s">
        <v>3922</v>
      </c>
      <c r="C20" s="69">
        <v>245001002</v>
      </c>
      <c r="D20" s="69">
        <v>20140815</v>
      </c>
      <c r="E20" s="69"/>
      <c r="F20" s="69"/>
      <c r="G20" s="69" t="s">
        <v>3925</v>
      </c>
    </row>
    <row r="21" spans="1:1">
      <c r="A21" s="2"/>
    </row>
    <row r="22" ht="41.25" spans="1:1">
      <c r="A22" s="1" t="s">
        <v>3929</v>
      </c>
    </row>
    <row r="23" ht="14.25" spans="1:3">
      <c r="A23" s="184" t="s">
        <v>445</v>
      </c>
      <c r="B23" s="198" t="s">
        <v>644</v>
      </c>
      <c r="C23" s="198" t="s">
        <v>645</v>
      </c>
    </row>
    <row r="24" ht="25.5" spans="1:3">
      <c r="A24" s="199">
        <v>1</v>
      </c>
      <c r="B24" s="200">
        <v>245001001</v>
      </c>
      <c r="C24" s="201" t="s">
        <v>3930</v>
      </c>
    </row>
    <row r="25" ht="25.5" spans="1:3">
      <c r="A25" s="199">
        <v>2</v>
      </c>
      <c r="B25" s="200">
        <v>245001002</v>
      </c>
      <c r="C25" s="201" t="s">
        <v>3931</v>
      </c>
    </row>
    <row r="26" ht="25.5" spans="1:3">
      <c r="A26" s="199">
        <v>3</v>
      </c>
      <c r="B26" s="200">
        <v>245001003</v>
      </c>
      <c r="C26" s="201" t="s">
        <v>3932</v>
      </c>
    </row>
    <row r="27" ht="25.5" spans="1:3">
      <c r="A27" s="199">
        <v>4</v>
      </c>
      <c r="B27" s="200">
        <v>245001004</v>
      </c>
      <c r="C27" s="201" t="s">
        <v>3933</v>
      </c>
    </row>
    <row r="28" ht="37.5" spans="1:3">
      <c r="A28" s="199">
        <v>5</v>
      </c>
      <c r="B28" s="200">
        <v>245001005</v>
      </c>
      <c r="C28" s="201" t="s">
        <v>3934</v>
      </c>
    </row>
    <row r="29" ht="25.5" spans="1:3">
      <c r="A29" s="199">
        <v>6</v>
      </c>
      <c r="B29" s="200">
        <v>245002001</v>
      </c>
      <c r="C29" s="201" t="s">
        <v>3935</v>
      </c>
    </row>
    <row r="30" ht="25.5" spans="1:3">
      <c r="A30" s="199">
        <v>7</v>
      </c>
      <c r="B30" s="200">
        <v>245002002</v>
      </c>
      <c r="C30" s="201" t="s">
        <v>3936</v>
      </c>
    </row>
    <row r="31" ht="25.5" spans="1:3">
      <c r="A31" s="199">
        <v>8</v>
      </c>
      <c r="B31" s="200">
        <v>245002003</v>
      </c>
      <c r="C31" s="201" t="s">
        <v>3937</v>
      </c>
    </row>
    <row r="32" ht="25.5" spans="1:3">
      <c r="A32" s="199">
        <v>9</v>
      </c>
      <c r="B32" s="200">
        <v>245002004</v>
      </c>
      <c r="C32" s="201" t="s">
        <v>3938</v>
      </c>
    </row>
    <row r="33" ht="37.5" spans="1:3">
      <c r="A33" s="199">
        <v>10</v>
      </c>
      <c r="B33" s="200">
        <v>245002005</v>
      </c>
      <c r="C33" s="201" t="s">
        <v>3939</v>
      </c>
    </row>
    <row r="34" ht="25.5" spans="1:3">
      <c r="A34" s="199">
        <v>11</v>
      </c>
      <c r="B34" s="200">
        <v>245003001</v>
      </c>
      <c r="C34" s="201" t="s">
        <v>3940</v>
      </c>
    </row>
    <row r="35" ht="25.5" spans="1:3">
      <c r="A35" s="199">
        <v>12</v>
      </c>
      <c r="B35" s="200">
        <v>245003002</v>
      </c>
      <c r="C35" s="201" t="s">
        <v>3941</v>
      </c>
    </row>
    <row r="36" ht="25.5" spans="1:3">
      <c r="A36" s="199">
        <v>13</v>
      </c>
      <c r="B36" s="200">
        <v>245003003</v>
      </c>
      <c r="C36" s="201" t="s">
        <v>3942</v>
      </c>
    </row>
    <row r="37" ht="25.5" spans="1:3">
      <c r="A37" s="199">
        <v>14</v>
      </c>
      <c r="B37" s="200">
        <v>245003004</v>
      </c>
      <c r="C37" s="201" t="s">
        <v>3943</v>
      </c>
    </row>
    <row r="38" ht="37.5" spans="1:3">
      <c r="A38" s="199">
        <v>15</v>
      </c>
      <c r="B38" s="200">
        <v>245003005</v>
      </c>
      <c r="C38" s="201" t="s">
        <v>3944</v>
      </c>
    </row>
  </sheetData>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workbookViewId="0">
      <selection activeCell="A1" sqref="A1"/>
    </sheetView>
  </sheetViews>
  <sheetFormatPr defaultColWidth="9" defaultRowHeight="13.5"/>
  <sheetData>
    <row r="1" ht="70.5" spans="1:1">
      <c r="A1" s="1" t="s">
        <v>3945</v>
      </c>
    </row>
    <row r="2" spans="1:1">
      <c r="A2" s="2"/>
    </row>
    <row r="3" spans="1:1">
      <c r="A3" s="1" t="s">
        <v>197</v>
      </c>
    </row>
    <row r="4" ht="14.25" spans="1:6">
      <c r="A4" s="3" t="s">
        <v>198</v>
      </c>
      <c r="B4" s="3" t="s">
        <v>199</v>
      </c>
      <c r="C4" s="3" t="s">
        <v>200</v>
      </c>
      <c r="D4" s="3" t="s">
        <v>201</v>
      </c>
      <c r="E4" s="3" t="s">
        <v>202</v>
      </c>
      <c r="F4" s="4" t="s">
        <v>203</v>
      </c>
    </row>
    <row r="5" ht="42" spans="1:6">
      <c r="A5" s="5" t="s">
        <v>3946</v>
      </c>
      <c r="B5" s="5" t="s">
        <v>3947</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1268</v>
      </c>
      <c r="D11" s="5" t="s">
        <v>525</v>
      </c>
      <c r="E11" s="5"/>
    </row>
    <row r="12" ht="29.25" spans="1:5">
      <c r="A12" s="7" t="s">
        <v>3948</v>
      </c>
      <c r="B12" s="7" t="s">
        <v>3949</v>
      </c>
      <c r="C12" s="7" t="s">
        <v>3950</v>
      </c>
      <c r="D12" s="7" t="s">
        <v>290</v>
      </c>
      <c r="E12" s="7"/>
    </row>
    <row r="13" ht="57.75" spans="1:5">
      <c r="A13" s="5" t="s">
        <v>3951</v>
      </c>
      <c r="B13" s="5" t="s">
        <v>3952</v>
      </c>
      <c r="C13" s="5" t="s">
        <v>3953</v>
      </c>
      <c r="D13" s="5" t="s">
        <v>290</v>
      </c>
      <c r="E13" s="5"/>
    </row>
    <row r="14" ht="43.5" spans="1:5">
      <c r="A14" s="7" t="s">
        <v>3954</v>
      </c>
      <c r="B14" s="7" t="s">
        <v>3955</v>
      </c>
      <c r="C14" s="7" t="s">
        <v>3956</v>
      </c>
      <c r="D14" s="7" t="s">
        <v>290</v>
      </c>
      <c r="E14" s="7"/>
    </row>
    <row r="15" ht="29.25" spans="1:5">
      <c r="A15" s="5" t="s">
        <v>253</v>
      </c>
      <c r="B15" s="5" t="s">
        <v>483</v>
      </c>
      <c r="C15" s="5" t="s">
        <v>255</v>
      </c>
      <c r="D15" s="5" t="s">
        <v>227</v>
      </c>
      <c r="E15" s="5" t="s">
        <v>305</v>
      </c>
    </row>
    <row r="16" ht="43.5" spans="1:5">
      <c r="A16" s="7" t="s">
        <v>3957</v>
      </c>
      <c r="B16" s="7" t="s">
        <v>3958</v>
      </c>
      <c r="C16" s="7" t="s">
        <v>3959</v>
      </c>
      <c r="D16" s="7" t="s">
        <v>293</v>
      </c>
      <c r="E16" s="7"/>
    </row>
    <row r="17" ht="43.5" spans="1:5">
      <c r="A17" s="5" t="s">
        <v>3960</v>
      </c>
      <c r="B17" s="5" t="s">
        <v>3961</v>
      </c>
      <c r="C17" s="5" t="s">
        <v>3962</v>
      </c>
      <c r="D17" s="5" t="s">
        <v>293</v>
      </c>
      <c r="E17" s="5"/>
    </row>
    <row r="18" ht="28.5" spans="1:5">
      <c r="A18" s="18" t="s">
        <v>3963</v>
      </c>
      <c r="B18" s="19" t="s">
        <v>3964</v>
      </c>
      <c r="C18" s="19" t="s">
        <v>3965</v>
      </c>
      <c r="D18" s="19" t="s">
        <v>290</v>
      </c>
      <c r="E18" s="20" t="s">
        <v>3966</v>
      </c>
    </row>
    <row r="19" ht="27.75" spans="1:5">
      <c r="A19" s="20"/>
      <c r="B19" s="49"/>
      <c r="C19" s="49"/>
      <c r="D19" s="49"/>
      <c r="E19" s="20" t="s">
        <v>3967</v>
      </c>
    </row>
    <row r="20" ht="27.75" spans="1:5">
      <c r="A20" s="20"/>
      <c r="B20" s="49"/>
      <c r="C20" s="49"/>
      <c r="D20" s="49"/>
      <c r="E20" s="20" t="s">
        <v>3968</v>
      </c>
    </row>
    <row r="21" ht="27.75" spans="1:5">
      <c r="A21" s="20"/>
      <c r="B21" s="49"/>
      <c r="C21" s="49"/>
      <c r="D21" s="49"/>
      <c r="E21" s="20" t="s">
        <v>3969</v>
      </c>
    </row>
    <row r="22" ht="42" spans="1:5">
      <c r="A22" s="21"/>
      <c r="B22" s="22"/>
      <c r="C22" s="22"/>
      <c r="D22" s="22"/>
      <c r="E22" s="21" t="s">
        <v>3970</v>
      </c>
    </row>
    <row r="23" spans="1:1">
      <c r="A23" s="2"/>
    </row>
    <row r="24" spans="1:1">
      <c r="A24" s="1" t="s">
        <v>294</v>
      </c>
    </row>
    <row r="25" ht="14.25" spans="1:12">
      <c r="A25" s="67" t="s">
        <v>214</v>
      </c>
      <c r="B25" s="67" t="s">
        <v>218</v>
      </c>
      <c r="C25" s="67" t="s">
        <v>1266</v>
      </c>
      <c r="D25" s="67" t="s">
        <v>3948</v>
      </c>
      <c r="E25" s="67" t="s">
        <v>3951</v>
      </c>
      <c r="F25" s="67" t="s">
        <v>3954</v>
      </c>
      <c r="G25" s="67" t="s">
        <v>253</v>
      </c>
      <c r="H25" s="67" t="s">
        <v>3957</v>
      </c>
      <c r="I25" s="67" t="s">
        <v>3960</v>
      </c>
      <c r="J25" s="67" t="s">
        <v>3963</v>
      </c>
      <c r="K25" s="67" t="s">
        <v>839</v>
      </c>
      <c r="L25" s="70" t="s">
        <v>363</v>
      </c>
    </row>
    <row r="26" ht="15" spans="1:12">
      <c r="A26" s="68" t="s">
        <v>3971</v>
      </c>
      <c r="B26" s="68" t="s">
        <v>749</v>
      </c>
      <c r="C26" s="68">
        <v>20150410</v>
      </c>
      <c r="D26" s="68">
        <v>16.2</v>
      </c>
      <c r="E26" s="68">
        <v>40</v>
      </c>
      <c r="F26" s="68">
        <v>648</v>
      </c>
      <c r="G26" s="68" t="s">
        <v>305</v>
      </c>
      <c r="H26" s="68" t="s">
        <v>3972</v>
      </c>
      <c r="I26" s="68" t="s">
        <v>3973</v>
      </c>
      <c r="J26" s="68">
        <v>1</v>
      </c>
      <c r="K26" s="68"/>
      <c r="L26" s="68" t="s">
        <v>3974</v>
      </c>
    </row>
    <row r="27" ht="15" spans="1:12">
      <c r="A27" s="69" t="s">
        <v>3975</v>
      </c>
      <c r="B27" s="69" t="s">
        <v>749</v>
      </c>
      <c r="C27" s="69">
        <v>20150403</v>
      </c>
      <c r="D27" s="69">
        <v>14.37</v>
      </c>
      <c r="E27" s="69">
        <v>100</v>
      </c>
      <c r="F27" s="69">
        <v>1437</v>
      </c>
      <c r="G27" s="69" t="s">
        <v>305</v>
      </c>
      <c r="H27" s="69" t="s">
        <v>3976</v>
      </c>
      <c r="I27" s="69" t="s">
        <v>3977</v>
      </c>
      <c r="J27" s="69">
        <v>1</v>
      </c>
      <c r="K27" s="69"/>
      <c r="L27" s="69" t="s">
        <v>3978</v>
      </c>
    </row>
    <row r="28" ht="14.25" spans="1:12">
      <c r="A28" s="194" t="s">
        <v>3979</v>
      </c>
      <c r="B28" s="194" t="s">
        <v>749</v>
      </c>
      <c r="C28" s="194">
        <v>20150403</v>
      </c>
      <c r="D28" s="194">
        <v>15.8</v>
      </c>
      <c r="E28" s="194">
        <v>114.8</v>
      </c>
      <c r="F28" s="194">
        <v>1813.84</v>
      </c>
      <c r="G28" s="194" t="s">
        <v>305</v>
      </c>
      <c r="H28" s="194" t="s">
        <v>3980</v>
      </c>
      <c r="I28" s="194" t="s">
        <v>3981</v>
      </c>
      <c r="J28" s="194">
        <v>1</v>
      </c>
      <c r="K28" s="194"/>
      <c r="L28" s="194" t="s">
        <v>3978</v>
      </c>
    </row>
    <row r="29" ht="15" spans="1:12">
      <c r="A29" s="69" t="s">
        <v>3982</v>
      </c>
      <c r="B29" s="69" t="s">
        <v>773</v>
      </c>
      <c r="C29" s="69">
        <v>20150407</v>
      </c>
      <c r="D29" s="69">
        <v>16</v>
      </c>
      <c r="E29" s="69">
        <v>500</v>
      </c>
      <c r="F29" s="69">
        <v>8000</v>
      </c>
      <c r="G29" s="69" t="s">
        <v>305</v>
      </c>
      <c r="H29" s="69" t="s">
        <v>3983</v>
      </c>
      <c r="I29" s="69" t="s">
        <v>3984</v>
      </c>
      <c r="J29" s="69">
        <v>1</v>
      </c>
      <c r="K29" s="69"/>
      <c r="L29" s="69" t="s">
        <v>3985</v>
      </c>
    </row>
  </sheetData>
  <mergeCells count="4">
    <mergeCell ref="A18:A22"/>
    <mergeCell ref="B18:B22"/>
    <mergeCell ref="C18:C22"/>
    <mergeCell ref="D18:D22"/>
  </mergeCell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6"/>
  <sheetViews>
    <sheetView workbookViewId="0">
      <selection activeCell="A1" sqref="A1"/>
    </sheetView>
  </sheetViews>
  <sheetFormatPr defaultColWidth="9" defaultRowHeight="13.5" outlineLevelCol="5"/>
  <sheetData>
    <row r="1" ht="71.25" spans="1:1">
      <c r="A1" s="1" t="s">
        <v>3986</v>
      </c>
    </row>
    <row r="2" spans="1:1">
      <c r="A2" s="2"/>
    </row>
    <row r="3" spans="1:1">
      <c r="A3" s="1" t="s">
        <v>197</v>
      </c>
    </row>
    <row r="4" ht="14.25" spans="1:6">
      <c r="A4" s="3" t="s">
        <v>198</v>
      </c>
      <c r="B4" s="3" t="s">
        <v>199</v>
      </c>
      <c r="C4" s="3" t="s">
        <v>200</v>
      </c>
      <c r="D4" s="3" t="s">
        <v>201</v>
      </c>
      <c r="E4" s="3" t="s">
        <v>202</v>
      </c>
      <c r="F4" s="4" t="s">
        <v>203</v>
      </c>
    </row>
    <row r="5" ht="43.5" spans="1:6">
      <c r="A5" s="5" t="s">
        <v>3987</v>
      </c>
      <c r="B5" s="5" t="s">
        <v>3988</v>
      </c>
      <c r="C5" s="5"/>
      <c r="D5" s="5" t="s">
        <v>206</v>
      </c>
      <c r="E5" s="5" t="s">
        <v>3989</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29.25" spans="1:5">
      <c r="A11" s="5" t="s">
        <v>3990</v>
      </c>
      <c r="B11" s="5" t="s">
        <v>3991</v>
      </c>
      <c r="C11" s="5"/>
      <c r="D11" s="5" t="s">
        <v>2550</v>
      </c>
      <c r="E11" s="5" t="s">
        <v>436</v>
      </c>
    </row>
    <row r="12" ht="29.25" spans="1:5">
      <c r="A12" s="7" t="s">
        <v>3992</v>
      </c>
      <c r="B12" s="7" t="s">
        <v>3432</v>
      </c>
      <c r="C12" s="7"/>
      <c r="D12" s="7" t="s">
        <v>525</v>
      </c>
      <c r="E12" s="7"/>
    </row>
    <row r="13" ht="29.25" spans="1:5">
      <c r="A13" s="5" t="s">
        <v>3661</v>
      </c>
      <c r="B13" s="5" t="s">
        <v>3993</v>
      </c>
      <c r="C13" s="5"/>
      <c r="D13" s="5" t="s">
        <v>525</v>
      </c>
      <c r="E13" s="5"/>
    </row>
    <row r="14" ht="122.25" spans="1:5">
      <c r="A14" s="7" t="s">
        <v>3994</v>
      </c>
      <c r="B14" s="7" t="s">
        <v>3995</v>
      </c>
      <c r="C14" s="7"/>
      <c r="D14" s="7" t="s">
        <v>290</v>
      </c>
      <c r="E14" s="7" t="s">
        <v>3996</v>
      </c>
    </row>
    <row r="15" ht="135.75" spans="1:5">
      <c r="A15" s="5" t="s">
        <v>3997</v>
      </c>
      <c r="B15" s="5" t="s">
        <v>3998</v>
      </c>
      <c r="C15" s="5"/>
      <c r="D15" s="5" t="s">
        <v>290</v>
      </c>
      <c r="E15" s="5" t="s">
        <v>3999</v>
      </c>
    </row>
    <row r="16" ht="29.25" spans="1:5">
      <c r="A16" s="7" t="s">
        <v>4000</v>
      </c>
      <c r="B16" s="7" t="s">
        <v>1290</v>
      </c>
      <c r="C16" s="7"/>
      <c r="D16" s="7" t="s">
        <v>290</v>
      </c>
      <c r="E16" s="7"/>
    </row>
    <row r="17" ht="29.25" spans="1:5">
      <c r="A17" s="5" t="s">
        <v>4001</v>
      </c>
      <c r="B17" s="5" t="s">
        <v>4002</v>
      </c>
      <c r="C17" s="5"/>
      <c r="D17" s="5" t="s">
        <v>290</v>
      </c>
      <c r="E17" s="5"/>
    </row>
    <row r="18" ht="29.25" spans="1:5">
      <c r="A18" s="7" t="s">
        <v>4003</v>
      </c>
      <c r="B18" s="7" t="s">
        <v>4004</v>
      </c>
      <c r="C18" s="7"/>
      <c r="D18" s="7" t="s">
        <v>290</v>
      </c>
      <c r="E18" s="7"/>
    </row>
    <row r="19" ht="29.25" spans="1:5">
      <c r="A19" s="5" t="s">
        <v>4005</v>
      </c>
      <c r="B19" s="5" t="s">
        <v>4006</v>
      </c>
      <c r="C19" s="5"/>
      <c r="D19" s="5" t="s">
        <v>290</v>
      </c>
      <c r="E19" s="5"/>
    </row>
    <row r="20" ht="69" spans="1:5">
      <c r="A20" s="7" t="s">
        <v>4007</v>
      </c>
      <c r="B20" s="7" t="s">
        <v>4008</v>
      </c>
      <c r="C20" s="7"/>
      <c r="D20" s="7" t="s">
        <v>290</v>
      </c>
      <c r="E20" s="7"/>
    </row>
    <row r="21" ht="55.5" spans="1:5">
      <c r="A21" s="5" t="s">
        <v>4009</v>
      </c>
      <c r="B21" s="5" t="s">
        <v>4010</v>
      </c>
      <c r="C21" s="5"/>
      <c r="D21" s="5" t="s">
        <v>290</v>
      </c>
      <c r="E21" s="5"/>
    </row>
    <row r="22" ht="109.5" spans="1:5">
      <c r="A22" s="7" t="s">
        <v>4011</v>
      </c>
      <c r="B22" s="7" t="s">
        <v>4012</v>
      </c>
      <c r="C22" s="7"/>
      <c r="D22" s="7" t="s">
        <v>290</v>
      </c>
      <c r="E22" s="7"/>
    </row>
    <row r="23" ht="191.25" spans="1:5">
      <c r="A23" s="5" t="s">
        <v>4013</v>
      </c>
      <c r="B23" s="5" t="s">
        <v>4014</v>
      </c>
      <c r="C23" s="5"/>
      <c r="D23" s="5" t="s">
        <v>290</v>
      </c>
      <c r="E23" s="5" t="s">
        <v>4015</v>
      </c>
    </row>
    <row r="24" spans="1:1">
      <c r="A24" s="2"/>
    </row>
    <row r="25" ht="14.25" spans="1:1">
      <c r="A25" s="1" t="s">
        <v>3991</v>
      </c>
    </row>
    <row r="26" ht="24.75" spans="1:3">
      <c r="A26" s="138" t="s">
        <v>445</v>
      </c>
      <c r="B26" s="139" t="s">
        <v>3991</v>
      </c>
      <c r="C26" s="139" t="s">
        <v>4016</v>
      </c>
    </row>
    <row r="27" ht="25.5" spans="1:3">
      <c r="A27" s="196">
        <v>1</v>
      </c>
      <c r="B27" s="197">
        <v>1</v>
      </c>
      <c r="C27" s="197" t="s">
        <v>4017</v>
      </c>
    </row>
    <row r="28" ht="25.5" spans="1:3">
      <c r="A28" s="196">
        <v>2</v>
      </c>
      <c r="B28" s="197">
        <v>2</v>
      </c>
      <c r="C28" s="197" t="s">
        <v>4018</v>
      </c>
    </row>
    <row r="29" ht="25.5" spans="1:3">
      <c r="A29" s="196">
        <v>3</v>
      </c>
      <c r="B29" s="197">
        <v>3</v>
      </c>
      <c r="C29" s="197" t="s">
        <v>4019</v>
      </c>
    </row>
    <row r="30" ht="25.5" spans="1:3">
      <c r="A30" s="196">
        <v>4</v>
      </c>
      <c r="B30" s="197">
        <v>4</v>
      </c>
      <c r="C30" s="197" t="s">
        <v>4020</v>
      </c>
    </row>
    <row r="31" ht="49.5" spans="1:3">
      <c r="A31" s="196">
        <v>5</v>
      </c>
      <c r="B31" s="197">
        <v>5</v>
      </c>
      <c r="C31" s="197" t="s">
        <v>4021</v>
      </c>
    </row>
    <row r="32" ht="62.25" spans="1:3">
      <c r="A32" s="196">
        <v>6</v>
      </c>
      <c r="B32" s="197">
        <v>6</v>
      </c>
      <c r="C32" s="197" t="s">
        <v>4022</v>
      </c>
    </row>
    <row r="33" ht="110.25" spans="1:3">
      <c r="A33" s="196">
        <v>7</v>
      </c>
      <c r="B33" s="197">
        <v>7</v>
      </c>
      <c r="C33" s="197" t="s">
        <v>4023</v>
      </c>
    </row>
    <row r="34" ht="14.25" spans="1:3">
      <c r="A34" s="196">
        <v>8</v>
      </c>
      <c r="B34" s="197">
        <v>8</v>
      </c>
      <c r="C34" s="197" t="s">
        <v>4024</v>
      </c>
    </row>
    <row r="35" ht="24.75" spans="1:3">
      <c r="A35" s="196">
        <v>9</v>
      </c>
      <c r="B35" s="197">
        <v>9</v>
      </c>
      <c r="C35" s="197" t="s">
        <v>4025</v>
      </c>
    </row>
    <row r="36" ht="24.75" spans="1:3">
      <c r="A36" s="196">
        <v>10</v>
      </c>
      <c r="B36" s="197">
        <v>10</v>
      </c>
      <c r="C36" s="197" t="s">
        <v>4026</v>
      </c>
    </row>
    <row r="37" ht="98.25" spans="1:3">
      <c r="A37" s="196">
        <v>11</v>
      </c>
      <c r="B37" s="197">
        <v>11</v>
      </c>
      <c r="C37" s="197" t="s">
        <v>4027</v>
      </c>
    </row>
    <row r="38" ht="75" spans="1:3">
      <c r="A38" s="196">
        <v>12</v>
      </c>
      <c r="B38" s="197">
        <v>12</v>
      </c>
      <c r="C38" s="197" t="s">
        <v>4028</v>
      </c>
    </row>
    <row r="39" ht="99" spans="1:3">
      <c r="A39" s="196">
        <v>13</v>
      </c>
      <c r="B39" s="197">
        <v>13</v>
      </c>
      <c r="C39" s="197" t="s">
        <v>4029</v>
      </c>
    </row>
    <row r="40" ht="99" spans="1:3">
      <c r="A40" s="196">
        <v>14</v>
      </c>
      <c r="B40" s="197">
        <v>14</v>
      </c>
      <c r="C40" s="197" t="s">
        <v>4030</v>
      </c>
    </row>
    <row r="41" ht="86.25" spans="1:3">
      <c r="A41" s="196">
        <v>15</v>
      </c>
      <c r="B41" s="197">
        <v>15</v>
      </c>
      <c r="C41" s="197" t="s">
        <v>4031</v>
      </c>
    </row>
    <row r="42" ht="98.25" spans="1:3">
      <c r="A42" s="196">
        <v>16</v>
      </c>
      <c r="B42" s="197">
        <v>16</v>
      </c>
      <c r="C42" s="197" t="s">
        <v>4032</v>
      </c>
    </row>
    <row r="43" ht="61.5" spans="1:3">
      <c r="A43" s="196">
        <v>17</v>
      </c>
      <c r="B43" s="197">
        <v>17</v>
      </c>
      <c r="C43" s="197" t="s">
        <v>4033</v>
      </c>
    </row>
    <row r="44" ht="49.5" spans="1:3">
      <c r="A44" s="196">
        <v>18</v>
      </c>
      <c r="B44" s="197">
        <v>18</v>
      </c>
      <c r="C44" s="197" t="s">
        <v>4034</v>
      </c>
    </row>
    <row r="45" ht="24.75" spans="1:3">
      <c r="A45" s="196">
        <v>19</v>
      </c>
      <c r="B45" s="197">
        <v>19</v>
      </c>
      <c r="C45" s="197" t="s">
        <v>4035</v>
      </c>
    </row>
    <row r="46" ht="24.75" spans="1:3">
      <c r="A46" s="196">
        <v>20</v>
      </c>
      <c r="B46" s="197">
        <v>20</v>
      </c>
      <c r="C46" s="197" t="s">
        <v>4036</v>
      </c>
    </row>
  </sheetData>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ht="97.5" spans="1:1">
      <c r="A1" s="1" t="s">
        <v>4037</v>
      </c>
    </row>
    <row r="2" spans="1:1">
      <c r="A2" s="2"/>
    </row>
    <row r="3" spans="1:1">
      <c r="A3" s="1" t="s">
        <v>197</v>
      </c>
    </row>
    <row r="4" ht="14.25" spans="1:6">
      <c r="A4" s="3" t="s">
        <v>198</v>
      </c>
      <c r="B4" s="3" t="s">
        <v>199</v>
      </c>
      <c r="C4" s="3" t="s">
        <v>200</v>
      </c>
      <c r="D4" s="3" t="s">
        <v>201</v>
      </c>
      <c r="E4" s="3" t="s">
        <v>202</v>
      </c>
      <c r="F4" s="4" t="s">
        <v>203</v>
      </c>
    </row>
    <row r="5" ht="69" spans="1:6">
      <c r="A5" s="5" t="s">
        <v>4038</v>
      </c>
      <c r="B5" s="5" t="s">
        <v>4039</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4040</v>
      </c>
      <c r="B11" s="5" t="s">
        <v>4041</v>
      </c>
      <c r="C11" s="5" t="s">
        <v>4042</v>
      </c>
      <c r="D11" s="5" t="s">
        <v>525</v>
      </c>
      <c r="E11" s="5"/>
    </row>
    <row r="12" ht="43.5" spans="1:5">
      <c r="A12" s="7" t="s">
        <v>4043</v>
      </c>
      <c r="B12" s="7" t="s">
        <v>4044</v>
      </c>
      <c r="C12" s="7" t="s">
        <v>4045</v>
      </c>
      <c r="D12" s="7" t="s">
        <v>525</v>
      </c>
      <c r="E12" s="7"/>
    </row>
    <row r="13" ht="43.5" spans="1:5">
      <c r="A13" s="5" t="s">
        <v>4046</v>
      </c>
      <c r="B13" s="5" t="s">
        <v>4047</v>
      </c>
      <c r="C13" s="5" t="s">
        <v>4048</v>
      </c>
      <c r="D13" s="5" t="s">
        <v>290</v>
      </c>
      <c r="E13" s="5"/>
    </row>
    <row r="14" ht="43.5" spans="1:5">
      <c r="A14" s="7" t="s">
        <v>4049</v>
      </c>
      <c r="B14" s="7" t="s">
        <v>4050</v>
      </c>
      <c r="C14" s="7" t="s">
        <v>4051</v>
      </c>
      <c r="D14" s="7" t="s">
        <v>290</v>
      </c>
      <c r="E14" s="7"/>
    </row>
    <row r="15" ht="43.5" spans="1:5">
      <c r="A15" s="5" t="s">
        <v>4052</v>
      </c>
      <c r="B15" s="5" t="s">
        <v>4053</v>
      </c>
      <c r="C15" s="5" t="s">
        <v>4054</v>
      </c>
      <c r="D15" s="5" t="s">
        <v>290</v>
      </c>
      <c r="E15" s="5"/>
    </row>
    <row r="16" ht="57.75" spans="1:5">
      <c r="A16" s="7" t="s">
        <v>4055</v>
      </c>
      <c r="B16" s="7" t="s">
        <v>4056</v>
      </c>
      <c r="C16" s="7" t="s">
        <v>4057</v>
      </c>
      <c r="D16" s="7" t="s">
        <v>293</v>
      </c>
      <c r="E16" s="7"/>
    </row>
    <row r="17" ht="57.75" spans="1:5">
      <c r="A17" s="5" t="s">
        <v>4058</v>
      </c>
      <c r="B17" s="5" t="s">
        <v>4059</v>
      </c>
      <c r="C17" s="5" t="s">
        <v>4060</v>
      </c>
      <c r="D17" s="5" t="s">
        <v>290</v>
      </c>
      <c r="E17" s="5"/>
    </row>
    <row r="18" ht="43.5" spans="1:5">
      <c r="A18" s="7" t="s">
        <v>4061</v>
      </c>
      <c r="B18" s="7" t="s">
        <v>4062</v>
      </c>
      <c r="C18" s="7" t="s">
        <v>4063</v>
      </c>
      <c r="D18" s="7" t="s">
        <v>290</v>
      </c>
      <c r="E18" s="7"/>
    </row>
    <row r="19" ht="43.5" spans="1:5">
      <c r="A19" s="5" t="s">
        <v>4064</v>
      </c>
      <c r="B19" s="5" t="s">
        <v>4065</v>
      </c>
      <c r="C19" s="5" t="s">
        <v>4066</v>
      </c>
      <c r="D19" s="5" t="s">
        <v>290</v>
      </c>
      <c r="E19" s="5"/>
    </row>
    <row r="20" spans="1:1">
      <c r="A20" s="2"/>
    </row>
    <row r="21" spans="1:1">
      <c r="A21" s="1" t="s">
        <v>294</v>
      </c>
    </row>
    <row r="22" ht="14.25" spans="1:13">
      <c r="A22" s="67" t="s">
        <v>214</v>
      </c>
      <c r="B22" s="67" t="s">
        <v>218</v>
      </c>
      <c r="C22" s="67" t="s">
        <v>4040</v>
      </c>
      <c r="D22" s="67" t="s">
        <v>4043</v>
      </c>
      <c r="E22" s="67" t="s">
        <v>4046</v>
      </c>
      <c r="F22" s="67" t="s">
        <v>4049</v>
      </c>
      <c r="G22" s="67" t="s">
        <v>4052</v>
      </c>
      <c r="H22" s="67" t="s">
        <v>4055</v>
      </c>
      <c r="I22" s="67" t="s">
        <v>4058</v>
      </c>
      <c r="J22" s="67" t="s">
        <v>4061</v>
      </c>
      <c r="K22" s="67" t="s">
        <v>4064</v>
      </c>
      <c r="L22" s="67" t="s">
        <v>839</v>
      </c>
      <c r="M22" s="70" t="s">
        <v>363</v>
      </c>
    </row>
    <row r="23" ht="15" spans="1:13">
      <c r="A23" s="68" t="s">
        <v>4067</v>
      </c>
      <c r="B23" s="68" t="s">
        <v>766</v>
      </c>
      <c r="C23" s="68">
        <v>20150514</v>
      </c>
      <c r="D23" s="68">
        <v>20150518</v>
      </c>
      <c r="E23" s="68"/>
      <c r="F23" s="68">
        <v>173</v>
      </c>
      <c r="G23" s="68">
        <v>73560000</v>
      </c>
      <c r="H23" s="68" t="s">
        <v>3980</v>
      </c>
      <c r="I23" s="68">
        <v>6637417.54</v>
      </c>
      <c r="J23" s="68"/>
      <c r="K23" s="68">
        <v>6637417.54</v>
      </c>
      <c r="L23" s="68"/>
      <c r="M23" s="68" t="s">
        <v>4068</v>
      </c>
    </row>
    <row r="24" ht="15" spans="1:13">
      <c r="A24" s="69" t="s">
        <v>4069</v>
      </c>
      <c r="B24" s="69" t="s">
        <v>766</v>
      </c>
      <c r="C24" s="69">
        <v>20140723</v>
      </c>
      <c r="D24" s="69">
        <v>20140724</v>
      </c>
      <c r="E24" s="69"/>
      <c r="F24" s="69">
        <v>3136</v>
      </c>
      <c r="G24" s="69">
        <v>563120000</v>
      </c>
      <c r="H24" s="69" t="s">
        <v>4070</v>
      </c>
      <c r="I24" s="69">
        <v>9081816</v>
      </c>
      <c r="J24" s="69"/>
      <c r="K24" s="69">
        <v>9081816</v>
      </c>
      <c r="L24" s="69"/>
      <c r="M24" s="69" t="s">
        <v>4071</v>
      </c>
    </row>
    <row r="25" ht="15" spans="1:13">
      <c r="A25" s="68" t="s">
        <v>4072</v>
      </c>
      <c r="B25" s="68" t="s">
        <v>749</v>
      </c>
      <c r="C25" s="68">
        <v>20150703</v>
      </c>
      <c r="D25" s="68">
        <v>20150707</v>
      </c>
      <c r="E25" s="68"/>
      <c r="F25" s="68">
        <v>107873</v>
      </c>
      <c r="G25" s="68">
        <v>14941530000</v>
      </c>
      <c r="H25" s="68" t="s">
        <v>4073</v>
      </c>
      <c r="I25" s="68">
        <v>231886029.86</v>
      </c>
      <c r="J25" s="68">
        <v>38563357.95</v>
      </c>
      <c r="K25" s="68">
        <v>193322671.91</v>
      </c>
      <c r="L25" s="68"/>
      <c r="M25" s="68" t="s">
        <v>4074</v>
      </c>
    </row>
    <row r="26" ht="15" spans="1:13">
      <c r="A26" s="69" t="s">
        <v>4075</v>
      </c>
      <c r="B26" s="69" t="s">
        <v>766</v>
      </c>
      <c r="C26" s="69">
        <v>20150514</v>
      </c>
      <c r="D26" s="69">
        <v>20150518</v>
      </c>
      <c r="E26" s="69"/>
      <c r="F26" s="69">
        <v>173</v>
      </c>
      <c r="G26" s="69">
        <v>73560000</v>
      </c>
      <c r="H26" s="69" t="s">
        <v>4076</v>
      </c>
      <c r="I26" s="69">
        <v>9344679</v>
      </c>
      <c r="J26" s="69">
        <v>9344679</v>
      </c>
      <c r="K26" s="69"/>
      <c r="L26" s="69"/>
      <c r="M26" s="69" t="s">
        <v>4068</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3.5" outlineLevelCol="5"/>
  <cols>
    <col min="1" max="1" width="28.5" style="34" customWidth="1"/>
    <col min="2" max="2" width="10.5" style="34" customWidth="1"/>
    <col min="3" max="3" width="9" style="34" customWidth="1"/>
    <col min="4" max="4" width="13.5" style="34" customWidth="1"/>
    <col min="5" max="5" width="7.5" style="34" customWidth="1"/>
    <col min="6" max="6" width="4.5" style="34" customWidth="1"/>
  </cols>
  <sheetData>
    <row r="1" spans="1:1">
      <c r="A1" s="99" t="s">
        <v>478</v>
      </c>
    </row>
    <row r="2" spans="1:1">
      <c r="A2" s="2"/>
    </row>
    <row r="3" spans="1:1">
      <c r="A3" s="2" t="s">
        <v>197</v>
      </c>
    </row>
    <row r="4" spans="1:6">
      <c r="A4" s="35" t="s">
        <v>198</v>
      </c>
      <c r="B4" s="35" t="s">
        <v>199</v>
      </c>
      <c r="C4" s="35" t="s">
        <v>200</v>
      </c>
      <c r="D4" s="35" t="s">
        <v>201</v>
      </c>
      <c r="E4" s="35" t="s">
        <v>202</v>
      </c>
      <c r="F4" s="36" t="s">
        <v>203</v>
      </c>
    </row>
    <row r="5" ht="14.25" spans="1:6">
      <c r="A5" s="37" t="s">
        <v>479</v>
      </c>
      <c r="B5" s="37" t="s">
        <v>480</v>
      </c>
      <c r="C5" s="37"/>
      <c r="D5" s="37" t="s">
        <v>206</v>
      </c>
      <c r="E5" s="54">
        <v>0.958333333333333</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335</v>
      </c>
      <c r="E9" s="37"/>
    </row>
    <row r="10" ht="14.25" spans="1:5">
      <c r="A10" s="38" t="s">
        <v>250</v>
      </c>
      <c r="B10" s="38" t="s">
        <v>481</v>
      </c>
      <c r="C10" s="38"/>
      <c r="D10" s="38" t="s">
        <v>221</v>
      </c>
      <c r="E10" s="38"/>
    </row>
    <row r="11" ht="14.25" spans="1:5">
      <c r="A11" s="37" t="s">
        <v>482</v>
      </c>
      <c r="B11" s="37" t="s">
        <v>483</v>
      </c>
      <c r="C11" s="37"/>
      <c r="D11" s="37" t="s">
        <v>227</v>
      </c>
      <c r="E11" s="37"/>
    </row>
    <row r="12" ht="14.25" spans="1:5">
      <c r="A12" s="38" t="s">
        <v>484</v>
      </c>
      <c r="B12" s="38" t="s">
        <v>485</v>
      </c>
      <c r="C12" s="38"/>
      <c r="D12" s="38" t="s">
        <v>227</v>
      </c>
      <c r="E12" s="38"/>
    </row>
    <row r="13" ht="14.25" spans="1:5">
      <c r="A13" s="37" t="s">
        <v>486</v>
      </c>
      <c r="B13" s="37" t="s">
        <v>487</v>
      </c>
      <c r="C13" s="37"/>
      <c r="D13" s="37" t="s">
        <v>290</v>
      </c>
      <c r="E13" s="37"/>
    </row>
    <row r="14" ht="14.25" spans="1:5">
      <c r="A14" s="38" t="s">
        <v>488</v>
      </c>
      <c r="B14" s="38" t="s">
        <v>489</v>
      </c>
      <c r="C14" s="38"/>
      <c r="D14" s="38" t="s">
        <v>490</v>
      </c>
      <c r="E14" s="38"/>
    </row>
    <row r="15" ht="14.25" spans="1:5">
      <c r="A15" s="37" t="s">
        <v>491</v>
      </c>
      <c r="B15" s="37" t="s">
        <v>492</v>
      </c>
      <c r="C15" s="37"/>
      <c r="D15" s="37" t="s">
        <v>342</v>
      </c>
      <c r="E15" s="37"/>
    </row>
    <row r="16" ht="14.25" spans="1:5">
      <c r="A16" s="38" t="s">
        <v>354</v>
      </c>
      <c r="B16" s="38" t="s">
        <v>213</v>
      </c>
      <c r="C16" s="38"/>
      <c r="D16" s="38" t="s">
        <v>217</v>
      </c>
      <c r="E16" s="38"/>
    </row>
  </sheetData>
  <hyperlinks>
    <hyperlink ref="A1" location="Navigation!A1" display="Currencycode(货币代码表)"/>
  </hyperlinks>
  <pageMargins left="0.7" right="0.7" top="0.75" bottom="0.75" header="0.3" footer="0.3"/>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A1" sqref="A1"/>
    </sheetView>
  </sheetViews>
  <sheetFormatPr defaultColWidth="9" defaultRowHeight="13.5" outlineLevelCol="7"/>
  <sheetData>
    <row r="1" ht="70.5" spans="1:1">
      <c r="A1" s="1" t="s">
        <v>4077</v>
      </c>
    </row>
    <row r="2" spans="1:1">
      <c r="A2" s="2"/>
    </row>
    <row r="3" spans="1:1">
      <c r="A3" s="1" t="s">
        <v>197</v>
      </c>
    </row>
    <row r="4" ht="14.25" spans="1:6">
      <c r="A4" s="3" t="s">
        <v>198</v>
      </c>
      <c r="B4" s="3" t="s">
        <v>199</v>
      </c>
      <c r="C4" s="3" t="s">
        <v>200</v>
      </c>
      <c r="D4" s="3" t="s">
        <v>201</v>
      </c>
      <c r="E4" s="3" t="s">
        <v>202</v>
      </c>
      <c r="F4" s="4" t="s">
        <v>203</v>
      </c>
    </row>
    <row r="5" ht="43.5" spans="1:6">
      <c r="A5" s="5" t="s">
        <v>4078</v>
      </c>
      <c r="B5" s="5" t="s">
        <v>4079</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43.5" spans="1:5">
      <c r="A12" s="7" t="s">
        <v>4080</v>
      </c>
      <c r="B12" s="7" t="s">
        <v>2296</v>
      </c>
      <c r="C12" s="7" t="s">
        <v>1419</v>
      </c>
      <c r="D12" s="7" t="s">
        <v>525</v>
      </c>
      <c r="E12" s="7"/>
    </row>
    <row r="13" ht="43.5" spans="1:5">
      <c r="A13" s="5" t="s">
        <v>4081</v>
      </c>
      <c r="B13" s="5" t="s">
        <v>4082</v>
      </c>
      <c r="C13" s="5" t="s">
        <v>4083</v>
      </c>
      <c r="D13" s="5" t="s">
        <v>290</v>
      </c>
      <c r="E13" s="5"/>
    </row>
    <row r="14" ht="181.5" spans="1:5">
      <c r="A14" s="7" t="s">
        <v>4084</v>
      </c>
      <c r="B14" s="7" t="s">
        <v>4085</v>
      </c>
      <c r="C14" s="7" t="s">
        <v>4086</v>
      </c>
      <c r="D14" s="7" t="s">
        <v>290</v>
      </c>
      <c r="E14" s="7" t="s">
        <v>4087</v>
      </c>
    </row>
    <row r="15" spans="1:1">
      <c r="A15" s="2"/>
    </row>
    <row r="16" spans="1:1">
      <c r="A16" s="1" t="s">
        <v>294</v>
      </c>
    </row>
    <row r="17" ht="14.25" spans="1:8">
      <c r="A17" s="67" t="s">
        <v>214</v>
      </c>
      <c r="B17" s="67" t="s">
        <v>218</v>
      </c>
      <c r="C17" s="67" t="s">
        <v>682</v>
      </c>
      <c r="D17" s="67" t="s">
        <v>4080</v>
      </c>
      <c r="E17" s="67" t="s">
        <v>4081</v>
      </c>
      <c r="F17" s="67" t="s">
        <v>4084</v>
      </c>
      <c r="G17" s="67" t="s">
        <v>839</v>
      </c>
      <c r="H17" s="70" t="s">
        <v>363</v>
      </c>
    </row>
    <row r="18" ht="15" spans="1:8">
      <c r="A18" s="68" t="s">
        <v>4088</v>
      </c>
      <c r="B18" s="68" t="s">
        <v>749</v>
      </c>
      <c r="C18" s="68">
        <v>20150313</v>
      </c>
      <c r="D18" s="68">
        <v>20141231</v>
      </c>
      <c r="E18" s="68">
        <v>275838</v>
      </c>
      <c r="F18" s="68">
        <v>275838</v>
      </c>
      <c r="G18" s="68"/>
      <c r="H18" s="68" t="s">
        <v>4089</v>
      </c>
    </row>
    <row r="19" ht="15" spans="1:8">
      <c r="A19" s="69" t="s">
        <v>4090</v>
      </c>
      <c r="B19" s="69" t="s">
        <v>749</v>
      </c>
      <c r="C19" s="69">
        <v>20150313</v>
      </c>
      <c r="D19" s="69">
        <v>20150306</v>
      </c>
      <c r="E19" s="69">
        <v>335403</v>
      </c>
      <c r="F19" s="69">
        <v>335403</v>
      </c>
      <c r="G19" s="69"/>
      <c r="H19" s="69" t="s">
        <v>4089</v>
      </c>
    </row>
    <row r="20" ht="15" spans="1:8">
      <c r="A20" s="68" t="s">
        <v>4091</v>
      </c>
      <c r="B20" s="68" t="s">
        <v>749</v>
      </c>
      <c r="C20" s="68">
        <v>20150424</v>
      </c>
      <c r="D20" s="68">
        <v>20150331</v>
      </c>
      <c r="E20" s="68">
        <v>313029</v>
      </c>
      <c r="F20" s="68">
        <v>313029</v>
      </c>
      <c r="G20" s="68"/>
      <c r="H20" s="68" t="s">
        <v>4092</v>
      </c>
    </row>
    <row r="21" ht="15" spans="1:8">
      <c r="A21" s="69" t="s">
        <v>4093</v>
      </c>
      <c r="B21" s="69" t="s">
        <v>749</v>
      </c>
      <c r="C21" s="69">
        <v>20150814</v>
      </c>
      <c r="D21" s="69">
        <v>20150630</v>
      </c>
      <c r="E21" s="69">
        <v>418294</v>
      </c>
      <c r="F21" s="69">
        <v>418294</v>
      </c>
      <c r="G21" s="69"/>
      <c r="H21" s="69" t="s">
        <v>4094</v>
      </c>
    </row>
  </sheetData>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1"/>
  <sheetViews>
    <sheetView workbookViewId="0">
      <selection activeCell="A1" sqref="A1"/>
    </sheetView>
  </sheetViews>
  <sheetFormatPr defaultColWidth="9" defaultRowHeight="13.5"/>
  <sheetData>
    <row r="1" ht="112.5" spans="1:1">
      <c r="A1" s="1" t="s">
        <v>4095</v>
      </c>
    </row>
    <row r="2" spans="1:1">
      <c r="A2" s="2"/>
    </row>
    <row r="3" spans="1:1">
      <c r="A3" s="1" t="s">
        <v>197</v>
      </c>
    </row>
    <row r="4" ht="14.25" spans="1:6">
      <c r="A4" s="3" t="s">
        <v>198</v>
      </c>
      <c r="B4" s="3" t="s">
        <v>199</v>
      </c>
      <c r="C4" s="3" t="s">
        <v>200</v>
      </c>
      <c r="D4" s="3" t="s">
        <v>201</v>
      </c>
      <c r="E4" s="3" t="s">
        <v>202</v>
      </c>
      <c r="F4" s="4" t="s">
        <v>203</v>
      </c>
    </row>
    <row r="5" ht="86.25" spans="1:6">
      <c r="A5" s="5" t="s">
        <v>4096</v>
      </c>
      <c r="B5" s="5" t="s">
        <v>4097</v>
      </c>
      <c r="C5" s="5"/>
      <c r="D5" s="5" t="s">
        <v>206</v>
      </c>
      <c r="E5" s="5" t="s">
        <v>4098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43.5" spans="1:5">
      <c r="A12" s="7" t="s">
        <v>4080</v>
      </c>
      <c r="B12" s="7" t="s">
        <v>2296</v>
      </c>
      <c r="C12" s="7" t="s">
        <v>1419</v>
      </c>
      <c r="D12" s="7" t="s">
        <v>525</v>
      </c>
      <c r="E12" s="7"/>
    </row>
    <row r="13" ht="57.75" spans="1:5">
      <c r="A13" s="5" t="s">
        <v>4099</v>
      </c>
      <c r="B13" s="5" t="s">
        <v>3244</v>
      </c>
      <c r="C13" s="5" t="s">
        <v>4100</v>
      </c>
      <c r="D13" s="5" t="s">
        <v>2569</v>
      </c>
      <c r="E13" s="5" t="s">
        <v>4101</v>
      </c>
    </row>
    <row r="14" ht="43.5" spans="1:5">
      <c r="A14" s="7" t="s">
        <v>3205</v>
      </c>
      <c r="B14" s="7" t="s">
        <v>3206</v>
      </c>
      <c r="C14" s="7" t="s">
        <v>4102</v>
      </c>
      <c r="D14" s="7" t="s">
        <v>217</v>
      </c>
      <c r="E14" s="7" t="s">
        <v>4103</v>
      </c>
    </row>
    <row r="15" ht="43.5" spans="1:5">
      <c r="A15" s="5" t="s">
        <v>4104</v>
      </c>
      <c r="B15" s="5" t="s">
        <v>3392</v>
      </c>
      <c r="C15" s="5" t="s">
        <v>4105</v>
      </c>
      <c r="D15" s="5" t="s">
        <v>290</v>
      </c>
      <c r="E15" s="5"/>
    </row>
    <row r="16" ht="29.25" spans="1:5">
      <c r="A16" s="7" t="s">
        <v>4106</v>
      </c>
      <c r="B16" s="7" t="s">
        <v>4107</v>
      </c>
      <c r="C16" s="7" t="s">
        <v>4108</v>
      </c>
      <c r="D16" s="7" t="s">
        <v>290</v>
      </c>
      <c r="E16" s="7"/>
    </row>
    <row r="17" ht="57.75" spans="1:5">
      <c r="A17" s="5" t="s">
        <v>4109</v>
      </c>
      <c r="B17" s="5" t="s">
        <v>4110</v>
      </c>
      <c r="C17" s="5" t="s">
        <v>4111</v>
      </c>
      <c r="D17" s="5" t="s">
        <v>221</v>
      </c>
      <c r="E17" s="5"/>
    </row>
    <row r="18" ht="100.5" spans="1:5">
      <c r="A18" s="7" t="s">
        <v>4112</v>
      </c>
      <c r="B18" s="7" t="s">
        <v>4113</v>
      </c>
      <c r="C18" s="7" t="s">
        <v>4114</v>
      </c>
      <c r="D18" s="7" t="s">
        <v>290</v>
      </c>
      <c r="E18" s="7"/>
    </row>
    <row r="19" ht="43.5" spans="1:5">
      <c r="A19" s="5" t="s">
        <v>4115</v>
      </c>
      <c r="B19" s="5" t="s">
        <v>3206</v>
      </c>
      <c r="C19" s="5" t="s">
        <v>3207</v>
      </c>
      <c r="D19" s="5" t="s">
        <v>217</v>
      </c>
      <c r="E19" s="5" t="s">
        <v>4116</v>
      </c>
    </row>
    <row r="20" ht="57.75" spans="1:5">
      <c r="A20" s="7" t="s">
        <v>4117</v>
      </c>
      <c r="B20" s="7" t="s">
        <v>4118</v>
      </c>
      <c r="C20" s="7" t="s">
        <v>4119</v>
      </c>
      <c r="D20" s="7" t="s">
        <v>227</v>
      </c>
      <c r="E20" s="7" t="s">
        <v>4120</v>
      </c>
    </row>
    <row r="21" ht="72" spans="1:5">
      <c r="A21" s="5" t="s">
        <v>4121</v>
      </c>
      <c r="B21" s="5" t="s">
        <v>4122</v>
      </c>
      <c r="C21" s="5"/>
      <c r="D21" s="5" t="s">
        <v>221</v>
      </c>
      <c r="E21" s="5"/>
    </row>
    <row r="22" ht="43.5" spans="1:5">
      <c r="A22" s="7" t="s">
        <v>4123</v>
      </c>
      <c r="B22" s="7" t="s">
        <v>4124</v>
      </c>
      <c r="C22" s="7"/>
      <c r="D22" s="7" t="s">
        <v>4125</v>
      </c>
      <c r="E22" s="7"/>
    </row>
    <row r="23" spans="1:1">
      <c r="A23" s="2"/>
    </row>
    <row r="24" spans="1:1">
      <c r="A24" s="1" t="s">
        <v>294</v>
      </c>
    </row>
    <row r="25" ht="14.25" spans="1:16">
      <c r="A25" s="67" t="s">
        <v>214</v>
      </c>
      <c r="B25" s="67" t="s">
        <v>218</v>
      </c>
      <c r="C25" s="67" t="s">
        <v>682</v>
      </c>
      <c r="D25" s="67" t="s">
        <v>4080</v>
      </c>
      <c r="E25" s="67" t="s">
        <v>4099</v>
      </c>
      <c r="F25" s="67" t="s">
        <v>3205</v>
      </c>
      <c r="G25" s="67" t="s">
        <v>4104</v>
      </c>
      <c r="H25" s="67" t="s">
        <v>4106</v>
      </c>
      <c r="I25" s="67" t="s">
        <v>4109</v>
      </c>
      <c r="J25" s="67" t="s">
        <v>4112</v>
      </c>
      <c r="K25" s="67" t="s">
        <v>4115</v>
      </c>
      <c r="L25" s="67" t="s">
        <v>4117</v>
      </c>
      <c r="M25" s="67" t="s">
        <v>4121</v>
      </c>
      <c r="N25" s="67" t="s">
        <v>4123</v>
      </c>
      <c r="O25" s="67" t="s">
        <v>839</v>
      </c>
      <c r="P25" s="70" t="s">
        <v>363</v>
      </c>
    </row>
    <row r="26" ht="15" spans="1:16">
      <c r="A26" s="68" t="s">
        <v>4126</v>
      </c>
      <c r="B26" s="68" t="s">
        <v>749</v>
      </c>
      <c r="C26" s="68">
        <v>20150313</v>
      </c>
      <c r="D26" s="68">
        <v>20141231</v>
      </c>
      <c r="E26" s="68">
        <v>2</v>
      </c>
      <c r="F26" s="68" t="s">
        <v>4127</v>
      </c>
      <c r="G26" s="68">
        <v>53988820</v>
      </c>
      <c r="H26" s="68">
        <v>0.47</v>
      </c>
      <c r="I26" s="68">
        <v>1014</v>
      </c>
      <c r="J26" s="68">
        <v>0</v>
      </c>
      <c r="K26" s="68" t="s">
        <v>4128</v>
      </c>
      <c r="L26" s="68"/>
      <c r="M26" s="68" t="s">
        <v>4129</v>
      </c>
      <c r="N26" s="68"/>
      <c r="O26" s="68"/>
      <c r="P26" s="68" t="s">
        <v>4130</v>
      </c>
    </row>
    <row r="27" ht="15" spans="1:16">
      <c r="A27" s="69" t="s">
        <v>4131</v>
      </c>
      <c r="B27" s="69" t="s">
        <v>749</v>
      </c>
      <c r="C27" s="69">
        <v>20150313</v>
      </c>
      <c r="D27" s="69">
        <v>20141231</v>
      </c>
      <c r="E27" s="69">
        <v>2</v>
      </c>
      <c r="F27" s="69" t="s">
        <v>4132</v>
      </c>
      <c r="G27" s="69">
        <v>5734892419</v>
      </c>
      <c r="H27" s="69">
        <v>50.2</v>
      </c>
      <c r="I27" s="195">
        <v>10261014</v>
      </c>
      <c r="J27" s="69">
        <v>1588061989</v>
      </c>
      <c r="K27" s="69" t="s">
        <v>4133</v>
      </c>
      <c r="L27" s="69">
        <v>1</v>
      </c>
      <c r="M27" s="69" t="s">
        <v>4134</v>
      </c>
      <c r="N27" s="69" t="s">
        <v>4135</v>
      </c>
      <c r="O27" s="69"/>
      <c r="P27" s="69" t="s">
        <v>4130</v>
      </c>
    </row>
    <row r="28" ht="15" spans="1:16">
      <c r="A28" s="68" t="s">
        <v>4136</v>
      </c>
      <c r="B28" s="68" t="s">
        <v>749</v>
      </c>
      <c r="C28" s="68">
        <v>20150313</v>
      </c>
      <c r="D28" s="68">
        <v>20141231</v>
      </c>
      <c r="E28" s="68">
        <v>2</v>
      </c>
      <c r="F28" s="68" t="s">
        <v>4137</v>
      </c>
      <c r="G28" s="68">
        <v>728793600</v>
      </c>
      <c r="H28" s="68">
        <v>6.38</v>
      </c>
      <c r="I28" s="68">
        <v>1014</v>
      </c>
      <c r="J28" s="68">
        <v>0</v>
      </c>
      <c r="K28" s="68" t="s">
        <v>4138</v>
      </c>
      <c r="L28" s="68">
        <v>1</v>
      </c>
      <c r="M28" s="68" t="s">
        <v>4129</v>
      </c>
      <c r="N28" s="68"/>
      <c r="O28" s="68"/>
      <c r="P28" s="68" t="s">
        <v>4130</v>
      </c>
    </row>
    <row r="29" ht="15" spans="1:16">
      <c r="A29" s="69" t="s">
        <v>4139</v>
      </c>
      <c r="B29" s="69" t="s">
        <v>749</v>
      </c>
      <c r="C29" s="69">
        <v>20150313</v>
      </c>
      <c r="D29" s="69">
        <v>20141231</v>
      </c>
      <c r="E29" s="69">
        <v>1</v>
      </c>
      <c r="F29" s="69" t="s">
        <v>4140</v>
      </c>
      <c r="G29" s="69">
        <v>274239761</v>
      </c>
      <c r="H29" s="69">
        <v>2.4</v>
      </c>
      <c r="I29" s="69">
        <v>1014</v>
      </c>
      <c r="J29" s="69">
        <v>0</v>
      </c>
      <c r="K29" s="69" t="s">
        <v>4140</v>
      </c>
      <c r="L29" s="69"/>
      <c r="M29" s="69" t="s">
        <v>4129</v>
      </c>
      <c r="N29" s="69"/>
      <c r="O29" s="69"/>
      <c r="P29" s="69" t="s">
        <v>4130</v>
      </c>
    </row>
    <row r="30" spans="1:1">
      <c r="A30" s="2"/>
    </row>
    <row r="31" ht="42" spans="1:1">
      <c r="A31" s="1" t="s">
        <v>4141</v>
      </c>
    </row>
    <row r="32" spans="1:1">
      <c r="A32" s="66"/>
    </row>
    <row r="33" ht="57.75" spans="1:1">
      <c r="A33" s="2" t="s">
        <v>4142</v>
      </c>
    </row>
    <row r="34" ht="113.25" spans="1:1">
      <c r="A34" s="2" t="s">
        <v>4143</v>
      </c>
    </row>
    <row r="35" spans="1:1">
      <c r="A35" s="66"/>
    </row>
    <row r="36" spans="1:1">
      <c r="A36" s="66"/>
    </row>
    <row r="37" ht="57.75" spans="1:1">
      <c r="A37" s="2" t="s">
        <v>4144</v>
      </c>
    </row>
    <row r="38" ht="147" spans="1:1">
      <c r="A38" s="2" t="s">
        <v>4145</v>
      </c>
    </row>
    <row r="39" spans="1:1">
      <c r="A39" s="66"/>
    </row>
    <row r="40" ht="229.5" spans="1:1">
      <c r="A40" s="2" t="s">
        <v>4146</v>
      </c>
    </row>
    <row r="41" ht="92.25" spans="1:1">
      <c r="A41" s="2" t="s">
        <v>4147</v>
      </c>
    </row>
  </sheetData>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A1" sqref="A1"/>
    </sheetView>
  </sheetViews>
  <sheetFormatPr defaultColWidth="9" defaultRowHeight="13.5"/>
  <sheetData>
    <row r="1" ht="57" spans="1:1">
      <c r="A1" s="1" t="s">
        <v>4148</v>
      </c>
    </row>
    <row r="2" spans="1:1">
      <c r="A2" s="2"/>
    </row>
    <row r="3" spans="1:1">
      <c r="A3" s="1" t="s">
        <v>197</v>
      </c>
    </row>
    <row r="4" ht="14.25" spans="1:6">
      <c r="A4" s="3" t="s">
        <v>198</v>
      </c>
      <c r="B4" s="3" t="s">
        <v>199</v>
      </c>
      <c r="C4" s="3" t="s">
        <v>200</v>
      </c>
      <c r="D4" s="3" t="s">
        <v>201</v>
      </c>
      <c r="E4" s="3" t="s">
        <v>202</v>
      </c>
      <c r="F4" s="4" t="s">
        <v>203</v>
      </c>
    </row>
    <row r="5" ht="86.25" spans="1:6">
      <c r="A5" s="5" t="s">
        <v>4149</v>
      </c>
      <c r="B5" s="5" t="s">
        <v>4150</v>
      </c>
      <c r="C5" s="5"/>
      <c r="D5" s="5" t="s">
        <v>206</v>
      </c>
      <c r="E5" s="5" t="s">
        <v>4098</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43.5" spans="1:5">
      <c r="A12" s="7" t="s">
        <v>4080</v>
      </c>
      <c r="B12" s="7" t="s">
        <v>2296</v>
      </c>
      <c r="C12" s="7" t="s">
        <v>1419</v>
      </c>
      <c r="D12" s="7" t="s">
        <v>525</v>
      </c>
      <c r="E12" s="7"/>
    </row>
    <row r="13" ht="57.75" spans="1:5">
      <c r="A13" s="5" t="s">
        <v>4099</v>
      </c>
      <c r="B13" s="5" t="s">
        <v>3244</v>
      </c>
      <c r="C13" s="5" t="s">
        <v>4100</v>
      </c>
      <c r="D13" s="5" t="s">
        <v>2569</v>
      </c>
      <c r="E13" s="5" t="s">
        <v>4101</v>
      </c>
    </row>
    <row r="14" ht="43.5" spans="1:5">
      <c r="A14" s="7" t="s">
        <v>3205</v>
      </c>
      <c r="B14" s="7" t="s">
        <v>4151</v>
      </c>
      <c r="C14" s="7" t="s">
        <v>4152</v>
      </c>
      <c r="D14" s="7" t="s">
        <v>293</v>
      </c>
      <c r="E14" s="7"/>
    </row>
    <row r="15" ht="43.5" spans="1:5">
      <c r="A15" s="5" t="s">
        <v>4104</v>
      </c>
      <c r="B15" s="5" t="s">
        <v>4153</v>
      </c>
      <c r="C15" s="5" t="s">
        <v>4154</v>
      </c>
      <c r="D15" s="5" t="s">
        <v>290</v>
      </c>
      <c r="E15" s="5"/>
    </row>
    <row r="16" ht="43.5" spans="1:5">
      <c r="A16" s="7" t="s">
        <v>4155</v>
      </c>
      <c r="B16" s="7" t="s">
        <v>4156</v>
      </c>
      <c r="C16" s="7"/>
      <c r="D16" s="7" t="s">
        <v>293</v>
      </c>
      <c r="E16" s="7"/>
    </row>
    <row r="17" spans="1:1">
      <c r="A17" s="2"/>
    </row>
    <row r="18" spans="1:1">
      <c r="A18" s="1" t="s">
        <v>294</v>
      </c>
    </row>
    <row r="19" ht="14.25" spans="1:9">
      <c r="A19" s="67" t="s">
        <v>214</v>
      </c>
      <c r="B19" s="67" t="s">
        <v>218</v>
      </c>
      <c r="C19" s="67" t="s">
        <v>682</v>
      </c>
      <c r="D19" s="67" t="s">
        <v>4080</v>
      </c>
      <c r="E19" s="67" t="s">
        <v>4099</v>
      </c>
      <c r="F19" s="67" t="s">
        <v>3205</v>
      </c>
      <c r="G19" s="67" t="s">
        <v>4104</v>
      </c>
      <c r="H19" s="67" t="s">
        <v>839</v>
      </c>
      <c r="I19" s="70" t="s">
        <v>363</v>
      </c>
    </row>
    <row r="20" ht="15" spans="1:9">
      <c r="A20" s="68" t="s">
        <v>4157</v>
      </c>
      <c r="B20" s="68" t="s">
        <v>773</v>
      </c>
      <c r="C20" s="68">
        <v>20150319</v>
      </c>
      <c r="D20" s="68">
        <v>20141231</v>
      </c>
      <c r="E20" s="68">
        <v>2</v>
      </c>
      <c r="F20" s="68" t="s">
        <v>4158</v>
      </c>
      <c r="G20" s="68">
        <v>81968649</v>
      </c>
      <c r="H20" s="68"/>
      <c r="I20" s="68" t="s">
        <v>4159</v>
      </c>
    </row>
    <row r="21" ht="15" spans="1:9">
      <c r="A21" s="69" t="s">
        <v>4160</v>
      </c>
      <c r="B21" s="69" t="s">
        <v>749</v>
      </c>
      <c r="C21" s="69">
        <v>20150313</v>
      </c>
      <c r="D21" s="69">
        <v>20141231</v>
      </c>
      <c r="E21" s="69">
        <v>2</v>
      </c>
      <c r="F21" s="69" t="s">
        <v>4133</v>
      </c>
      <c r="G21" s="69">
        <v>4146830430</v>
      </c>
      <c r="H21" s="69"/>
      <c r="I21" s="69" t="s">
        <v>4161</v>
      </c>
    </row>
    <row r="22" ht="15" spans="1:9">
      <c r="A22" s="68" t="s">
        <v>4162</v>
      </c>
      <c r="B22" s="68" t="s">
        <v>749</v>
      </c>
      <c r="C22" s="68">
        <v>20150313</v>
      </c>
      <c r="D22" s="68">
        <v>20141231</v>
      </c>
      <c r="E22" s="68">
        <v>2</v>
      </c>
      <c r="F22" s="68" t="s">
        <v>4138</v>
      </c>
      <c r="G22" s="68">
        <v>728793600</v>
      </c>
      <c r="H22" s="68"/>
      <c r="I22" s="68" t="s">
        <v>4161</v>
      </c>
    </row>
    <row r="23" ht="15" spans="1:9">
      <c r="A23" s="69" t="s">
        <v>4163</v>
      </c>
      <c r="B23" s="69" t="s">
        <v>749</v>
      </c>
      <c r="C23" s="69">
        <v>20150313</v>
      </c>
      <c r="D23" s="69">
        <v>20141231</v>
      </c>
      <c r="E23" s="69">
        <v>1</v>
      </c>
      <c r="F23" s="69" t="s">
        <v>4140</v>
      </c>
      <c r="G23" s="69">
        <v>274239761</v>
      </c>
      <c r="H23" s="69"/>
      <c r="I23" s="69" t="s">
        <v>4164</v>
      </c>
    </row>
  </sheetData>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7"/>
  <sheetViews>
    <sheetView workbookViewId="0">
      <selection activeCell="B21" sqref="B21"/>
    </sheetView>
  </sheetViews>
  <sheetFormatPr defaultColWidth="9" defaultRowHeight="13.5"/>
  <cols>
    <col min="1" max="1" width="43.875" style="34" customWidth="1"/>
    <col min="2" max="2" width="26.5" style="34" customWidth="1"/>
    <col min="3" max="3" width="23" style="34" customWidth="1"/>
    <col min="4" max="4" width="19.875" style="34" customWidth="1"/>
    <col min="5" max="5" width="32.5" style="34" customWidth="1"/>
  </cols>
  <sheetData>
    <row r="1" spans="1:1">
      <c r="A1" s="99" t="s">
        <v>4165</v>
      </c>
    </row>
    <row r="2" spans="1:1">
      <c r="A2" s="2"/>
    </row>
    <row r="3" spans="1:1">
      <c r="A3" s="2" t="s">
        <v>197</v>
      </c>
    </row>
    <row r="4" ht="14.25" spans="1:6">
      <c r="A4" s="35" t="s">
        <v>198</v>
      </c>
      <c r="B4" s="35" t="s">
        <v>199</v>
      </c>
      <c r="C4" s="35" t="s">
        <v>200</v>
      </c>
      <c r="D4" s="35" t="s">
        <v>201</v>
      </c>
      <c r="E4" s="35" t="s">
        <v>202</v>
      </c>
      <c r="F4" s="4" t="s">
        <v>203</v>
      </c>
    </row>
    <row r="5" ht="15" spans="1:6">
      <c r="A5" s="37" t="s">
        <v>4166</v>
      </c>
      <c r="B5" s="37" t="s">
        <v>4167</v>
      </c>
      <c r="C5" s="37"/>
      <c r="D5" s="37" t="s">
        <v>206</v>
      </c>
      <c r="E5" s="37" t="s">
        <v>4168</v>
      </c>
      <c r="F5" s="5"/>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682</v>
      </c>
      <c r="B11" s="37" t="s">
        <v>683</v>
      </c>
      <c r="C11" s="37" t="s">
        <v>829</v>
      </c>
      <c r="D11" s="37" t="s">
        <v>525</v>
      </c>
      <c r="E11" s="37"/>
    </row>
    <row r="12" ht="14.25" spans="1:5">
      <c r="A12" s="38" t="s">
        <v>4169</v>
      </c>
      <c r="B12" s="38" t="s">
        <v>656</v>
      </c>
      <c r="C12" s="38" t="s">
        <v>4170</v>
      </c>
      <c r="D12" s="38" t="s">
        <v>525</v>
      </c>
      <c r="E12" s="38"/>
    </row>
    <row r="13" ht="14.25" spans="1:5">
      <c r="A13" s="37" t="s">
        <v>4171</v>
      </c>
      <c r="B13" s="37" t="s">
        <v>4172</v>
      </c>
      <c r="C13" s="37" t="s">
        <v>4173</v>
      </c>
      <c r="D13" s="37" t="s">
        <v>525</v>
      </c>
      <c r="E13" s="37"/>
    </row>
    <row r="14" ht="14.25" spans="1:5">
      <c r="A14" s="38" t="s">
        <v>4174</v>
      </c>
      <c r="B14" s="38" t="s">
        <v>4151</v>
      </c>
      <c r="C14" s="38" t="s">
        <v>4175</v>
      </c>
      <c r="D14" s="38" t="s">
        <v>293</v>
      </c>
      <c r="E14" s="38"/>
    </row>
    <row r="15" ht="14.25" spans="1:5">
      <c r="A15" s="37" t="s">
        <v>4176</v>
      </c>
      <c r="B15" s="37" t="s">
        <v>4177</v>
      </c>
      <c r="C15" s="37" t="s">
        <v>4178</v>
      </c>
      <c r="D15" s="37" t="s">
        <v>2569</v>
      </c>
      <c r="E15" s="37" t="s">
        <v>4179</v>
      </c>
    </row>
    <row r="16" ht="14.25" spans="1:5">
      <c r="A16" s="38" t="s">
        <v>4180</v>
      </c>
      <c r="B16" s="38" t="s">
        <v>4181</v>
      </c>
      <c r="C16" s="38" t="s">
        <v>4182</v>
      </c>
      <c r="D16" s="38" t="s">
        <v>2546</v>
      </c>
      <c r="E16" s="38" t="s">
        <v>4183</v>
      </c>
    </row>
    <row r="17" ht="14.25" spans="1:5">
      <c r="A17" s="37" t="s">
        <v>4184</v>
      </c>
      <c r="B17" s="37" t="s">
        <v>4185</v>
      </c>
      <c r="C17" s="37" t="s">
        <v>4186</v>
      </c>
      <c r="D17" s="37" t="s">
        <v>290</v>
      </c>
      <c r="E17" s="37"/>
    </row>
    <row r="18" ht="14.25" spans="1:5">
      <c r="A18" s="38" t="s">
        <v>4187</v>
      </c>
      <c r="B18" s="38" t="s">
        <v>4188</v>
      </c>
      <c r="C18" s="38" t="s">
        <v>4189</v>
      </c>
      <c r="D18" s="38" t="s">
        <v>290</v>
      </c>
      <c r="E18" s="38"/>
    </row>
    <row r="19" ht="14.25" spans="1:5">
      <c r="A19" s="37" t="s">
        <v>4190</v>
      </c>
      <c r="B19" s="37" t="s">
        <v>4191</v>
      </c>
      <c r="C19" s="37" t="s">
        <v>4192</v>
      </c>
      <c r="D19" s="37" t="s">
        <v>290</v>
      </c>
      <c r="E19" s="37" t="s">
        <v>4193</v>
      </c>
    </row>
    <row r="20" ht="14.25" spans="1:5">
      <c r="A20" s="38" t="s">
        <v>4194</v>
      </c>
      <c r="B20" s="38" t="s">
        <v>4195</v>
      </c>
      <c r="C20" s="38" t="s">
        <v>4196</v>
      </c>
      <c r="D20" s="38" t="s">
        <v>290</v>
      </c>
      <c r="E20" s="38"/>
    </row>
    <row r="21" ht="14.25" spans="1:5">
      <c r="A21" s="37" t="s">
        <v>4197</v>
      </c>
      <c r="B21" s="37" t="s">
        <v>4198</v>
      </c>
      <c r="C21" s="37" t="s">
        <v>4199</v>
      </c>
      <c r="D21" s="37" t="s">
        <v>290</v>
      </c>
      <c r="E21" s="37"/>
    </row>
    <row r="22" ht="24.75" spans="1:5">
      <c r="A22" s="38" t="s">
        <v>4200</v>
      </c>
      <c r="B22" s="38" t="s">
        <v>4201</v>
      </c>
      <c r="C22" s="38" t="s">
        <v>4202</v>
      </c>
      <c r="D22" s="38" t="s">
        <v>342</v>
      </c>
      <c r="E22" s="38" t="s">
        <v>4203</v>
      </c>
    </row>
    <row r="23" ht="14.25" spans="1:5">
      <c r="A23" s="37" t="s">
        <v>4204</v>
      </c>
      <c r="B23" s="37" t="s">
        <v>4205</v>
      </c>
      <c r="C23" s="37"/>
      <c r="D23" s="37" t="s">
        <v>290</v>
      </c>
      <c r="E23" s="37"/>
    </row>
    <row r="24" ht="14.25" spans="1:5">
      <c r="A24" s="38" t="s">
        <v>4206</v>
      </c>
      <c r="B24" s="38" t="s">
        <v>4207</v>
      </c>
      <c r="C24" s="38"/>
      <c r="D24" s="38" t="s">
        <v>342</v>
      </c>
      <c r="E24" s="38" t="s">
        <v>4208</v>
      </c>
    </row>
    <row r="25" ht="24" spans="1:5">
      <c r="A25" s="37" t="s">
        <v>4209</v>
      </c>
      <c r="B25" s="37" t="s">
        <v>4210</v>
      </c>
      <c r="C25" s="37"/>
      <c r="D25" s="37" t="s">
        <v>342</v>
      </c>
      <c r="E25" s="37" t="s">
        <v>4211</v>
      </c>
    </row>
    <row r="26" ht="14.25" spans="1:5">
      <c r="A26" s="38" t="s">
        <v>4212</v>
      </c>
      <c r="B26" s="38" t="s">
        <v>4213</v>
      </c>
      <c r="C26" s="38"/>
      <c r="D26" s="38" t="s">
        <v>624</v>
      </c>
      <c r="E26" s="38"/>
    </row>
    <row r="27" spans="1:1">
      <c r="A27" s="2"/>
    </row>
    <row r="28" spans="1:1">
      <c r="A28" s="2" t="s">
        <v>294</v>
      </c>
    </row>
    <row r="29" ht="14.25" spans="1:16">
      <c r="A29" s="76" t="s">
        <v>214</v>
      </c>
      <c r="B29" s="76" t="s">
        <v>218</v>
      </c>
      <c r="C29" s="76" t="s">
        <v>682</v>
      </c>
      <c r="D29" s="76" t="s">
        <v>4169</v>
      </c>
      <c r="E29" s="76" t="s">
        <v>4171</v>
      </c>
      <c r="F29" s="67" t="s">
        <v>4174</v>
      </c>
      <c r="G29" s="67" t="s">
        <v>4176</v>
      </c>
      <c r="H29" s="67" t="s">
        <v>4180</v>
      </c>
      <c r="I29" s="67" t="s">
        <v>4184</v>
      </c>
      <c r="J29" s="67" t="s">
        <v>4187</v>
      </c>
      <c r="K29" s="67" t="s">
        <v>4190</v>
      </c>
      <c r="L29" s="67" t="s">
        <v>4194</v>
      </c>
      <c r="M29" s="67" t="s">
        <v>4197</v>
      </c>
      <c r="N29" s="67" t="s">
        <v>4200</v>
      </c>
      <c r="O29" s="67" t="s">
        <v>4204</v>
      </c>
      <c r="P29" s="70" t="s">
        <v>4206</v>
      </c>
    </row>
    <row r="30" ht="15" spans="1:16">
      <c r="A30" s="77" t="s">
        <v>4214</v>
      </c>
      <c r="B30" s="77" t="s">
        <v>1331</v>
      </c>
      <c r="C30" s="77">
        <v>20120216</v>
      </c>
      <c r="D30" s="77">
        <v>20111216</v>
      </c>
      <c r="E30" s="77">
        <v>20111216</v>
      </c>
      <c r="F30" s="68" t="s">
        <v>4215</v>
      </c>
      <c r="G30" s="68">
        <v>2</v>
      </c>
      <c r="H30" s="68" t="s">
        <v>4216</v>
      </c>
      <c r="I30" s="68">
        <v>61800</v>
      </c>
      <c r="J30" s="68">
        <v>0.0502</v>
      </c>
      <c r="K30" s="68">
        <v>15938200</v>
      </c>
      <c r="L30" s="68">
        <v>12.9445</v>
      </c>
      <c r="M30" s="68">
        <v>15.24</v>
      </c>
      <c r="N30" s="68">
        <v>0</v>
      </c>
      <c r="O30" s="68"/>
      <c r="P30" s="68">
        <v>1</v>
      </c>
    </row>
    <row r="31" ht="15" spans="1:16">
      <c r="A31" s="78" t="s">
        <v>4217</v>
      </c>
      <c r="B31" s="78" t="s">
        <v>1331</v>
      </c>
      <c r="C31" s="78">
        <v>20120216</v>
      </c>
      <c r="D31" s="78">
        <v>20120214</v>
      </c>
      <c r="E31" s="78">
        <v>20120214</v>
      </c>
      <c r="F31" s="69" t="s">
        <v>4215</v>
      </c>
      <c r="G31" s="69">
        <v>2</v>
      </c>
      <c r="H31" s="69" t="s">
        <v>4216</v>
      </c>
      <c r="I31" s="69">
        <v>8000000</v>
      </c>
      <c r="J31" s="69">
        <v>6.4974</v>
      </c>
      <c r="K31" s="69">
        <v>7938200</v>
      </c>
      <c r="L31" s="69">
        <v>6.4472</v>
      </c>
      <c r="M31" s="69">
        <v>13.28</v>
      </c>
      <c r="N31" s="69">
        <v>0</v>
      </c>
      <c r="O31" s="69">
        <v>8000000</v>
      </c>
      <c r="P31" s="69">
        <v>1</v>
      </c>
    </row>
    <row r="32" ht="15" spans="1:16">
      <c r="A32" s="77" t="s">
        <v>4218</v>
      </c>
      <c r="B32" s="77" t="s">
        <v>4219</v>
      </c>
      <c r="C32" s="77">
        <v>20120914</v>
      </c>
      <c r="D32" s="77">
        <v>20120224</v>
      </c>
      <c r="E32" s="77">
        <v>20120224</v>
      </c>
      <c r="F32" s="68" t="s">
        <v>4220</v>
      </c>
      <c r="G32" s="68">
        <v>2</v>
      </c>
      <c r="H32" s="68" t="s">
        <v>4216</v>
      </c>
      <c r="I32" s="68">
        <v>250000</v>
      </c>
      <c r="J32" s="68">
        <v>0.3169</v>
      </c>
      <c r="K32" s="68">
        <v>11922000</v>
      </c>
      <c r="L32" s="68">
        <v>15.1102</v>
      </c>
      <c r="M32" s="68">
        <v>12.71</v>
      </c>
      <c r="N32" s="68">
        <v>0</v>
      </c>
      <c r="O32" s="68"/>
      <c r="P32" s="68">
        <v>1</v>
      </c>
    </row>
    <row r="33" ht="15" spans="1:16">
      <c r="A33" s="78" t="s">
        <v>4221</v>
      </c>
      <c r="B33" s="78" t="s">
        <v>4219</v>
      </c>
      <c r="C33" s="78">
        <v>20120914</v>
      </c>
      <c r="D33" s="78">
        <v>20120215</v>
      </c>
      <c r="E33" s="78">
        <v>20120215</v>
      </c>
      <c r="F33" s="69" t="s">
        <v>4220</v>
      </c>
      <c r="G33" s="69">
        <v>2</v>
      </c>
      <c r="H33" s="69" t="s">
        <v>4216</v>
      </c>
      <c r="I33" s="69">
        <v>236000</v>
      </c>
      <c r="J33" s="69">
        <v>0.2991</v>
      </c>
      <c r="K33" s="69">
        <v>12172000</v>
      </c>
      <c r="L33" s="69">
        <v>15.4271</v>
      </c>
      <c r="M33" s="69">
        <v>11.98</v>
      </c>
      <c r="N33" s="69">
        <v>0</v>
      </c>
      <c r="O33" s="69"/>
      <c r="P33" s="69">
        <v>1</v>
      </c>
    </row>
    <row r="34" spans="1:1">
      <c r="A34" s="2"/>
    </row>
    <row r="35" spans="1:1">
      <c r="A35" s="2" t="s">
        <v>395</v>
      </c>
    </row>
    <row r="36" ht="23.25" spans="1:1">
      <c r="A36" s="2" t="s">
        <v>4222</v>
      </c>
    </row>
    <row r="37" ht="58.5" spans="1:1">
      <c r="A37" s="2" t="s">
        <v>4223</v>
      </c>
    </row>
  </sheetData>
  <hyperlinks>
    <hyperlink ref="A1" location="Navigation!A1" display="AShareMjrHolderTrade(中国A股重要股东增减持)"/>
  </hyperlinks>
  <pageMargins left="0.7" right="0.7" top="0.75" bottom="0.75" header="0.3" footer="0.3"/>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B2" sqref="B2"/>
    </sheetView>
  </sheetViews>
  <sheetFormatPr defaultColWidth="9" defaultRowHeight="13.5"/>
  <cols>
    <col min="1" max="1" width="37" style="34" customWidth="1"/>
    <col min="2" max="2" width="17.25" style="34" customWidth="1"/>
    <col min="3" max="3" width="33" style="34" customWidth="1"/>
    <col min="4" max="4" width="23.125" style="34" customWidth="1"/>
    <col min="5" max="5" width="26.375" style="34" customWidth="1"/>
    <col min="6" max="6" width="16.375" style="34" customWidth="1"/>
  </cols>
  <sheetData>
    <row r="1" spans="1:1">
      <c r="A1" s="99" t="s">
        <v>4224</v>
      </c>
    </row>
    <row r="2" spans="1:1">
      <c r="A2" s="2"/>
    </row>
    <row r="3" spans="1:1">
      <c r="A3" s="2" t="s">
        <v>197</v>
      </c>
    </row>
    <row r="4" spans="1:6">
      <c r="A4" s="35" t="s">
        <v>198</v>
      </c>
      <c r="B4" s="35" t="s">
        <v>199</v>
      </c>
      <c r="C4" s="35" t="s">
        <v>200</v>
      </c>
      <c r="D4" s="35" t="s">
        <v>201</v>
      </c>
      <c r="E4" s="35" t="s">
        <v>202</v>
      </c>
      <c r="F4" s="36" t="s">
        <v>203</v>
      </c>
    </row>
    <row r="5" ht="14.25" spans="1:6">
      <c r="A5" s="37" t="s">
        <v>4225</v>
      </c>
      <c r="B5" s="37" t="s">
        <v>4226</v>
      </c>
      <c r="C5" s="37"/>
      <c r="D5" s="37" t="s">
        <v>206</v>
      </c>
      <c r="E5" s="37" t="s">
        <v>4227</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4228</v>
      </c>
      <c r="B11" s="37" t="s">
        <v>4229</v>
      </c>
      <c r="C11" s="37" t="s">
        <v>4230</v>
      </c>
      <c r="D11" s="37" t="s">
        <v>217</v>
      </c>
      <c r="E11" s="37" t="s">
        <v>4231</v>
      </c>
    </row>
    <row r="12" spans="1:5">
      <c r="A12" s="55" t="s">
        <v>4232</v>
      </c>
      <c r="B12" s="56" t="s">
        <v>4233</v>
      </c>
      <c r="C12" s="56" t="s">
        <v>4234</v>
      </c>
      <c r="D12" s="56" t="s">
        <v>217</v>
      </c>
      <c r="E12" s="57" t="s">
        <v>4235</v>
      </c>
    </row>
    <row r="13" ht="14.25" spans="1:5">
      <c r="A13" s="59"/>
      <c r="B13" s="60"/>
      <c r="C13" s="60"/>
      <c r="D13" s="60"/>
      <c r="E13" s="59" t="s">
        <v>4236</v>
      </c>
    </row>
    <row r="14" ht="14.25" spans="1:5">
      <c r="A14" s="37" t="s">
        <v>4237</v>
      </c>
      <c r="B14" s="37" t="s">
        <v>4238</v>
      </c>
      <c r="C14" s="37" t="s">
        <v>4239</v>
      </c>
      <c r="D14" s="37" t="s">
        <v>290</v>
      </c>
      <c r="E14" s="37"/>
    </row>
    <row r="15" ht="14.25" spans="1:5">
      <c r="A15" s="38" t="s">
        <v>4240</v>
      </c>
      <c r="B15" s="38" t="s">
        <v>3663</v>
      </c>
      <c r="C15" s="38" t="s">
        <v>4199</v>
      </c>
      <c r="D15" s="38" t="s">
        <v>290</v>
      </c>
      <c r="E15" s="38"/>
    </row>
    <row r="16" ht="14.25" spans="1:5">
      <c r="A16" s="37" t="s">
        <v>4241</v>
      </c>
      <c r="B16" s="37" t="s">
        <v>4242</v>
      </c>
      <c r="C16" s="37" t="s">
        <v>4243</v>
      </c>
      <c r="D16" s="37" t="s">
        <v>290</v>
      </c>
      <c r="E16" s="37"/>
    </row>
    <row r="17" ht="14.25" spans="1:5">
      <c r="A17" s="38" t="s">
        <v>1266</v>
      </c>
      <c r="B17" s="38" t="s">
        <v>655</v>
      </c>
      <c r="C17" s="38" t="s">
        <v>1881</v>
      </c>
      <c r="D17" s="38" t="s">
        <v>525</v>
      </c>
      <c r="E17" s="38"/>
    </row>
    <row r="18" ht="14.25" spans="1:5">
      <c r="A18" s="37" t="s">
        <v>682</v>
      </c>
      <c r="B18" s="37" t="s">
        <v>4244</v>
      </c>
      <c r="C18" s="37" t="s">
        <v>829</v>
      </c>
      <c r="D18" s="37" t="s">
        <v>525</v>
      </c>
      <c r="E18" s="37"/>
    </row>
    <row r="19" ht="14.25" spans="1:5">
      <c r="A19" s="38" t="s">
        <v>4245</v>
      </c>
      <c r="B19" s="38" t="s">
        <v>4246</v>
      </c>
      <c r="C19" s="38" t="s">
        <v>4247</v>
      </c>
      <c r="D19" s="38" t="s">
        <v>274</v>
      </c>
      <c r="E19" s="38" t="s">
        <v>3184</v>
      </c>
    </row>
    <row r="20" ht="14.25" spans="1:5">
      <c r="A20" s="37" t="s">
        <v>4248</v>
      </c>
      <c r="B20" s="37" t="s">
        <v>4249</v>
      </c>
      <c r="C20" s="37" t="s">
        <v>4250</v>
      </c>
      <c r="D20" s="37" t="s">
        <v>579</v>
      </c>
      <c r="E20" s="37"/>
    </row>
    <row r="21" ht="14.25" spans="1:5">
      <c r="A21" s="38" t="s">
        <v>4251</v>
      </c>
      <c r="B21" s="38" t="s">
        <v>4252</v>
      </c>
      <c r="C21" s="38" t="s">
        <v>4253</v>
      </c>
      <c r="D21" s="38" t="s">
        <v>281</v>
      </c>
      <c r="E21" s="38"/>
    </row>
    <row r="22" ht="14.25" spans="1:5">
      <c r="A22" s="37" t="s">
        <v>4254</v>
      </c>
      <c r="B22" s="37" t="s">
        <v>4255</v>
      </c>
      <c r="C22" s="37" t="s">
        <v>4256</v>
      </c>
      <c r="D22" s="37" t="s">
        <v>525</v>
      </c>
      <c r="E22" s="37"/>
    </row>
    <row r="23" spans="1:1">
      <c r="A23" s="2"/>
    </row>
    <row r="24" spans="1:1">
      <c r="A24" s="2" t="s">
        <v>294</v>
      </c>
    </row>
    <row r="25" ht="14.25" spans="1:15">
      <c r="A25" s="76" t="s">
        <v>214</v>
      </c>
      <c r="B25" s="76" t="s">
        <v>218</v>
      </c>
      <c r="C25" s="76" t="s">
        <v>4228</v>
      </c>
      <c r="D25" s="76" t="s">
        <v>4232</v>
      </c>
      <c r="E25" s="76" t="s">
        <v>4237</v>
      </c>
      <c r="F25" s="76" t="s">
        <v>4240</v>
      </c>
      <c r="G25" s="67" t="s">
        <v>4241</v>
      </c>
      <c r="H25" s="67" t="s">
        <v>1266</v>
      </c>
      <c r="I25" s="67" t="s">
        <v>682</v>
      </c>
      <c r="J25" s="67" t="s">
        <v>4245</v>
      </c>
      <c r="K25" s="67" t="s">
        <v>4248</v>
      </c>
      <c r="L25" s="67" t="s">
        <v>4251</v>
      </c>
      <c r="M25" s="67" t="s">
        <v>4254</v>
      </c>
      <c r="N25" s="67" t="s">
        <v>839</v>
      </c>
      <c r="O25" s="70" t="s">
        <v>363</v>
      </c>
    </row>
    <row r="26" ht="15" spans="1:15">
      <c r="A26" s="77" t="s">
        <v>4257</v>
      </c>
      <c r="B26" s="77" t="s">
        <v>749</v>
      </c>
      <c r="C26" s="77" t="s">
        <v>4258</v>
      </c>
      <c r="D26" s="77" t="s">
        <v>4258</v>
      </c>
      <c r="E26" s="77">
        <v>1600</v>
      </c>
      <c r="F26" s="77">
        <v>27.9</v>
      </c>
      <c r="G26" s="68">
        <v>7581</v>
      </c>
      <c r="H26" s="68">
        <v>20070709</v>
      </c>
      <c r="I26" s="68">
        <v>20070717</v>
      </c>
      <c r="J26" s="68">
        <v>240001002</v>
      </c>
      <c r="K26" s="68" t="s">
        <v>4259</v>
      </c>
      <c r="L26" s="68" t="s">
        <v>4260</v>
      </c>
      <c r="M26" s="68"/>
      <c r="N26" s="68"/>
      <c r="O26" s="68" t="s">
        <v>4261</v>
      </c>
    </row>
    <row r="27" ht="15" spans="1:15">
      <c r="A27" s="78" t="s">
        <v>4262</v>
      </c>
      <c r="B27" s="78" t="s">
        <v>758</v>
      </c>
      <c r="C27" s="78" t="s">
        <v>4263</v>
      </c>
      <c r="D27" s="78" t="s">
        <v>4264</v>
      </c>
      <c r="E27" s="78">
        <v>-3700</v>
      </c>
      <c r="F27" s="78">
        <v>12.03</v>
      </c>
      <c r="G27" s="69"/>
      <c r="H27" s="69">
        <v>20070912</v>
      </c>
      <c r="I27" s="69">
        <v>20070914</v>
      </c>
      <c r="J27" s="69">
        <v>240001002</v>
      </c>
      <c r="K27" s="69" t="s">
        <v>3369</v>
      </c>
      <c r="L27" s="69" t="s">
        <v>4265</v>
      </c>
      <c r="M27" s="69"/>
      <c r="N27" s="69"/>
      <c r="O27" s="69" t="s">
        <v>4266</v>
      </c>
    </row>
    <row r="28" ht="15" spans="1:15">
      <c r="A28" s="77" t="s">
        <v>4267</v>
      </c>
      <c r="B28" s="77" t="s">
        <v>758</v>
      </c>
      <c r="C28" s="77" t="s">
        <v>4263</v>
      </c>
      <c r="D28" s="77" t="s">
        <v>4264</v>
      </c>
      <c r="E28" s="77">
        <v>-5400</v>
      </c>
      <c r="F28" s="77">
        <v>28.18</v>
      </c>
      <c r="G28" s="68"/>
      <c r="H28" s="68">
        <v>20071219</v>
      </c>
      <c r="I28" s="68">
        <v>20071221</v>
      </c>
      <c r="J28" s="68">
        <v>240001002</v>
      </c>
      <c r="K28" s="68" t="s">
        <v>3369</v>
      </c>
      <c r="L28" s="68" t="s">
        <v>4265</v>
      </c>
      <c r="M28" s="68"/>
      <c r="N28" s="68"/>
      <c r="O28" s="68" t="s">
        <v>4268</v>
      </c>
    </row>
    <row r="29" ht="15" spans="1:15">
      <c r="A29" s="78" t="s">
        <v>4269</v>
      </c>
      <c r="B29" s="78" t="s">
        <v>758</v>
      </c>
      <c r="C29" s="78" t="s">
        <v>4270</v>
      </c>
      <c r="D29" s="78" t="s">
        <v>4271</v>
      </c>
      <c r="E29" s="78">
        <v>-100</v>
      </c>
      <c r="F29" s="78">
        <v>29.3</v>
      </c>
      <c r="G29" s="69"/>
      <c r="H29" s="69">
        <v>20080828</v>
      </c>
      <c r="I29" s="69">
        <v>20080910</v>
      </c>
      <c r="J29" s="69">
        <v>240001008</v>
      </c>
      <c r="K29" s="69" t="s">
        <v>3369</v>
      </c>
      <c r="L29" s="69" t="s">
        <v>4265</v>
      </c>
      <c r="M29" s="69"/>
      <c r="N29" s="69"/>
      <c r="O29" s="69" t="s">
        <v>4272</v>
      </c>
    </row>
    <row r="30" spans="1:1">
      <c r="A30" s="2"/>
    </row>
    <row r="31" spans="1:1">
      <c r="A31" s="2" t="s">
        <v>395</v>
      </c>
    </row>
    <row r="32" ht="23.25" spans="1:1">
      <c r="A32" s="2" t="s">
        <v>4222</v>
      </c>
    </row>
    <row r="33" ht="69.75" spans="1:1">
      <c r="A33" s="2" t="s">
        <v>4223</v>
      </c>
    </row>
  </sheetData>
  <mergeCells count="4">
    <mergeCell ref="A12:A13"/>
    <mergeCell ref="B12:B13"/>
    <mergeCell ref="C12:C13"/>
    <mergeCell ref="D12:D13"/>
  </mergeCells>
  <hyperlinks>
    <hyperlink ref="A1" location="Navigation!A1" display="AShareInsiderTrade(中国A股内部人交易)"/>
  </hyperlink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
  <sheetViews>
    <sheetView workbookViewId="0">
      <selection activeCell="A1" sqref="A1"/>
    </sheetView>
  </sheetViews>
  <sheetFormatPr defaultColWidth="9" defaultRowHeight="13.5"/>
  <sheetData>
    <row r="1" ht="84.75" spans="1:1">
      <c r="A1" s="1" t="s">
        <v>4273</v>
      </c>
    </row>
    <row r="2" spans="1:1">
      <c r="A2" s="2"/>
    </row>
    <row r="3" spans="1:1">
      <c r="A3" s="1" t="s">
        <v>197</v>
      </c>
    </row>
    <row r="4" ht="14.25" spans="1:6">
      <c r="A4" s="3" t="s">
        <v>198</v>
      </c>
      <c r="B4" s="3" t="s">
        <v>199</v>
      </c>
      <c r="C4" s="3" t="s">
        <v>200</v>
      </c>
      <c r="D4" s="3" t="s">
        <v>201</v>
      </c>
      <c r="E4" s="3" t="s">
        <v>202</v>
      </c>
      <c r="F4" s="4" t="s">
        <v>203</v>
      </c>
    </row>
    <row r="5" ht="43.5" spans="1:6">
      <c r="A5" s="5" t="s">
        <v>4274</v>
      </c>
      <c r="B5" s="5" t="s">
        <v>4275</v>
      </c>
      <c r="C5" s="5"/>
      <c r="D5" s="5" t="s">
        <v>206</v>
      </c>
      <c r="E5" s="6">
        <v>0.375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3205</v>
      </c>
      <c r="B11" s="5" t="s">
        <v>3206</v>
      </c>
      <c r="C11" s="5" t="s">
        <v>3207</v>
      </c>
      <c r="D11" s="5" t="s">
        <v>293</v>
      </c>
      <c r="E11" s="5"/>
    </row>
    <row r="12" ht="43.5" spans="1:5">
      <c r="A12" s="7" t="s">
        <v>4276</v>
      </c>
      <c r="B12" s="7" t="s">
        <v>4277</v>
      </c>
      <c r="C12" s="7" t="s">
        <v>4278</v>
      </c>
      <c r="D12" s="7" t="s">
        <v>525</v>
      </c>
      <c r="E12" s="7"/>
    </row>
    <row r="13" ht="29.25" spans="1:5">
      <c r="A13" s="5" t="s">
        <v>4279</v>
      </c>
      <c r="B13" s="5" t="s">
        <v>4280</v>
      </c>
      <c r="C13" s="5" t="s">
        <v>4281</v>
      </c>
      <c r="D13" s="5" t="s">
        <v>525</v>
      </c>
      <c r="E13" s="5"/>
    </row>
    <row r="14" ht="43.5" spans="1:5">
      <c r="A14" s="7" t="s">
        <v>4282</v>
      </c>
      <c r="B14" s="7" t="s">
        <v>4283</v>
      </c>
      <c r="C14" s="7" t="s">
        <v>4284</v>
      </c>
      <c r="D14" s="7" t="s">
        <v>468</v>
      </c>
      <c r="E14" s="7" t="s">
        <v>4285</v>
      </c>
    </row>
    <row r="15" ht="43.5" spans="1:5">
      <c r="A15" s="5" t="s">
        <v>4286</v>
      </c>
      <c r="B15" s="5" t="s">
        <v>4287</v>
      </c>
      <c r="C15" s="5" t="s">
        <v>4288</v>
      </c>
      <c r="D15" s="5" t="s">
        <v>290</v>
      </c>
      <c r="E15" s="5"/>
    </row>
    <row r="16" ht="43.5" spans="1:5">
      <c r="A16" s="7" t="s">
        <v>4289</v>
      </c>
      <c r="B16" s="7" t="s">
        <v>4290</v>
      </c>
      <c r="C16" s="7" t="s">
        <v>4291</v>
      </c>
      <c r="D16" s="7" t="s">
        <v>290</v>
      </c>
      <c r="E16" s="7"/>
    </row>
    <row r="17" ht="43.5" spans="1:5">
      <c r="A17" s="5" t="s">
        <v>4292</v>
      </c>
      <c r="B17" s="5" t="s">
        <v>4293</v>
      </c>
      <c r="C17" s="5" t="s">
        <v>4294</v>
      </c>
      <c r="D17" s="5" t="s">
        <v>290</v>
      </c>
      <c r="E17" s="5"/>
    </row>
    <row r="18" ht="57.75" spans="1:5">
      <c r="A18" s="7" t="s">
        <v>4295</v>
      </c>
      <c r="B18" s="7" t="s">
        <v>4296</v>
      </c>
      <c r="C18" s="7" t="s">
        <v>4297</v>
      </c>
      <c r="D18" s="7" t="s">
        <v>579</v>
      </c>
      <c r="E18" s="7"/>
    </row>
    <row r="19" ht="57.75" spans="1:5">
      <c r="A19" s="5" t="s">
        <v>4298</v>
      </c>
      <c r="B19" s="5" t="s">
        <v>4299</v>
      </c>
      <c r="C19" s="5" t="s">
        <v>4300</v>
      </c>
      <c r="D19" s="5" t="s">
        <v>290</v>
      </c>
      <c r="E19" s="5"/>
    </row>
    <row r="20" ht="43.5" spans="1:5">
      <c r="A20" s="7" t="s">
        <v>4301</v>
      </c>
      <c r="B20" s="7" t="s">
        <v>4302</v>
      </c>
      <c r="C20" s="7" t="s">
        <v>4303</v>
      </c>
      <c r="D20" s="7" t="s">
        <v>290</v>
      </c>
      <c r="E20" s="7"/>
    </row>
    <row r="21" ht="72" spans="1:5">
      <c r="A21" s="5" t="s">
        <v>4304</v>
      </c>
      <c r="B21" s="5" t="s">
        <v>4305</v>
      </c>
      <c r="C21" s="5" t="s">
        <v>4306</v>
      </c>
      <c r="D21" s="5" t="s">
        <v>290</v>
      </c>
      <c r="E21" s="5"/>
    </row>
    <row r="22" ht="57.75" spans="1:5">
      <c r="A22" s="7" t="s">
        <v>4307</v>
      </c>
      <c r="B22" s="7" t="s">
        <v>4308</v>
      </c>
      <c r="C22" s="7" t="s">
        <v>4309</v>
      </c>
      <c r="D22" s="7" t="s">
        <v>290</v>
      </c>
      <c r="E22" s="7"/>
    </row>
    <row r="23" ht="43.5" spans="1:5">
      <c r="A23" s="5" t="s">
        <v>4310</v>
      </c>
      <c r="B23" s="5" t="s">
        <v>4311</v>
      </c>
      <c r="C23" s="5" t="s">
        <v>2955</v>
      </c>
      <c r="D23" s="5" t="s">
        <v>290</v>
      </c>
      <c r="E23" s="5"/>
    </row>
    <row r="24" spans="1:1">
      <c r="A24" s="2"/>
    </row>
    <row r="25" spans="1:1">
      <c r="A25" s="1" t="s">
        <v>294</v>
      </c>
    </row>
    <row r="26" ht="14.25" spans="1:16">
      <c r="A26" s="67" t="s">
        <v>214</v>
      </c>
      <c r="B26" s="67" t="s">
        <v>218</v>
      </c>
      <c r="C26" s="67" t="s">
        <v>3205</v>
      </c>
      <c r="D26" s="67" t="s">
        <v>4276</v>
      </c>
      <c r="E26" s="67" t="s">
        <v>4279</v>
      </c>
      <c r="F26" s="67" t="s">
        <v>4282</v>
      </c>
      <c r="G26" s="67" t="s">
        <v>4286</v>
      </c>
      <c r="H26" s="67" t="s">
        <v>4289</v>
      </c>
      <c r="I26" s="67" t="s">
        <v>4292</v>
      </c>
      <c r="J26" s="67" t="s">
        <v>4295</v>
      </c>
      <c r="K26" s="67" t="s">
        <v>4298</v>
      </c>
      <c r="L26" s="67" t="s">
        <v>4301</v>
      </c>
      <c r="M26" s="67" t="s">
        <v>4304</v>
      </c>
      <c r="N26" s="67" t="s">
        <v>4307</v>
      </c>
      <c r="O26" s="67" t="s">
        <v>4310</v>
      </c>
      <c r="P26" s="70" t="s">
        <v>363</v>
      </c>
    </row>
    <row r="27" ht="15" spans="1:16">
      <c r="A27" s="68" t="s">
        <v>4312</v>
      </c>
      <c r="B27" s="68" t="s">
        <v>4313</v>
      </c>
      <c r="C27" s="68" t="s">
        <v>4314</v>
      </c>
      <c r="D27" s="68">
        <v>20060807</v>
      </c>
      <c r="E27" s="68">
        <v>20060807</v>
      </c>
      <c r="F27" s="68">
        <v>0</v>
      </c>
      <c r="G27" s="68">
        <v>5.5</v>
      </c>
      <c r="H27" s="68"/>
      <c r="I27" s="68"/>
      <c r="J27" s="68" t="s">
        <v>4315</v>
      </c>
      <c r="K27" s="68"/>
      <c r="L27" s="68"/>
      <c r="M27" s="68"/>
      <c r="N27" s="68"/>
      <c r="O27" s="68">
        <v>5.5</v>
      </c>
      <c r="P27" s="68" t="s">
        <v>4316</v>
      </c>
    </row>
    <row r="28" ht="15" spans="1:16">
      <c r="A28" s="69" t="s">
        <v>4317</v>
      </c>
      <c r="B28" s="69" t="s">
        <v>4318</v>
      </c>
      <c r="C28" s="69" t="s">
        <v>4319</v>
      </c>
      <c r="D28" s="69">
        <v>20071027</v>
      </c>
      <c r="E28" s="69">
        <v>20071027</v>
      </c>
      <c r="F28" s="69">
        <v>0</v>
      </c>
      <c r="G28" s="69">
        <v>3</v>
      </c>
      <c r="H28" s="69"/>
      <c r="I28" s="69"/>
      <c r="J28" s="69" t="s">
        <v>4320</v>
      </c>
      <c r="K28" s="69"/>
      <c r="L28" s="69"/>
      <c r="M28" s="69"/>
      <c r="N28" s="69">
        <v>0.6</v>
      </c>
      <c r="O28" s="69">
        <v>3</v>
      </c>
      <c r="P28" s="69" t="s">
        <v>4321</v>
      </c>
    </row>
    <row r="29" ht="15" spans="1:16">
      <c r="A29" s="68" t="s">
        <v>4322</v>
      </c>
      <c r="B29" s="68" t="s">
        <v>4323</v>
      </c>
      <c r="C29" s="68" t="s">
        <v>4324</v>
      </c>
      <c r="D29" s="68">
        <v>20051011</v>
      </c>
      <c r="E29" s="68">
        <v>20051011</v>
      </c>
      <c r="F29" s="68">
        <v>0</v>
      </c>
      <c r="G29" s="68">
        <v>25.8</v>
      </c>
      <c r="H29" s="68">
        <v>2</v>
      </c>
      <c r="I29" s="68">
        <v>2</v>
      </c>
      <c r="J29" s="68" t="s">
        <v>4315</v>
      </c>
      <c r="K29" s="68"/>
      <c r="L29" s="68">
        <v>500</v>
      </c>
      <c r="M29" s="68"/>
      <c r="N29" s="68"/>
      <c r="O29" s="68"/>
      <c r="P29" s="68" t="s">
        <v>4325</v>
      </c>
    </row>
    <row r="30" ht="14.25" spans="1:16">
      <c r="A30" s="194" t="s">
        <v>4326</v>
      </c>
      <c r="B30" s="194" t="s">
        <v>4327</v>
      </c>
      <c r="C30" s="194" t="s">
        <v>4328</v>
      </c>
      <c r="D30" s="194">
        <v>20061225</v>
      </c>
      <c r="E30" s="194">
        <v>20061225</v>
      </c>
      <c r="F30" s="194">
        <v>0</v>
      </c>
      <c r="G30" s="194">
        <v>3.48</v>
      </c>
      <c r="H30" s="194"/>
      <c r="I30" s="194"/>
      <c r="J30" s="194" t="s">
        <v>4320</v>
      </c>
      <c r="K30" s="194">
        <v>10000</v>
      </c>
      <c r="L30" s="194"/>
      <c r="M30" s="194"/>
      <c r="N30" s="194"/>
      <c r="O30" s="194"/>
      <c r="P30" s="194" t="s">
        <v>4329</v>
      </c>
    </row>
  </sheetData>
  <pageMargins left="0.7" right="0.7" top="0.75" bottom="0.75" header="0.3" footer="0.3"/>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1" sqref="A1"/>
    </sheetView>
  </sheetViews>
  <sheetFormatPr defaultColWidth="9" defaultRowHeight="13.5"/>
  <sheetData>
    <row r="1" ht="84.75" spans="1:1">
      <c r="A1" s="1" t="s">
        <v>4330</v>
      </c>
    </row>
    <row r="2" spans="1:1">
      <c r="A2" s="2"/>
    </row>
    <row r="3" spans="1:1">
      <c r="A3" s="1" t="s">
        <v>197</v>
      </c>
    </row>
    <row r="4" ht="14.25" spans="1:6">
      <c r="A4" s="3" t="s">
        <v>198</v>
      </c>
      <c r="B4" s="3" t="s">
        <v>199</v>
      </c>
      <c r="C4" s="3" t="s">
        <v>200</v>
      </c>
      <c r="D4" s="3" t="s">
        <v>201</v>
      </c>
      <c r="E4" s="3" t="s">
        <v>202</v>
      </c>
      <c r="F4" s="4" t="s">
        <v>203</v>
      </c>
    </row>
    <row r="5" ht="57.75" spans="1:6">
      <c r="A5" s="5" t="s">
        <v>4331</v>
      </c>
      <c r="B5" s="5" t="s">
        <v>4332</v>
      </c>
      <c r="C5" s="5"/>
      <c r="D5" s="5" t="s">
        <v>206</v>
      </c>
      <c r="E5" s="5" t="s">
        <v>4333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2775</v>
      </c>
      <c r="B11" s="5" t="s">
        <v>4334</v>
      </c>
      <c r="C11" s="5" t="s">
        <v>2777</v>
      </c>
      <c r="D11" s="5" t="s">
        <v>525</v>
      </c>
      <c r="E11" s="5"/>
    </row>
    <row r="12" ht="43.5" spans="1:5">
      <c r="A12" s="7" t="s">
        <v>4335</v>
      </c>
      <c r="B12" s="7" t="s">
        <v>4336</v>
      </c>
      <c r="C12" s="7" t="s">
        <v>4337</v>
      </c>
      <c r="D12" s="7" t="s">
        <v>221</v>
      </c>
      <c r="E12" s="7"/>
    </row>
    <row r="13" ht="43.5" spans="1:5">
      <c r="A13" s="5" t="s">
        <v>3205</v>
      </c>
      <c r="B13" s="5" t="s">
        <v>3206</v>
      </c>
      <c r="C13" s="5" t="s">
        <v>4175</v>
      </c>
      <c r="D13" s="5" t="s">
        <v>293</v>
      </c>
      <c r="E13" s="5"/>
    </row>
    <row r="14" ht="57.75" spans="1:5">
      <c r="A14" s="7" t="s">
        <v>4099</v>
      </c>
      <c r="B14" s="7" t="s">
        <v>3244</v>
      </c>
      <c r="C14" s="7" t="s">
        <v>4338</v>
      </c>
      <c r="D14" s="7" t="s">
        <v>221</v>
      </c>
      <c r="E14" s="7"/>
    </row>
    <row r="15" ht="43.5" spans="1:5">
      <c r="A15" s="5" t="s">
        <v>4104</v>
      </c>
      <c r="B15" s="5" t="s">
        <v>4339</v>
      </c>
      <c r="C15" s="5" t="s">
        <v>4105</v>
      </c>
      <c r="D15" s="5" t="s">
        <v>290</v>
      </c>
      <c r="E15" s="5" t="s">
        <v>4340</v>
      </c>
    </row>
    <row r="16" ht="57.75" spans="1:5">
      <c r="A16" s="7" t="s">
        <v>4106</v>
      </c>
      <c r="B16" s="7" t="s">
        <v>4341</v>
      </c>
      <c r="C16" s="7" t="s">
        <v>4342</v>
      </c>
      <c r="D16" s="7" t="s">
        <v>290</v>
      </c>
      <c r="E16" s="7" t="s">
        <v>4343</v>
      </c>
    </row>
    <row r="17" ht="29.25" spans="1:5">
      <c r="A17" s="5" t="s">
        <v>2299</v>
      </c>
      <c r="B17" s="5" t="s">
        <v>683</v>
      </c>
      <c r="C17" s="5"/>
      <c r="D17" s="5" t="s">
        <v>525</v>
      </c>
      <c r="E17" s="5"/>
    </row>
    <row r="18" spans="1:1">
      <c r="A18" s="2"/>
    </row>
    <row r="19" spans="1:1">
      <c r="A19" s="1" t="s">
        <v>294</v>
      </c>
    </row>
    <row r="20" ht="14.25" spans="1:11">
      <c r="A20" s="67" t="s">
        <v>214</v>
      </c>
      <c r="B20" s="67" t="s">
        <v>218</v>
      </c>
      <c r="C20" s="67" t="s">
        <v>2775</v>
      </c>
      <c r="D20" s="67" t="s">
        <v>4335</v>
      </c>
      <c r="E20" s="67" t="s">
        <v>3205</v>
      </c>
      <c r="F20" s="67" t="s">
        <v>4099</v>
      </c>
      <c r="G20" s="67" t="s">
        <v>4104</v>
      </c>
      <c r="H20" s="67" t="s">
        <v>4106</v>
      </c>
      <c r="I20" s="67" t="s">
        <v>2299</v>
      </c>
      <c r="J20" s="67" t="s">
        <v>839</v>
      </c>
      <c r="K20" s="70" t="s">
        <v>363</v>
      </c>
    </row>
    <row r="21" ht="15" spans="1:11">
      <c r="A21" s="68" t="s">
        <v>4344</v>
      </c>
      <c r="B21" s="68" t="s">
        <v>749</v>
      </c>
      <c r="C21" s="68">
        <v>20151231</v>
      </c>
      <c r="D21" s="68" t="s">
        <v>4345</v>
      </c>
      <c r="E21" s="68" t="s">
        <v>4346</v>
      </c>
      <c r="F21" s="68" t="s">
        <v>4347</v>
      </c>
      <c r="G21" s="68">
        <v>142800</v>
      </c>
      <c r="H21" s="68">
        <v>0</v>
      </c>
      <c r="I21" s="68">
        <v>20160517</v>
      </c>
      <c r="J21" s="68"/>
      <c r="K21" s="68" t="s">
        <v>4348</v>
      </c>
    </row>
    <row r="22" ht="15" spans="1:11">
      <c r="A22" s="69" t="s">
        <v>4349</v>
      </c>
      <c r="B22" s="69" t="s">
        <v>749</v>
      </c>
      <c r="C22" s="69">
        <v>20151231</v>
      </c>
      <c r="D22" s="69" t="s">
        <v>4350</v>
      </c>
      <c r="E22" s="69" t="s">
        <v>4351</v>
      </c>
      <c r="F22" s="69" t="s">
        <v>4347</v>
      </c>
      <c r="G22" s="69">
        <v>24000</v>
      </c>
      <c r="H22" s="69">
        <v>0</v>
      </c>
      <c r="I22" s="69">
        <v>20160331</v>
      </c>
      <c r="J22" s="69"/>
      <c r="K22" s="69" t="s">
        <v>4348</v>
      </c>
    </row>
    <row r="23" ht="15" spans="1:11">
      <c r="A23" s="68" t="s">
        <v>4352</v>
      </c>
      <c r="B23" s="68" t="s">
        <v>749</v>
      </c>
      <c r="C23" s="68">
        <v>20151231</v>
      </c>
      <c r="D23" s="68" t="s">
        <v>4353</v>
      </c>
      <c r="E23" s="68" t="s">
        <v>4354</v>
      </c>
      <c r="F23" s="68" t="s">
        <v>4347</v>
      </c>
      <c r="G23" s="68">
        <v>43800</v>
      </c>
      <c r="H23" s="68">
        <v>0</v>
      </c>
      <c r="I23" s="68">
        <v>20160331</v>
      </c>
      <c r="J23" s="68"/>
      <c r="K23" s="68" t="s">
        <v>4348</v>
      </c>
    </row>
    <row r="24" ht="15" spans="1:11">
      <c r="A24" s="69" t="s">
        <v>4355</v>
      </c>
      <c r="B24" s="69" t="s">
        <v>749</v>
      </c>
      <c r="C24" s="69">
        <v>20151231</v>
      </c>
      <c r="D24" s="69" t="s">
        <v>4356</v>
      </c>
      <c r="E24" s="69" t="s">
        <v>4357</v>
      </c>
      <c r="F24" s="69" t="s">
        <v>4347</v>
      </c>
      <c r="G24" s="69">
        <v>35900</v>
      </c>
      <c r="H24" s="69">
        <v>0</v>
      </c>
      <c r="I24" s="69">
        <v>20160301</v>
      </c>
      <c r="J24" s="69"/>
      <c r="K24" s="69" t="s">
        <v>4348</v>
      </c>
    </row>
  </sheetData>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127"/>
  <sheetViews>
    <sheetView workbookViewId="0">
      <selection activeCell="A1" sqref="A1"/>
    </sheetView>
  </sheetViews>
  <sheetFormatPr defaultColWidth="9" defaultRowHeight="13.5"/>
  <sheetData>
    <row r="1" ht="70.5" spans="1:1">
      <c r="A1" s="1" t="s">
        <v>4358</v>
      </c>
    </row>
    <row r="2" spans="1:1">
      <c r="A2" s="2"/>
    </row>
    <row r="3" spans="1:1">
      <c r="A3" s="1" t="s">
        <v>197</v>
      </c>
    </row>
    <row r="4" ht="14.25" spans="1:6">
      <c r="A4" s="3" t="s">
        <v>198</v>
      </c>
      <c r="B4" s="3" t="s">
        <v>199</v>
      </c>
      <c r="C4" s="3" t="s">
        <v>200</v>
      </c>
      <c r="D4" s="3" t="s">
        <v>201</v>
      </c>
      <c r="E4" s="3" t="s">
        <v>202</v>
      </c>
      <c r="F4" s="4" t="s">
        <v>203</v>
      </c>
    </row>
    <row r="5" ht="207.75" spans="1:6">
      <c r="A5" s="5" t="s">
        <v>4359</v>
      </c>
      <c r="B5" s="5" t="s">
        <v>4360</v>
      </c>
      <c r="C5" s="5"/>
      <c r="D5" s="5" t="s">
        <v>206</v>
      </c>
      <c r="E5" s="5" t="s">
        <v>4361</v>
      </c>
      <c r="F5" s="5" t="s">
        <v>4362</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1627</v>
      </c>
      <c r="C11" s="5" t="s">
        <v>3738</v>
      </c>
      <c r="D11" s="5" t="s">
        <v>525</v>
      </c>
      <c r="E11" s="5"/>
    </row>
    <row r="12" ht="165" spans="1:5">
      <c r="A12" s="7" t="s">
        <v>4363</v>
      </c>
      <c r="B12" s="7" t="s">
        <v>4364</v>
      </c>
      <c r="C12" s="7" t="s">
        <v>4365</v>
      </c>
      <c r="D12" s="7" t="s">
        <v>290</v>
      </c>
      <c r="E12" s="7" t="s">
        <v>4366</v>
      </c>
    </row>
    <row r="13" ht="57.75" spans="1:5">
      <c r="A13" s="5" t="s">
        <v>4367</v>
      </c>
      <c r="B13" s="5" t="s">
        <v>4368</v>
      </c>
      <c r="C13" s="5" t="s">
        <v>4369</v>
      </c>
      <c r="D13" s="5" t="s">
        <v>290</v>
      </c>
      <c r="E13" s="5" t="s">
        <v>4370</v>
      </c>
    </row>
    <row r="14" ht="179.25" spans="1:5">
      <c r="A14" s="7" t="s">
        <v>4371</v>
      </c>
      <c r="B14" s="7" t="s">
        <v>4372</v>
      </c>
      <c r="C14" s="7" t="s">
        <v>4373</v>
      </c>
      <c r="D14" s="7" t="s">
        <v>290</v>
      </c>
      <c r="E14" s="7" t="s">
        <v>4374</v>
      </c>
    </row>
    <row r="15" ht="57.75" spans="1:5">
      <c r="A15" s="5" t="s">
        <v>4375</v>
      </c>
      <c r="B15" s="5" t="s">
        <v>4376</v>
      </c>
      <c r="C15" s="5" t="s">
        <v>4377</v>
      </c>
      <c r="D15" s="5" t="s">
        <v>290</v>
      </c>
      <c r="E15" s="5" t="s">
        <v>4378</v>
      </c>
    </row>
    <row r="16" ht="179.25" spans="1:5">
      <c r="A16" s="7" t="s">
        <v>4379</v>
      </c>
      <c r="B16" s="7" t="s">
        <v>4380</v>
      </c>
      <c r="C16" s="7" t="s">
        <v>4381</v>
      </c>
      <c r="D16" s="7" t="s">
        <v>290</v>
      </c>
      <c r="E16" s="7" t="s">
        <v>4382</v>
      </c>
    </row>
    <row r="17" ht="57.75" spans="1:5">
      <c r="A17" s="5" t="s">
        <v>4383</v>
      </c>
      <c r="B17" s="5" t="s">
        <v>4384</v>
      </c>
      <c r="C17" s="5" t="s">
        <v>4385</v>
      </c>
      <c r="D17" s="5" t="s">
        <v>290</v>
      </c>
      <c r="E17" s="5" t="s">
        <v>4386</v>
      </c>
    </row>
    <row r="18" ht="165" spans="1:5">
      <c r="A18" s="7" t="s">
        <v>4387</v>
      </c>
      <c r="B18" s="7" t="s">
        <v>4388</v>
      </c>
      <c r="C18" s="7" t="s">
        <v>4389</v>
      </c>
      <c r="D18" s="7" t="s">
        <v>290</v>
      </c>
      <c r="E18" s="7" t="s">
        <v>4390</v>
      </c>
    </row>
    <row r="19" ht="57.75" spans="1:5">
      <c r="A19" s="5" t="s">
        <v>4391</v>
      </c>
      <c r="B19" s="5" t="s">
        <v>4392</v>
      </c>
      <c r="C19" s="5" t="s">
        <v>4393</v>
      </c>
      <c r="D19" s="5" t="s">
        <v>290</v>
      </c>
      <c r="E19" s="5" t="s">
        <v>4394</v>
      </c>
    </row>
    <row r="20" ht="57.75" spans="1:5">
      <c r="A20" s="7" t="s">
        <v>4395</v>
      </c>
      <c r="B20" s="7" t="s">
        <v>4396</v>
      </c>
      <c r="C20" s="7" t="s">
        <v>4397</v>
      </c>
      <c r="D20" s="7" t="s">
        <v>290</v>
      </c>
      <c r="E20" s="7" t="s">
        <v>4398</v>
      </c>
    </row>
    <row r="21" ht="57.75" spans="1:5">
      <c r="A21" s="5" t="s">
        <v>4399</v>
      </c>
      <c r="B21" s="5" t="s">
        <v>4400</v>
      </c>
      <c r="C21" s="5" t="s">
        <v>4401</v>
      </c>
      <c r="D21" s="5" t="s">
        <v>290</v>
      </c>
      <c r="E21" s="5" t="s">
        <v>4402</v>
      </c>
    </row>
    <row r="22" ht="57.75" spans="1:5">
      <c r="A22" s="7" t="s">
        <v>4403</v>
      </c>
      <c r="B22" s="7" t="s">
        <v>4404</v>
      </c>
      <c r="C22" s="7" t="s">
        <v>4405</v>
      </c>
      <c r="D22" s="7" t="s">
        <v>290</v>
      </c>
      <c r="E22" s="7" t="s">
        <v>4406</v>
      </c>
    </row>
    <row r="23" ht="57.75" spans="1:5">
      <c r="A23" s="5" t="s">
        <v>4407</v>
      </c>
      <c r="B23" s="5" t="s">
        <v>4408</v>
      </c>
      <c r="C23" s="5" t="s">
        <v>4409</v>
      </c>
      <c r="D23" s="5" t="s">
        <v>290</v>
      </c>
      <c r="E23" s="5" t="s">
        <v>4410</v>
      </c>
    </row>
    <row r="24" ht="57.75" spans="1:5">
      <c r="A24" s="7" t="s">
        <v>4411</v>
      </c>
      <c r="B24" s="7" t="s">
        <v>4412</v>
      </c>
      <c r="C24" s="7" t="s">
        <v>4413</v>
      </c>
      <c r="D24" s="7" t="s">
        <v>290</v>
      </c>
      <c r="E24" s="7" t="s">
        <v>4414</v>
      </c>
    </row>
    <row r="25" ht="57.75" spans="1:5">
      <c r="A25" s="5" t="s">
        <v>4415</v>
      </c>
      <c r="B25" s="5" t="s">
        <v>4416</v>
      </c>
      <c r="C25" s="5" t="s">
        <v>4417</v>
      </c>
      <c r="D25" s="5" t="s">
        <v>290</v>
      </c>
      <c r="E25" s="5" t="s">
        <v>4418</v>
      </c>
    </row>
    <row r="26" ht="57.75" spans="1:5">
      <c r="A26" s="7" t="s">
        <v>4419</v>
      </c>
      <c r="B26" s="7" t="s">
        <v>4420</v>
      </c>
      <c r="C26" s="7" t="s">
        <v>4421</v>
      </c>
      <c r="D26" s="7" t="s">
        <v>290</v>
      </c>
      <c r="E26" s="7" t="s">
        <v>4422</v>
      </c>
    </row>
    <row r="27" ht="57.75" spans="1:5">
      <c r="A27" s="5" t="s">
        <v>4423</v>
      </c>
      <c r="B27" s="5" t="s">
        <v>4424</v>
      </c>
      <c r="C27" s="5" t="s">
        <v>4425</v>
      </c>
      <c r="D27" s="5" t="s">
        <v>290</v>
      </c>
      <c r="E27" s="5" t="s">
        <v>4426</v>
      </c>
    </row>
    <row r="28" ht="41.25" spans="1:5">
      <c r="A28" s="7" t="s">
        <v>4427</v>
      </c>
      <c r="B28" s="7" t="s">
        <v>4428</v>
      </c>
      <c r="C28" s="7" t="s">
        <v>4429</v>
      </c>
      <c r="D28" s="7" t="s">
        <v>290</v>
      </c>
      <c r="E28" s="7" t="s">
        <v>4430</v>
      </c>
    </row>
    <row r="29" ht="57.75" spans="1:5">
      <c r="A29" s="5" t="s">
        <v>4431</v>
      </c>
      <c r="B29" s="5" t="s">
        <v>4432</v>
      </c>
      <c r="C29" s="5" t="s">
        <v>4433</v>
      </c>
      <c r="D29" s="5" t="s">
        <v>290</v>
      </c>
      <c r="E29" s="5" t="s">
        <v>4434</v>
      </c>
    </row>
    <row r="30" ht="57.75" spans="1:5">
      <c r="A30" s="7" t="s">
        <v>4435</v>
      </c>
      <c r="B30" s="7" t="s">
        <v>4436</v>
      </c>
      <c r="C30" s="7" t="s">
        <v>4437</v>
      </c>
      <c r="D30" s="7" t="s">
        <v>290</v>
      </c>
      <c r="E30" s="7" t="s">
        <v>4438</v>
      </c>
    </row>
    <row r="31" ht="57.75" spans="1:5">
      <c r="A31" s="5" t="s">
        <v>4439</v>
      </c>
      <c r="B31" s="5" t="s">
        <v>4440</v>
      </c>
      <c r="C31" s="5" t="s">
        <v>4441</v>
      </c>
      <c r="D31" s="5" t="s">
        <v>290</v>
      </c>
      <c r="E31" s="5" t="s">
        <v>4442</v>
      </c>
    </row>
    <row r="32" ht="57.75" spans="1:5">
      <c r="A32" s="7" t="s">
        <v>4443</v>
      </c>
      <c r="B32" s="7" t="s">
        <v>4444</v>
      </c>
      <c r="C32" s="7" t="s">
        <v>4445</v>
      </c>
      <c r="D32" s="7" t="s">
        <v>290</v>
      </c>
      <c r="E32" s="7" t="s">
        <v>4446</v>
      </c>
    </row>
    <row r="33" ht="57.75" spans="1:5">
      <c r="A33" s="5" t="s">
        <v>4447</v>
      </c>
      <c r="B33" s="5" t="s">
        <v>4448</v>
      </c>
      <c r="C33" s="5" t="s">
        <v>4449</v>
      </c>
      <c r="D33" s="5" t="s">
        <v>290</v>
      </c>
      <c r="E33" s="5" t="s">
        <v>4450</v>
      </c>
    </row>
    <row r="34" ht="57.75" spans="1:5">
      <c r="A34" s="7" t="s">
        <v>4451</v>
      </c>
      <c r="B34" s="7" t="s">
        <v>4452</v>
      </c>
      <c r="C34" s="7" t="s">
        <v>4453</v>
      </c>
      <c r="D34" s="7" t="s">
        <v>290</v>
      </c>
      <c r="E34" s="7" t="s">
        <v>4454</v>
      </c>
    </row>
    <row r="35" ht="57.75" spans="1:5">
      <c r="A35" s="5" t="s">
        <v>4455</v>
      </c>
      <c r="B35" s="5" t="s">
        <v>4456</v>
      </c>
      <c r="C35" s="5" t="s">
        <v>4457</v>
      </c>
      <c r="D35" s="5" t="s">
        <v>290</v>
      </c>
      <c r="E35" s="5" t="s">
        <v>4458</v>
      </c>
    </row>
    <row r="36" ht="57.75" spans="1:5">
      <c r="A36" s="7" t="s">
        <v>4459</v>
      </c>
      <c r="B36" s="7" t="s">
        <v>4460</v>
      </c>
      <c r="C36" s="7" t="s">
        <v>4461</v>
      </c>
      <c r="D36" s="7" t="s">
        <v>290</v>
      </c>
      <c r="E36" s="7" t="s">
        <v>4462</v>
      </c>
    </row>
    <row r="37" ht="57.75" spans="1:5">
      <c r="A37" s="5" t="s">
        <v>4463</v>
      </c>
      <c r="B37" s="5" t="s">
        <v>4464</v>
      </c>
      <c r="C37" s="5" t="s">
        <v>4465</v>
      </c>
      <c r="D37" s="5" t="s">
        <v>290</v>
      </c>
      <c r="E37" s="5" t="s">
        <v>4466</v>
      </c>
    </row>
    <row r="38" ht="72" spans="1:5">
      <c r="A38" s="7" t="s">
        <v>4467</v>
      </c>
      <c r="B38" s="7" t="s">
        <v>4468</v>
      </c>
      <c r="C38" s="7" t="s">
        <v>4469</v>
      </c>
      <c r="D38" s="7" t="s">
        <v>290</v>
      </c>
      <c r="E38" s="7" t="s">
        <v>4470</v>
      </c>
    </row>
    <row r="39" ht="57.75" spans="1:5">
      <c r="A39" s="5" t="s">
        <v>4471</v>
      </c>
      <c r="B39" s="5" t="s">
        <v>4472</v>
      </c>
      <c r="C39" s="5" t="s">
        <v>4473</v>
      </c>
      <c r="D39" s="5" t="s">
        <v>290</v>
      </c>
      <c r="E39" s="5" t="s">
        <v>4474</v>
      </c>
    </row>
    <row r="40" ht="72" spans="1:5">
      <c r="A40" s="7" t="s">
        <v>4475</v>
      </c>
      <c r="B40" s="7" t="s">
        <v>4476</v>
      </c>
      <c r="C40" s="7" t="s">
        <v>4477</v>
      </c>
      <c r="D40" s="7" t="s">
        <v>290</v>
      </c>
      <c r="E40" s="7" t="s">
        <v>4478</v>
      </c>
    </row>
    <row r="41" ht="57.75" spans="1:5">
      <c r="A41" s="5" t="s">
        <v>4479</v>
      </c>
      <c r="B41" s="5" t="s">
        <v>4480</v>
      </c>
      <c r="C41" s="5" t="s">
        <v>4481</v>
      </c>
      <c r="D41" s="5" t="s">
        <v>290</v>
      </c>
      <c r="E41" s="5" t="s">
        <v>4482</v>
      </c>
    </row>
    <row r="42" ht="72" spans="1:5">
      <c r="A42" s="7" t="s">
        <v>4483</v>
      </c>
      <c r="B42" s="7" t="s">
        <v>4484</v>
      </c>
      <c r="C42" s="7" t="s">
        <v>4485</v>
      </c>
      <c r="D42" s="7" t="s">
        <v>290</v>
      </c>
      <c r="E42" s="7" t="s">
        <v>4486</v>
      </c>
    </row>
    <row r="43" ht="57.75" spans="1:5">
      <c r="A43" s="5" t="s">
        <v>4487</v>
      </c>
      <c r="B43" s="5" t="s">
        <v>4488</v>
      </c>
      <c r="C43" s="5" t="s">
        <v>4489</v>
      </c>
      <c r="D43" s="5" t="s">
        <v>290</v>
      </c>
      <c r="E43" s="5" t="s">
        <v>4490</v>
      </c>
    </row>
    <row r="44" ht="57.75" spans="1:5">
      <c r="A44" s="7" t="s">
        <v>4491</v>
      </c>
      <c r="B44" s="7" t="s">
        <v>4492</v>
      </c>
      <c r="C44" s="7" t="s">
        <v>4493</v>
      </c>
      <c r="D44" s="7" t="s">
        <v>290</v>
      </c>
      <c r="E44" s="7" t="s">
        <v>4494</v>
      </c>
    </row>
    <row r="45" ht="57.75" spans="1:5">
      <c r="A45" s="5" t="s">
        <v>4495</v>
      </c>
      <c r="B45" s="5" t="s">
        <v>4496</v>
      </c>
      <c r="C45" s="5" t="s">
        <v>4497</v>
      </c>
      <c r="D45" s="5" t="s">
        <v>290</v>
      </c>
      <c r="E45" s="5" t="s">
        <v>4498</v>
      </c>
    </row>
    <row r="46" ht="72" spans="1:5">
      <c r="A46" s="7" t="s">
        <v>4499</v>
      </c>
      <c r="B46" s="7" t="s">
        <v>4500</v>
      </c>
      <c r="C46" s="7" t="s">
        <v>4501</v>
      </c>
      <c r="D46" s="7" t="s">
        <v>290</v>
      </c>
      <c r="E46" s="7" t="s">
        <v>4502</v>
      </c>
    </row>
    <row r="47" ht="57.75" spans="1:5">
      <c r="A47" s="5" t="s">
        <v>4503</v>
      </c>
      <c r="B47" s="5" t="s">
        <v>4504</v>
      </c>
      <c r="C47" s="5" t="s">
        <v>4505</v>
      </c>
      <c r="D47" s="5" t="s">
        <v>290</v>
      </c>
      <c r="E47" s="5" t="s">
        <v>4506</v>
      </c>
    </row>
    <row r="48" ht="72" spans="1:5">
      <c r="A48" s="7" t="s">
        <v>4507</v>
      </c>
      <c r="B48" s="7" t="s">
        <v>4508</v>
      </c>
      <c r="C48" s="7" t="s">
        <v>4509</v>
      </c>
      <c r="D48" s="7" t="s">
        <v>290</v>
      </c>
      <c r="E48" s="7" t="s">
        <v>4510</v>
      </c>
    </row>
    <row r="49" ht="57.75" spans="1:5">
      <c r="A49" s="5" t="s">
        <v>4511</v>
      </c>
      <c r="B49" s="5" t="s">
        <v>4512</v>
      </c>
      <c r="C49" s="5" t="s">
        <v>4513</v>
      </c>
      <c r="D49" s="5" t="s">
        <v>290</v>
      </c>
      <c r="E49" s="5" t="s">
        <v>4514</v>
      </c>
    </row>
    <row r="50" ht="72" spans="1:5">
      <c r="A50" s="7" t="s">
        <v>4515</v>
      </c>
      <c r="B50" s="7" t="s">
        <v>4516</v>
      </c>
      <c r="C50" s="7" t="s">
        <v>4517</v>
      </c>
      <c r="D50" s="7" t="s">
        <v>290</v>
      </c>
      <c r="E50" s="7" t="s">
        <v>4518</v>
      </c>
    </row>
    <row r="51" ht="57" spans="1:5">
      <c r="A51" s="5" t="s">
        <v>4519</v>
      </c>
      <c r="B51" s="5" t="s">
        <v>4520</v>
      </c>
      <c r="C51" s="5" t="s">
        <v>4521</v>
      </c>
      <c r="D51" s="5" t="s">
        <v>290</v>
      </c>
      <c r="E51" s="5" t="s">
        <v>4522</v>
      </c>
    </row>
    <row r="52" ht="57.75" spans="1:5">
      <c r="A52" s="7" t="s">
        <v>4523</v>
      </c>
      <c r="B52" s="7" t="s">
        <v>4524</v>
      </c>
      <c r="C52" s="7" t="s">
        <v>4525</v>
      </c>
      <c r="D52" s="7" t="s">
        <v>290</v>
      </c>
      <c r="E52" s="7" t="s">
        <v>4526</v>
      </c>
    </row>
    <row r="53" ht="70.5" spans="1:5">
      <c r="A53" s="5" t="s">
        <v>4527</v>
      </c>
      <c r="B53" s="5" t="s">
        <v>4528</v>
      </c>
      <c r="C53" s="5" t="s">
        <v>4529</v>
      </c>
      <c r="D53" s="5" t="s">
        <v>290</v>
      </c>
      <c r="E53" s="5" t="s">
        <v>4530</v>
      </c>
    </row>
    <row r="54" ht="57.75" spans="1:5">
      <c r="A54" s="7" t="s">
        <v>4531</v>
      </c>
      <c r="B54" s="7" t="s">
        <v>4532</v>
      </c>
      <c r="C54" s="7" t="s">
        <v>4533</v>
      </c>
      <c r="D54" s="7" t="s">
        <v>290</v>
      </c>
      <c r="E54" s="7" t="s">
        <v>4534</v>
      </c>
    </row>
    <row r="55" ht="57.75" spans="1:5">
      <c r="A55" s="5" t="s">
        <v>4535</v>
      </c>
      <c r="B55" s="5" t="s">
        <v>4536</v>
      </c>
      <c r="C55" s="5" t="s">
        <v>4537</v>
      </c>
      <c r="D55" s="5" t="s">
        <v>290</v>
      </c>
      <c r="E55" s="5" t="s">
        <v>4538</v>
      </c>
    </row>
    <row r="56" ht="83.25" spans="1:5">
      <c r="A56" s="7" t="s">
        <v>4539</v>
      </c>
      <c r="B56" s="7" t="s">
        <v>4540</v>
      </c>
      <c r="C56" s="7" t="s">
        <v>4541</v>
      </c>
      <c r="D56" s="7" t="s">
        <v>290</v>
      </c>
      <c r="E56" s="7" t="s">
        <v>4542</v>
      </c>
    </row>
    <row r="57" ht="57.75" spans="1:5">
      <c r="A57" s="5" t="s">
        <v>4543</v>
      </c>
      <c r="B57" s="5" t="s">
        <v>4544</v>
      </c>
      <c r="C57" s="5" t="s">
        <v>4545</v>
      </c>
      <c r="D57" s="5" t="s">
        <v>290</v>
      </c>
      <c r="E57" s="5" t="s">
        <v>4546</v>
      </c>
    </row>
    <row r="58" ht="96.75" spans="1:5">
      <c r="A58" s="7" t="s">
        <v>4547</v>
      </c>
      <c r="B58" s="7" t="s">
        <v>4548</v>
      </c>
      <c r="C58" s="7" t="s">
        <v>4549</v>
      </c>
      <c r="D58" s="7" t="s">
        <v>290</v>
      </c>
      <c r="E58" s="7" t="s">
        <v>4550</v>
      </c>
    </row>
    <row r="59" ht="70.5" spans="1:5">
      <c r="A59" s="5" t="s">
        <v>4551</v>
      </c>
      <c r="B59" s="5" t="s">
        <v>4552</v>
      </c>
      <c r="C59" s="5" t="s">
        <v>4553</v>
      </c>
      <c r="D59" s="5" t="s">
        <v>290</v>
      </c>
      <c r="E59" s="5" t="s">
        <v>4554</v>
      </c>
    </row>
    <row r="60" ht="69" spans="1:5">
      <c r="A60" s="7" t="s">
        <v>4555</v>
      </c>
      <c r="B60" s="7" t="s">
        <v>4556</v>
      </c>
      <c r="C60" s="7" t="s">
        <v>4557</v>
      </c>
      <c r="D60" s="7" t="s">
        <v>290</v>
      </c>
      <c r="E60" s="7" t="s">
        <v>4558</v>
      </c>
    </row>
    <row r="61" ht="55.5" spans="1:5">
      <c r="A61" s="5" t="s">
        <v>4559</v>
      </c>
      <c r="B61" s="5" t="s">
        <v>4560</v>
      </c>
      <c r="C61" s="5" t="s">
        <v>4561</v>
      </c>
      <c r="D61" s="5" t="s">
        <v>290</v>
      </c>
      <c r="E61" s="5" t="s">
        <v>4562</v>
      </c>
    </row>
    <row r="62" ht="83.25" spans="1:5">
      <c r="A62" s="7" t="s">
        <v>4563</v>
      </c>
      <c r="B62" s="7" t="s">
        <v>4564</v>
      </c>
      <c r="C62" s="7" t="s">
        <v>4565</v>
      </c>
      <c r="D62" s="7" t="s">
        <v>290</v>
      </c>
      <c r="E62" s="7" t="s">
        <v>4566</v>
      </c>
    </row>
    <row r="63" ht="69" spans="1:5">
      <c r="A63" s="5" t="s">
        <v>4567</v>
      </c>
      <c r="B63" s="5" t="s">
        <v>4568</v>
      </c>
      <c r="C63" s="5" t="s">
        <v>4569</v>
      </c>
      <c r="D63" s="5" t="s">
        <v>290</v>
      </c>
      <c r="E63" s="5" t="s">
        <v>4570</v>
      </c>
    </row>
    <row r="64" ht="96.75" spans="1:5">
      <c r="A64" s="7" t="s">
        <v>4571</v>
      </c>
      <c r="B64" s="7" t="s">
        <v>4572</v>
      </c>
      <c r="C64" s="7" t="s">
        <v>4573</v>
      </c>
      <c r="D64" s="7" t="s">
        <v>290</v>
      </c>
      <c r="E64" s="7" t="s">
        <v>4574</v>
      </c>
    </row>
    <row r="65" ht="42" spans="1:5">
      <c r="A65" s="5" t="s">
        <v>4575</v>
      </c>
      <c r="B65" s="5" t="s">
        <v>4576</v>
      </c>
      <c r="C65" s="5" t="s">
        <v>4577</v>
      </c>
      <c r="D65" s="5" t="s">
        <v>290</v>
      </c>
      <c r="E65" s="5" t="s">
        <v>4578</v>
      </c>
    </row>
    <row r="66" ht="43.5" spans="1:5">
      <c r="A66" s="7" t="s">
        <v>4579</v>
      </c>
      <c r="B66" s="7" t="s">
        <v>4580</v>
      </c>
      <c r="C66" s="7" t="s">
        <v>4581</v>
      </c>
      <c r="D66" s="7" t="s">
        <v>290</v>
      </c>
      <c r="E66" s="7" t="s">
        <v>4582</v>
      </c>
    </row>
    <row r="67" ht="69" spans="1:5">
      <c r="A67" s="5" t="s">
        <v>4583</v>
      </c>
      <c r="B67" s="5" t="s">
        <v>4584</v>
      </c>
      <c r="C67" s="5" t="s">
        <v>4585</v>
      </c>
      <c r="D67" s="5" t="s">
        <v>290</v>
      </c>
      <c r="E67" s="5" t="s">
        <v>4586</v>
      </c>
    </row>
    <row r="68" ht="72" spans="1:5">
      <c r="A68" s="7" t="s">
        <v>4587</v>
      </c>
      <c r="B68" s="7" t="s">
        <v>4588</v>
      </c>
      <c r="C68" s="7" t="s">
        <v>4589</v>
      </c>
      <c r="D68" s="7" t="s">
        <v>290</v>
      </c>
      <c r="E68" s="7" t="s">
        <v>4590</v>
      </c>
    </row>
    <row r="69" ht="72" spans="1:5">
      <c r="A69" s="5" t="s">
        <v>4591</v>
      </c>
      <c r="B69" s="5" t="s">
        <v>4592</v>
      </c>
      <c r="C69" s="5" t="s">
        <v>4593</v>
      </c>
      <c r="D69" s="5" t="s">
        <v>290</v>
      </c>
      <c r="E69" s="5" t="s">
        <v>4594</v>
      </c>
    </row>
    <row r="70" ht="69" spans="1:5">
      <c r="A70" s="7" t="s">
        <v>4595</v>
      </c>
      <c r="B70" s="7" t="s">
        <v>4596</v>
      </c>
      <c r="C70" s="7" t="s">
        <v>4597</v>
      </c>
      <c r="D70" s="7" t="s">
        <v>290</v>
      </c>
      <c r="E70" s="7" t="s">
        <v>4598</v>
      </c>
    </row>
    <row r="71" ht="69.75" spans="1:5">
      <c r="A71" s="5" t="s">
        <v>4599</v>
      </c>
      <c r="B71" s="5" t="s">
        <v>4600</v>
      </c>
      <c r="C71" s="5" t="s">
        <v>4601</v>
      </c>
      <c r="D71" s="5" t="s">
        <v>290</v>
      </c>
      <c r="E71" s="5" t="s">
        <v>4602</v>
      </c>
    </row>
    <row r="72" ht="83.25" spans="1:5">
      <c r="A72" s="7" t="s">
        <v>4603</v>
      </c>
      <c r="B72" s="7" t="s">
        <v>4604</v>
      </c>
      <c r="C72" s="7" t="s">
        <v>4605</v>
      </c>
      <c r="D72" s="7" t="s">
        <v>290</v>
      </c>
      <c r="E72" s="7" t="s">
        <v>4606</v>
      </c>
    </row>
    <row r="73" ht="222.75" spans="1:5">
      <c r="A73" s="5" t="s">
        <v>4607</v>
      </c>
      <c r="B73" s="5" t="s">
        <v>4608</v>
      </c>
      <c r="C73" s="5"/>
      <c r="D73" s="5" t="s">
        <v>290</v>
      </c>
      <c r="E73" s="5" t="s">
        <v>4609</v>
      </c>
    </row>
    <row r="74" ht="57.75" spans="1:5">
      <c r="A74" s="7" t="s">
        <v>4610</v>
      </c>
      <c r="B74" s="7" t="s">
        <v>4611</v>
      </c>
      <c r="C74" s="7"/>
      <c r="D74" s="7" t="s">
        <v>1321</v>
      </c>
      <c r="E74" s="7" t="s">
        <v>4612</v>
      </c>
    </row>
    <row r="75" ht="98.25" spans="1:5">
      <c r="A75" s="5" t="s">
        <v>4613</v>
      </c>
      <c r="B75" s="5" t="s">
        <v>4614</v>
      </c>
      <c r="C75" s="5"/>
      <c r="D75" s="5" t="s">
        <v>290</v>
      </c>
      <c r="E75" s="5" t="s">
        <v>4615</v>
      </c>
    </row>
    <row r="76" ht="57.75" spans="1:5">
      <c r="A76" s="7" t="s">
        <v>4616</v>
      </c>
      <c r="B76" s="7" t="s">
        <v>4617</v>
      </c>
      <c r="C76" s="7"/>
      <c r="D76" s="7" t="s">
        <v>1321</v>
      </c>
      <c r="E76" s="7" t="s">
        <v>4618</v>
      </c>
    </row>
    <row r="77" ht="57.75" spans="1:5">
      <c r="A77" s="5" t="s">
        <v>4619</v>
      </c>
      <c r="B77" s="5" t="s">
        <v>4620</v>
      </c>
      <c r="C77" s="5"/>
      <c r="D77" s="5" t="s">
        <v>1321</v>
      </c>
      <c r="E77" s="5" t="s">
        <v>4621</v>
      </c>
    </row>
    <row r="78" ht="57.75" spans="1:5">
      <c r="A78" s="7" t="s">
        <v>4622</v>
      </c>
      <c r="B78" s="7" t="s">
        <v>4623</v>
      </c>
      <c r="C78" s="7"/>
      <c r="D78" s="7" t="s">
        <v>1321</v>
      </c>
      <c r="E78" s="7" t="s">
        <v>4624</v>
      </c>
    </row>
    <row r="79" ht="57.75" spans="1:5">
      <c r="A79" s="5" t="s">
        <v>4625</v>
      </c>
      <c r="B79" s="5" t="s">
        <v>4626</v>
      </c>
      <c r="C79" s="5"/>
      <c r="D79" s="5" t="s">
        <v>290</v>
      </c>
      <c r="E79" s="5" t="s">
        <v>4627</v>
      </c>
    </row>
    <row r="80" ht="72" spans="1:5">
      <c r="A80" s="7" t="s">
        <v>4628</v>
      </c>
      <c r="B80" s="7" t="s">
        <v>4629</v>
      </c>
      <c r="C80" s="7"/>
      <c r="D80" s="7" t="s">
        <v>1321</v>
      </c>
      <c r="E80" s="7" t="s">
        <v>4630</v>
      </c>
    </row>
    <row r="81" ht="72" spans="1:5">
      <c r="A81" s="5" t="s">
        <v>4631</v>
      </c>
      <c r="B81" s="5" t="s">
        <v>4632</v>
      </c>
      <c r="C81" s="5"/>
      <c r="D81" s="5" t="s">
        <v>290</v>
      </c>
      <c r="E81" s="5" t="s">
        <v>4633</v>
      </c>
    </row>
    <row r="82" ht="72" spans="1:5">
      <c r="A82" s="7" t="s">
        <v>4634</v>
      </c>
      <c r="B82" s="7" t="s">
        <v>4635</v>
      </c>
      <c r="C82" s="7"/>
      <c r="D82" s="7" t="s">
        <v>1321</v>
      </c>
      <c r="E82" s="7" t="s">
        <v>4636</v>
      </c>
    </row>
    <row r="83" ht="72" spans="1:5">
      <c r="A83" s="5" t="s">
        <v>4637</v>
      </c>
      <c r="B83" s="5" t="s">
        <v>4638</v>
      </c>
      <c r="C83" s="5"/>
      <c r="D83" s="5" t="s">
        <v>1321</v>
      </c>
      <c r="E83" s="5" t="s">
        <v>4639</v>
      </c>
    </row>
    <row r="84" ht="72" spans="1:5">
      <c r="A84" s="7" t="s">
        <v>4640</v>
      </c>
      <c r="B84" s="7" t="s">
        <v>4641</v>
      </c>
      <c r="C84" s="7"/>
      <c r="D84" s="7" t="s">
        <v>1321</v>
      </c>
      <c r="E84" s="7" t="s">
        <v>4642</v>
      </c>
    </row>
    <row r="85" ht="57.75" spans="1:5">
      <c r="A85" s="5" t="s">
        <v>4643</v>
      </c>
      <c r="B85" s="5" t="s">
        <v>4644</v>
      </c>
      <c r="C85" s="5"/>
      <c r="D85" s="5" t="s">
        <v>290</v>
      </c>
      <c r="E85" s="5" t="s">
        <v>4645</v>
      </c>
    </row>
    <row r="86" ht="83.25" spans="1:5">
      <c r="A86" s="7" t="s">
        <v>4646</v>
      </c>
      <c r="B86" s="7" t="s">
        <v>4647</v>
      </c>
      <c r="C86" s="7"/>
      <c r="D86" s="7" t="s">
        <v>1321</v>
      </c>
      <c r="E86" s="7" t="s">
        <v>4648</v>
      </c>
    </row>
    <row r="87" ht="72" spans="1:5">
      <c r="A87" s="5" t="s">
        <v>4649</v>
      </c>
      <c r="B87" s="5" t="s">
        <v>4650</v>
      </c>
      <c r="C87" s="5"/>
      <c r="D87" s="5" t="s">
        <v>290</v>
      </c>
      <c r="E87" s="5" t="s">
        <v>4651</v>
      </c>
    </row>
    <row r="88" ht="83.25" spans="1:5">
      <c r="A88" s="7" t="s">
        <v>4652</v>
      </c>
      <c r="B88" s="7" t="s">
        <v>4653</v>
      </c>
      <c r="C88" s="7"/>
      <c r="D88" s="7" t="s">
        <v>1321</v>
      </c>
      <c r="E88" s="7" t="s">
        <v>4654</v>
      </c>
    </row>
    <row r="89" ht="72" spans="1:5">
      <c r="A89" s="5" t="s">
        <v>4655</v>
      </c>
      <c r="B89" s="5" t="s">
        <v>4656</v>
      </c>
      <c r="C89" s="5"/>
      <c r="D89" s="5" t="s">
        <v>1321</v>
      </c>
      <c r="E89" s="5" t="s">
        <v>4657</v>
      </c>
    </row>
    <row r="90" ht="72" spans="1:5">
      <c r="A90" s="7" t="s">
        <v>4658</v>
      </c>
      <c r="B90" s="7" t="s">
        <v>4659</v>
      </c>
      <c r="C90" s="7"/>
      <c r="D90" s="7" t="s">
        <v>1321</v>
      </c>
      <c r="E90" s="7" t="s">
        <v>4660</v>
      </c>
    </row>
    <row r="91" ht="72" spans="1:5">
      <c r="A91" s="5" t="s">
        <v>4661</v>
      </c>
      <c r="B91" s="5" t="s">
        <v>4662</v>
      </c>
      <c r="C91" s="5"/>
      <c r="D91" s="5" t="s">
        <v>290</v>
      </c>
      <c r="E91" s="5"/>
    </row>
    <row r="92" ht="72" spans="1:5">
      <c r="A92" s="7" t="s">
        <v>4663</v>
      </c>
      <c r="B92" s="7" t="s">
        <v>4664</v>
      </c>
      <c r="C92" s="7"/>
      <c r="D92" s="7" t="s">
        <v>290</v>
      </c>
      <c r="E92" s="7"/>
    </row>
    <row r="93" ht="57.75" spans="1:5">
      <c r="A93" s="5" t="s">
        <v>4665</v>
      </c>
      <c r="B93" s="5" t="s">
        <v>4666</v>
      </c>
      <c r="C93" s="5"/>
      <c r="D93" s="5" t="s">
        <v>290</v>
      </c>
      <c r="E93" s="5"/>
    </row>
    <row r="94" ht="57.75" spans="1:5">
      <c r="A94" s="7" t="s">
        <v>4667</v>
      </c>
      <c r="B94" s="7" t="s">
        <v>4668</v>
      </c>
      <c r="C94" s="7"/>
      <c r="D94" s="7" t="s">
        <v>290</v>
      </c>
      <c r="E94" s="7"/>
    </row>
    <row r="95" ht="57.75" spans="1:5">
      <c r="A95" s="5" t="s">
        <v>4669</v>
      </c>
      <c r="B95" s="5" t="s">
        <v>4670</v>
      </c>
      <c r="C95" s="5"/>
      <c r="D95" s="5" t="s">
        <v>290</v>
      </c>
      <c r="E95" s="5"/>
    </row>
    <row r="96" ht="57.75" spans="1:5">
      <c r="A96" s="7" t="s">
        <v>4671</v>
      </c>
      <c r="B96" s="7" t="s">
        <v>4672</v>
      </c>
      <c r="C96" s="7"/>
      <c r="D96" s="7" t="s">
        <v>290</v>
      </c>
      <c r="E96" s="7"/>
    </row>
    <row r="97" ht="57.75" spans="1:5">
      <c r="A97" s="5" t="s">
        <v>4673</v>
      </c>
      <c r="B97" s="5" t="s">
        <v>4674</v>
      </c>
      <c r="C97" s="5"/>
      <c r="D97" s="5" t="s">
        <v>290</v>
      </c>
      <c r="E97" s="5"/>
    </row>
    <row r="98" ht="57.75" spans="1:5">
      <c r="A98" s="7" t="s">
        <v>4675</v>
      </c>
      <c r="B98" s="7" t="s">
        <v>4676</v>
      </c>
      <c r="C98" s="7"/>
      <c r="D98" s="7" t="s">
        <v>290</v>
      </c>
      <c r="E98" s="7"/>
    </row>
    <row r="99" ht="72" spans="1:5">
      <c r="A99" s="5" t="s">
        <v>4677</v>
      </c>
      <c r="B99" s="5" t="s">
        <v>4678</v>
      </c>
      <c r="C99" s="5"/>
      <c r="D99" s="5" t="s">
        <v>290</v>
      </c>
      <c r="E99" s="5"/>
    </row>
    <row r="100" ht="72" spans="1:5">
      <c r="A100" s="7" t="s">
        <v>4679</v>
      </c>
      <c r="B100" s="7" t="s">
        <v>4680</v>
      </c>
      <c r="C100" s="7"/>
      <c r="D100" s="7" t="s">
        <v>290</v>
      </c>
      <c r="E100" s="7"/>
    </row>
    <row r="101" ht="57.75" spans="1:5">
      <c r="A101" s="5" t="s">
        <v>4681</v>
      </c>
      <c r="B101" s="5" t="s">
        <v>4682</v>
      </c>
      <c r="C101" s="5"/>
      <c r="D101" s="5" t="s">
        <v>290</v>
      </c>
      <c r="E101" s="5"/>
    </row>
    <row r="102" ht="72" spans="1:5">
      <c r="A102" s="7" t="s">
        <v>4683</v>
      </c>
      <c r="B102" s="7" t="s">
        <v>4684</v>
      </c>
      <c r="C102" s="7"/>
      <c r="D102" s="7" t="s">
        <v>290</v>
      </c>
      <c r="E102" s="7"/>
    </row>
    <row r="103" ht="57.75" spans="1:5">
      <c r="A103" s="5" t="s">
        <v>4685</v>
      </c>
      <c r="B103" s="5" t="s">
        <v>4686</v>
      </c>
      <c r="C103" s="5"/>
      <c r="D103" s="5" t="s">
        <v>290</v>
      </c>
      <c r="E103" s="5"/>
    </row>
    <row r="104" ht="57.75" spans="1:5">
      <c r="A104" s="7" t="s">
        <v>4687</v>
      </c>
      <c r="B104" s="7" t="s">
        <v>4688</v>
      </c>
      <c r="C104" s="7"/>
      <c r="D104" s="7" t="s">
        <v>290</v>
      </c>
      <c r="E104" s="7"/>
    </row>
    <row r="105" ht="57.75" spans="1:5">
      <c r="A105" s="5" t="s">
        <v>4689</v>
      </c>
      <c r="B105" s="5" t="s">
        <v>4690</v>
      </c>
      <c r="C105" s="5"/>
      <c r="D105" s="5" t="s">
        <v>290</v>
      </c>
      <c r="E105" s="5"/>
    </row>
    <row r="106" ht="72" spans="1:5">
      <c r="A106" s="7" t="s">
        <v>4691</v>
      </c>
      <c r="B106" s="7" t="s">
        <v>4692</v>
      </c>
      <c r="C106" s="7"/>
      <c r="D106" s="7" t="s">
        <v>290</v>
      </c>
      <c r="E106" s="7"/>
    </row>
    <row r="107" spans="1:1">
      <c r="A107" s="2"/>
    </row>
    <row r="108" spans="1:1">
      <c r="A108" s="1" t="s">
        <v>294</v>
      </c>
    </row>
    <row r="109" ht="14.25" spans="1:98">
      <c r="A109" s="67" t="s">
        <v>214</v>
      </c>
      <c r="B109" s="67" t="s">
        <v>432</v>
      </c>
      <c r="C109" s="67" t="s">
        <v>1266</v>
      </c>
      <c r="D109" s="67" t="s">
        <v>4363</v>
      </c>
      <c r="E109" s="67" t="s">
        <v>4367</v>
      </c>
      <c r="F109" s="67" t="s">
        <v>4371</v>
      </c>
      <c r="G109" s="67" t="s">
        <v>4375</v>
      </c>
      <c r="H109" s="67" t="s">
        <v>4379</v>
      </c>
      <c r="I109" s="67" t="s">
        <v>4383</v>
      </c>
      <c r="J109" s="67" t="s">
        <v>4387</v>
      </c>
      <c r="K109" s="67" t="s">
        <v>4391</v>
      </c>
      <c r="L109" s="67" t="s">
        <v>4395</v>
      </c>
      <c r="M109" s="67" t="s">
        <v>4399</v>
      </c>
      <c r="N109" s="67" t="s">
        <v>4403</v>
      </c>
      <c r="O109" s="67" t="s">
        <v>4407</v>
      </c>
      <c r="P109" s="67" t="s">
        <v>4411</v>
      </c>
      <c r="Q109" s="67" t="s">
        <v>4415</v>
      </c>
      <c r="R109" s="67" t="s">
        <v>4419</v>
      </c>
      <c r="S109" s="67" t="s">
        <v>4423</v>
      </c>
      <c r="T109" s="67" t="s">
        <v>4427</v>
      </c>
      <c r="U109" s="67" t="s">
        <v>4431</v>
      </c>
      <c r="V109" s="67" t="s">
        <v>4435</v>
      </c>
      <c r="W109" s="67" t="s">
        <v>4439</v>
      </c>
      <c r="X109" s="67" t="s">
        <v>4443</v>
      </c>
      <c r="Y109" s="67" t="s">
        <v>4447</v>
      </c>
      <c r="Z109" s="67" t="s">
        <v>4451</v>
      </c>
      <c r="AA109" s="67" t="s">
        <v>4455</v>
      </c>
      <c r="AB109" s="67" t="s">
        <v>4459</v>
      </c>
      <c r="AC109" s="67" t="s">
        <v>4463</v>
      </c>
      <c r="AD109" s="67" t="s">
        <v>4467</v>
      </c>
      <c r="AE109" s="67" t="s">
        <v>4471</v>
      </c>
      <c r="AF109" s="67" t="s">
        <v>4475</v>
      </c>
      <c r="AG109" s="67" t="s">
        <v>4479</v>
      </c>
      <c r="AH109" s="67" t="s">
        <v>4483</v>
      </c>
      <c r="AI109" s="67" t="s">
        <v>4487</v>
      </c>
      <c r="AJ109" s="67" t="s">
        <v>4491</v>
      </c>
      <c r="AK109" s="67" t="s">
        <v>4495</v>
      </c>
      <c r="AL109" s="67" t="s">
        <v>4499</v>
      </c>
      <c r="AM109" s="67" t="s">
        <v>4503</v>
      </c>
      <c r="AN109" s="67" t="s">
        <v>4507</v>
      </c>
      <c r="AO109" s="67" t="s">
        <v>4511</v>
      </c>
      <c r="AP109" s="67" t="s">
        <v>4515</v>
      </c>
      <c r="AQ109" s="67" t="s">
        <v>4519</v>
      </c>
      <c r="AR109" s="67" t="s">
        <v>4523</v>
      </c>
      <c r="AS109" s="67" t="s">
        <v>4693</v>
      </c>
      <c r="AT109" s="67" t="s">
        <v>4531</v>
      </c>
      <c r="AU109" s="67" t="s">
        <v>4694</v>
      </c>
      <c r="AV109" s="67" t="s">
        <v>4539</v>
      </c>
      <c r="AW109" s="67" t="s">
        <v>4695</v>
      </c>
      <c r="AX109" s="67" t="s">
        <v>4547</v>
      </c>
      <c r="AY109" s="67" t="s">
        <v>4696</v>
      </c>
      <c r="AZ109" s="67" t="s">
        <v>4555</v>
      </c>
      <c r="BA109" s="67" t="s">
        <v>4697</v>
      </c>
      <c r="BB109" s="67" t="s">
        <v>4563</v>
      </c>
      <c r="BC109" s="67" t="s">
        <v>4698</v>
      </c>
      <c r="BD109" s="67" t="s">
        <v>4571</v>
      </c>
      <c r="BE109" s="67" t="s">
        <v>4575</v>
      </c>
      <c r="BF109" s="67" t="s">
        <v>4579</v>
      </c>
      <c r="BG109" s="67" t="s">
        <v>4583</v>
      </c>
      <c r="BH109" s="67" t="s">
        <v>4587</v>
      </c>
      <c r="BI109" s="67" t="s">
        <v>4591</v>
      </c>
      <c r="BJ109" s="67" t="s">
        <v>4595</v>
      </c>
      <c r="BK109" s="67" t="s">
        <v>4599</v>
      </c>
      <c r="BL109" s="67" t="s">
        <v>4603</v>
      </c>
      <c r="BM109" s="67" t="s">
        <v>4607</v>
      </c>
      <c r="BN109" s="67" t="s">
        <v>4610</v>
      </c>
      <c r="BO109" s="67" t="s">
        <v>4613</v>
      </c>
      <c r="BP109" s="67" t="s">
        <v>4616</v>
      </c>
      <c r="BQ109" s="67" t="s">
        <v>4619</v>
      </c>
      <c r="BR109" s="67" t="s">
        <v>4622</v>
      </c>
      <c r="BS109" s="67" t="s">
        <v>4625</v>
      </c>
      <c r="BT109" s="67" t="s">
        <v>4628</v>
      </c>
      <c r="BU109" s="67" t="s">
        <v>4631</v>
      </c>
      <c r="BV109" s="67" t="s">
        <v>4634</v>
      </c>
      <c r="BW109" s="67" t="s">
        <v>4637</v>
      </c>
      <c r="BX109" s="67" t="s">
        <v>4640</v>
      </c>
      <c r="BY109" s="67" t="s">
        <v>4643</v>
      </c>
      <c r="BZ109" s="67" t="s">
        <v>4646</v>
      </c>
      <c r="CA109" s="67" t="s">
        <v>4649</v>
      </c>
      <c r="CB109" s="67" t="s">
        <v>4652</v>
      </c>
      <c r="CC109" s="67" t="s">
        <v>4655</v>
      </c>
      <c r="CD109" s="67" t="s">
        <v>4658</v>
      </c>
      <c r="CE109" s="67" t="s">
        <v>4661</v>
      </c>
      <c r="CF109" s="67" t="s">
        <v>4663</v>
      </c>
      <c r="CG109" s="67" t="s">
        <v>4665</v>
      </c>
      <c r="CH109" s="67" t="s">
        <v>4667</v>
      </c>
      <c r="CI109" s="67" t="s">
        <v>4669</v>
      </c>
      <c r="CJ109" s="67" t="s">
        <v>4671</v>
      </c>
      <c r="CK109" s="67" t="s">
        <v>4673</v>
      </c>
      <c r="CL109" s="67" t="s">
        <v>4675</v>
      </c>
      <c r="CM109" s="67" t="s">
        <v>4677</v>
      </c>
      <c r="CN109" s="67" t="s">
        <v>4679</v>
      </c>
      <c r="CO109" s="67" t="s">
        <v>4681</v>
      </c>
      <c r="CP109" s="67" t="s">
        <v>4683</v>
      </c>
      <c r="CQ109" s="67" t="s">
        <v>4685</v>
      </c>
      <c r="CR109" s="67" t="s">
        <v>4687</v>
      </c>
      <c r="CS109" s="67" t="s">
        <v>4689</v>
      </c>
      <c r="CT109" s="70" t="s">
        <v>4691</v>
      </c>
    </row>
    <row r="110" ht="15" spans="1:98">
      <c r="A110" s="68" t="s">
        <v>4699</v>
      </c>
      <c r="B110" s="68" t="s">
        <v>4700</v>
      </c>
      <c r="C110" s="68">
        <v>20080325</v>
      </c>
      <c r="D110" s="68"/>
      <c r="E110" s="68">
        <v>18.06</v>
      </c>
      <c r="F110" s="68">
        <v>392.0955</v>
      </c>
      <c r="G110" s="68">
        <v>503.4783</v>
      </c>
      <c r="H110" s="68">
        <v>978.9251</v>
      </c>
      <c r="I110" s="68">
        <v>1119.2824</v>
      </c>
      <c r="J110" s="68">
        <v>1045.9205</v>
      </c>
      <c r="K110" s="68">
        <v>776.1204</v>
      </c>
      <c r="L110" s="68"/>
      <c r="M110" s="68">
        <v>129</v>
      </c>
      <c r="N110" s="68">
        <v>2827.88</v>
      </c>
      <c r="O110" s="68">
        <v>3640.68</v>
      </c>
      <c r="P110" s="68">
        <v>7110.96</v>
      </c>
      <c r="Q110" s="68">
        <v>8157.71</v>
      </c>
      <c r="R110" s="68">
        <v>7607.14</v>
      </c>
      <c r="S110" s="68">
        <v>5618.59</v>
      </c>
      <c r="T110" s="68">
        <v>1734</v>
      </c>
      <c r="U110" s="68">
        <v>0</v>
      </c>
      <c r="V110" s="68">
        <v>2</v>
      </c>
      <c r="W110" s="68">
        <v>13</v>
      </c>
      <c r="X110" s="68">
        <v>15</v>
      </c>
      <c r="Y110" s="68">
        <v>149</v>
      </c>
      <c r="Z110" s="68">
        <v>153</v>
      </c>
      <c r="AA110" s="68">
        <v>1132</v>
      </c>
      <c r="AB110" s="68">
        <v>809</v>
      </c>
      <c r="AC110" s="68">
        <v>1988.55</v>
      </c>
      <c r="AD110" s="68">
        <v>489.49</v>
      </c>
      <c r="AE110" s="68">
        <v>-1046.75</v>
      </c>
      <c r="AF110" s="68">
        <v>-535.67</v>
      </c>
      <c r="AG110" s="68">
        <v>-812.8</v>
      </c>
      <c r="AH110" s="68">
        <v>1500.26</v>
      </c>
      <c r="AI110" s="68">
        <v>-129</v>
      </c>
      <c r="AJ110" s="68"/>
      <c r="AK110" s="68">
        <v>269.8</v>
      </c>
      <c r="AL110" s="68">
        <v>68.1635</v>
      </c>
      <c r="AM110" s="68">
        <v>-140.3572</v>
      </c>
      <c r="AN110" s="68">
        <v>-68.658</v>
      </c>
      <c r="AO110" s="68">
        <v>-111.3828</v>
      </c>
      <c r="AP110" s="68">
        <v>210.6083</v>
      </c>
      <c r="AQ110" s="68">
        <v>-18.06</v>
      </c>
      <c r="AR110" s="68"/>
      <c r="AS110" s="68">
        <v>-941.8</v>
      </c>
      <c r="AT110" s="68">
        <v>-0.0537</v>
      </c>
      <c r="AU110" s="68">
        <v>0</v>
      </c>
      <c r="AV110" s="68">
        <v>0</v>
      </c>
      <c r="AW110" s="68">
        <v>327.44</v>
      </c>
      <c r="AX110" s="68">
        <v>0.0187</v>
      </c>
      <c r="AY110" s="68">
        <v>-129.4428</v>
      </c>
      <c r="AZ110" s="68">
        <v>-0.0536</v>
      </c>
      <c r="BA110" s="68">
        <v>0</v>
      </c>
      <c r="BB110" s="68">
        <v>0</v>
      </c>
      <c r="BC110" s="68">
        <v>45.7008</v>
      </c>
      <c r="BD110" s="68">
        <v>0.0026</v>
      </c>
      <c r="BE110" s="68"/>
      <c r="BF110" s="68"/>
      <c r="BG110" s="68">
        <v>-0.0525</v>
      </c>
      <c r="BH110" s="68">
        <v>0</v>
      </c>
      <c r="BI110" s="68">
        <v>0.0183</v>
      </c>
      <c r="BJ110" s="68">
        <v>-0.0005</v>
      </c>
      <c r="BK110" s="68">
        <v>0</v>
      </c>
      <c r="BL110" s="68">
        <v>0.0002</v>
      </c>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row>
    <row r="111" ht="15" spans="1:98">
      <c r="A111" s="69" t="s">
        <v>4701</v>
      </c>
      <c r="B111" s="69" t="s">
        <v>4702</v>
      </c>
      <c r="C111" s="69">
        <v>20140313</v>
      </c>
      <c r="D111" s="69">
        <v>395.5572</v>
      </c>
      <c r="E111" s="69">
        <v>554.6381</v>
      </c>
      <c r="F111" s="69">
        <v>2216.4318</v>
      </c>
      <c r="G111" s="69">
        <v>3513.6675</v>
      </c>
      <c r="H111" s="69">
        <v>6413.8761</v>
      </c>
      <c r="I111" s="69">
        <v>6486.61</v>
      </c>
      <c r="J111" s="69">
        <v>8464.956</v>
      </c>
      <c r="K111" s="69">
        <v>6935.9055</v>
      </c>
      <c r="L111" s="69">
        <v>1542.6</v>
      </c>
      <c r="M111" s="69">
        <v>2170.51</v>
      </c>
      <c r="N111" s="69">
        <v>8638.98</v>
      </c>
      <c r="O111" s="69">
        <v>13737.94</v>
      </c>
      <c r="P111" s="69">
        <v>25017.52</v>
      </c>
      <c r="Q111" s="69">
        <v>25275.78</v>
      </c>
      <c r="R111" s="69">
        <v>33002.94</v>
      </c>
      <c r="S111" s="69">
        <v>27017.81</v>
      </c>
      <c r="T111" s="69">
        <v>11631</v>
      </c>
      <c r="U111" s="69">
        <v>5</v>
      </c>
      <c r="V111" s="69">
        <v>7</v>
      </c>
      <c r="W111" s="69">
        <v>96</v>
      </c>
      <c r="X111" s="69">
        <v>127</v>
      </c>
      <c r="Y111" s="69">
        <v>901</v>
      </c>
      <c r="Z111" s="69">
        <v>900</v>
      </c>
      <c r="AA111" s="69">
        <v>8952</v>
      </c>
      <c r="AB111" s="69">
        <v>7229</v>
      </c>
      <c r="AC111" s="69">
        <v>5985.13</v>
      </c>
      <c r="AD111" s="69">
        <v>1229.07</v>
      </c>
      <c r="AE111" s="69">
        <v>-258.26</v>
      </c>
      <c r="AF111" s="69">
        <v>-1664.09</v>
      </c>
      <c r="AG111" s="69">
        <v>-5098.96</v>
      </c>
      <c r="AH111" s="69">
        <v>-4626.3</v>
      </c>
      <c r="AI111" s="69">
        <v>-627.91</v>
      </c>
      <c r="AJ111" s="69">
        <v>-873.7</v>
      </c>
      <c r="AK111" s="69">
        <v>1529.0505</v>
      </c>
      <c r="AL111" s="69">
        <v>315.7538</v>
      </c>
      <c r="AM111" s="69">
        <v>-72.7339</v>
      </c>
      <c r="AN111" s="69">
        <v>-427.6084</v>
      </c>
      <c r="AO111" s="69">
        <v>-1297.2357</v>
      </c>
      <c r="AP111" s="69">
        <v>-1170.7974</v>
      </c>
      <c r="AQ111" s="69">
        <v>-159.0809</v>
      </c>
      <c r="AR111" s="69">
        <v>-221.4731</v>
      </c>
      <c r="AS111" s="69">
        <v>-5935.02</v>
      </c>
      <c r="AT111" s="69">
        <v>-0.087</v>
      </c>
      <c r="AU111" s="69">
        <v>-254.24</v>
      </c>
      <c r="AV111" s="69">
        <v>-0.0146</v>
      </c>
      <c r="AW111" s="69">
        <v>-933.87</v>
      </c>
      <c r="AX111" s="69">
        <v>-0.0137</v>
      </c>
      <c r="AY111" s="69">
        <v>-1504.1251</v>
      </c>
      <c r="AZ111" s="69">
        <v>-0.086</v>
      </c>
      <c r="BA111" s="69">
        <v>-64.7239</v>
      </c>
      <c r="BB111" s="69">
        <v>-0.0143</v>
      </c>
      <c r="BC111" s="69">
        <v>-236.3528</v>
      </c>
      <c r="BD111" s="69">
        <v>-0.0135</v>
      </c>
      <c r="BE111" s="69">
        <v>0</v>
      </c>
      <c r="BF111" s="69">
        <v>0</v>
      </c>
      <c r="BG111" s="69">
        <v>-2.5804</v>
      </c>
      <c r="BH111" s="69">
        <v>-0.1105</v>
      </c>
      <c r="BI111" s="69">
        <v>-0.406</v>
      </c>
      <c r="BJ111" s="69">
        <v>-0.0257</v>
      </c>
      <c r="BK111" s="69">
        <v>-0.0011</v>
      </c>
      <c r="BL111" s="69">
        <v>-0.004</v>
      </c>
      <c r="BM111" s="69">
        <v>-5726.87</v>
      </c>
      <c r="BN111" s="69">
        <v>-8.3969</v>
      </c>
      <c r="BO111" s="69">
        <v>-1456.3166</v>
      </c>
      <c r="BP111" s="69">
        <v>-8.3262</v>
      </c>
      <c r="BQ111" s="69">
        <v>-2.4899</v>
      </c>
      <c r="BR111" s="69">
        <v>-2.4831</v>
      </c>
      <c r="BS111" s="69">
        <v>-1184.59</v>
      </c>
      <c r="BT111" s="69">
        <v>-1.7369</v>
      </c>
      <c r="BU111" s="69">
        <v>-305.5247</v>
      </c>
      <c r="BV111" s="69">
        <v>-1.7468</v>
      </c>
      <c r="BW111" s="69">
        <v>-0.515</v>
      </c>
      <c r="BX111" s="69">
        <v>-0.5109</v>
      </c>
      <c r="BY111" s="69">
        <v>-505.42</v>
      </c>
      <c r="BZ111" s="69">
        <v>-0.7411</v>
      </c>
      <c r="CA111" s="69">
        <v>-127.0193</v>
      </c>
      <c r="CB111" s="69">
        <v>-0.7262</v>
      </c>
      <c r="CC111" s="69">
        <v>-0.2197</v>
      </c>
      <c r="CD111" s="69">
        <v>-0.2166</v>
      </c>
      <c r="CE111" s="69">
        <v>103.6374</v>
      </c>
      <c r="CF111" s="69">
        <v>325.1105</v>
      </c>
      <c r="CG111" s="69">
        <v>1077.8164</v>
      </c>
      <c r="CH111" s="69">
        <v>2248.6138</v>
      </c>
      <c r="CI111" s="69">
        <v>2066.9108</v>
      </c>
      <c r="CJ111" s="69">
        <v>2494.5192</v>
      </c>
      <c r="CK111" s="69">
        <v>1935.4642</v>
      </c>
      <c r="CL111" s="69">
        <v>1619.7104</v>
      </c>
      <c r="CM111" s="69">
        <v>4</v>
      </c>
      <c r="CN111" s="69">
        <v>12.737</v>
      </c>
      <c r="CO111" s="69">
        <v>41.8679</v>
      </c>
      <c r="CP111" s="69">
        <v>88.1309</v>
      </c>
      <c r="CQ111" s="69">
        <v>80.4406</v>
      </c>
      <c r="CR111" s="69">
        <v>97.0815</v>
      </c>
      <c r="CS111" s="69">
        <v>75.4126</v>
      </c>
      <c r="CT111" s="69">
        <v>63.1219</v>
      </c>
    </row>
    <row r="112" ht="15" spans="1:98">
      <c r="A112" s="68" t="s">
        <v>4703</v>
      </c>
      <c r="B112" s="68" t="s">
        <v>4704</v>
      </c>
      <c r="C112" s="68">
        <v>20081029</v>
      </c>
      <c r="D112" s="68"/>
      <c r="E112" s="68"/>
      <c r="F112" s="68">
        <v>114.0873</v>
      </c>
      <c r="G112" s="68"/>
      <c r="H112" s="68">
        <v>145.0221</v>
      </c>
      <c r="I112" s="68">
        <v>193.0192</v>
      </c>
      <c r="J112" s="68">
        <v>629.9738</v>
      </c>
      <c r="K112" s="68">
        <v>661.4992</v>
      </c>
      <c r="L112" s="68"/>
      <c r="M112" s="68"/>
      <c r="N112" s="68">
        <v>3345.66</v>
      </c>
      <c r="O112" s="68"/>
      <c r="P112" s="68">
        <v>4284.24</v>
      </c>
      <c r="Q112" s="68">
        <v>5715.47</v>
      </c>
      <c r="R112" s="68">
        <v>18740.93</v>
      </c>
      <c r="S112" s="68">
        <v>19645.36</v>
      </c>
      <c r="T112" s="68">
        <v>1576</v>
      </c>
      <c r="U112" s="68">
        <v>0</v>
      </c>
      <c r="V112" s="68">
        <v>0</v>
      </c>
      <c r="W112" s="68">
        <v>6</v>
      </c>
      <c r="X112" s="68">
        <v>2</v>
      </c>
      <c r="Y112" s="68">
        <v>27</v>
      </c>
      <c r="Z112" s="68">
        <v>34</v>
      </c>
      <c r="AA112" s="68">
        <v>1008</v>
      </c>
      <c r="AB112" s="68">
        <v>1018</v>
      </c>
      <c r="AC112" s="68">
        <v>-904.43</v>
      </c>
      <c r="AD112" s="68">
        <v>-247.97</v>
      </c>
      <c r="AE112" s="68">
        <v>-1431.23</v>
      </c>
      <c r="AF112" s="68">
        <v>-630.33</v>
      </c>
      <c r="AG112" s="68">
        <v>2335.66</v>
      </c>
      <c r="AH112" s="68">
        <v>669.63</v>
      </c>
      <c r="AI112" s="68"/>
      <c r="AJ112" s="68"/>
      <c r="AK112" s="68">
        <v>-31.5255</v>
      </c>
      <c r="AL112" s="68">
        <v>-7.4508</v>
      </c>
      <c r="AM112" s="68">
        <v>-47.9971</v>
      </c>
      <c r="AN112" s="68">
        <v>-20.6661</v>
      </c>
      <c r="AO112" s="68">
        <v>79.5226</v>
      </c>
      <c r="AP112" s="68">
        <v>22.4614</v>
      </c>
      <c r="AQ112" s="68"/>
      <c r="AR112" s="68"/>
      <c r="AS112" s="68">
        <v>3345.66</v>
      </c>
      <c r="AT112" s="68">
        <v>0.1269</v>
      </c>
      <c r="AU112" s="68">
        <v>813</v>
      </c>
      <c r="AV112" s="68">
        <v>0.0308</v>
      </c>
      <c r="AW112" s="68">
        <v>712.63</v>
      </c>
      <c r="AX112" s="68">
        <v>0.027</v>
      </c>
      <c r="AY112" s="68">
        <v>114.0873</v>
      </c>
      <c r="AZ112" s="68">
        <v>0.1283</v>
      </c>
      <c r="BA112" s="68">
        <v>28.0723</v>
      </c>
      <c r="BB112" s="68">
        <v>0.0011</v>
      </c>
      <c r="BC112" s="68">
        <v>23.6663</v>
      </c>
      <c r="BD112" s="68">
        <v>0.0009</v>
      </c>
      <c r="BE112" s="68"/>
      <c r="BF112" s="68"/>
      <c r="BG112" s="68">
        <v>0.1355</v>
      </c>
      <c r="BH112" s="68">
        <v>0.0329</v>
      </c>
      <c r="BI112" s="68">
        <v>0.0289</v>
      </c>
      <c r="BJ112" s="68">
        <v>0.0014</v>
      </c>
      <c r="BK112" s="68">
        <v>0.0003</v>
      </c>
      <c r="BL112" s="68">
        <v>0.0003</v>
      </c>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row>
    <row r="113" ht="15" spans="1:98">
      <c r="A113" s="69" t="s">
        <v>4705</v>
      </c>
      <c r="B113" s="69" t="s">
        <v>4706</v>
      </c>
      <c r="C113" s="69">
        <v>20130220</v>
      </c>
      <c r="D113" s="69">
        <v>959.9552</v>
      </c>
      <c r="E113" s="69">
        <v>521.3241</v>
      </c>
      <c r="F113" s="69">
        <v>5379.583</v>
      </c>
      <c r="G113" s="69">
        <v>4161.6807</v>
      </c>
      <c r="H113" s="69">
        <v>7027.9279</v>
      </c>
      <c r="I113" s="69">
        <v>8672.7596</v>
      </c>
      <c r="J113" s="69">
        <v>5469.4889</v>
      </c>
      <c r="K113" s="69">
        <v>5481.1906</v>
      </c>
      <c r="L113" s="69">
        <v>6115.91</v>
      </c>
      <c r="M113" s="69">
        <v>3368.99</v>
      </c>
      <c r="N113" s="69">
        <v>33940.16</v>
      </c>
      <c r="O113" s="69">
        <v>26358.88</v>
      </c>
      <c r="P113" s="69">
        <v>44667.16</v>
      </c>
      <c r="Q113" s="69">
        <v>54996.34</v>
      </c>
      <c r="R113" s="69">
        <v>34654.9</v>
      </c>
      <c r="S113" s="69">
        <v>34653.92</v>
      </c>
      <c r="T113" s="69">
        <v>7774</v>
      </c>
      <c r="U113" s="69">
        <v>9</v>
      </c>
      <c r="V113" s="69">
        <v>9</v>
      </c>
      <c r="W113" s="69">
        <v>160</v>
      </c>
      <c r="X113" s="69">
        <v>142</v>
      </c>
      <c r="Y113" s="69">
        <v>949</v>
      </c>
      <c r="Z113" s="69">
        <v>1129</v>
      </c>
      <c r="AA113" s="69">
        <v>4726</v>
      </c>
      <c r="AB113" s="69">
        <v>4957</v>
      </c>
      <c r="AC113" s="69">
        <v>0.98</v>
      </c>
      <c r="AD113" s="69">
        <v>2540.48</v>
      </c>
      <c r="AE113" s="69">
        <v>-10329.18</v>
      </c>
      <c r="AF113" s="69">
        <v>-2883.7</v>
      </c>
      <c r="AG113" s="69">
        <v>7581.28</v>
      </c>
      <c r="AH113" s="69">
        <v>9824.63</v>
      </c>
      <c r="AI113" s="69">
        <v>2746.92</v>
      </c>
      <c r="AJ113" s="69">
        <v>4710.92</v>
      </c>
      <c r="AK113" s="69">
        <v>-11.7017</v>
      </c>
      <c r="AL113" s="69">
        <v>405.4198</v>
      </c>
      <c r="AM113" s="69">
        <v>-1644.8317</v>
      </c>
      <c r="AN113" s="69">
        <v>-440.1685</v>
      </c>
      <c r="AO113" s="69">
        <v>1217.9023</v>
      </c>
      <c r="AP113" s="69">
        <v>1575.372</v>
      </c>
      <c r="AQ113" s="69">
        <v>438.6311</v>
      </c>
      <c r="AR113" s="69">
        <v>737.5129</v>
      </c>
      <c r="AS113" s="69">
        <v>14192.33</v>
      </c>
      <c r="AT113" s="69">
        <v>0.1188</v>
      </c>
      <c r="AU113" s="69">
        <v>-3673.46</v>
      </c>
      <c r="AV113" s="69">
        <v>-0.2248</v>
      </c>
      <c r="AW113" s="69">
        <v>3316.44</v>
      </c>
      <c r="AX113" s="69">
        <v>0.0278</v>
      </c>
      <c r="AY113" s="69">
        <v>2278.1362</v>
      </c>
      <c r="AZ113" s="69">
        <v>0.1208</v>
      </c>
      <c r="BA113" s="69">
        <v>-550.3205</v>
      </c>
      <c r="BB113" s="69">
        <v>-0.2227</v>
      </c>
      <c r="BC113" s="69">
        <v>538.856</v>
      </c>
      <c r="BD113" s="69">
        <v>0.0286</v>
      </c>
      <c r="BE113" s="69">
        <v>0</v>
      </c>
      <c r="BF113" s="69">
        <v>0</v>
      </c>
      <c r="BG113" s="69">
        <v>0.7719</v>
      </c>
      <c r="BH113" s="69">
        <v>-0.1998</v>
      </c>
      <c r="BI113" s="69">
        <v>0.1804</v>
      </c>
      <c r="BJ113" s="69">
        <v>0.0076</v>
      </c>
      <c r="BK113" s="69">
        <v>-0.002</v>
      </c>
      <c r="BL113" s="69">
        <v>0.0018</v>
      </c>
      <c r="BM113" s="69"/>
      <c r="BN113" s="69"/>
      <c r="BO113" s="69"/>
      <c r="BP113" s="69"/>
      <c r="BQ113" s="69"/>
      <c r="BR113" s="69"/>
      <c r="BS113" s="69"/>
      <c r="BT113" s="69"/>
      <c r="BU113" s="69"/>
      <c r="BV113" s="69"/>
      <c r="BW113" s="69"/>
      <c r="BX113" s="69"/>
      <c r="BY113" s="69"/>
      <c r="BZ113" s="69"/>
      <c r="CA113" s="69"/>
      <c r="CB113" s="69"/>
      <c r="CC113" s="69"/>
      <c r="CD113" s="69"/>
      <c r="CE113" s="69"/>
      <c r="CF113" s="69"/>
      <c r="CG113" s="69"/>
      <c r="CH113" s="69"/>
      <c r="CI113" s="69"/>
      <c r="CJ113" s="69"/>
      <c r="CK113" s="69"/>
      <c r="CL113" s="69"/>
      <c r="CM113" s="69"/>
      <c r="CN113" s="69"/>
      <c r="CO113" s="69"/>
      <c r="CP113" s="69"/>
      <c r="CQ113" s="69"/>
      <c r="CR113" s="69"/>
      <c r="CS113" s="69"/>
      <c r="CT113" s="69"/>
    </row>
    <row r="114" spans="1:1">
      <c r="A114" s="2"/>
    </row>
    <row r="115" ht="108" spans="1:1">
      <c r="A115" s="1" t="s">
        <v>4707</v>
      </c>
    </row>
    <row r="116" ht="22.5" spans="1:1">
      <c r="A116" s="2" t="s">
        <v>4708</v>
      </c>
    </row>
    <row r="117" ht="34.5" spans="1:1">
      <c r="A117" s="2" t="s">
        <v>4709</v>
      </c>
    </row>
    <row r="118" ht="35.25" spans="1:1">
      <c r="A118" s="2" t="s">
        <v>4710</v>
      </c>
    </row>
    <row r="119" ht="46.5" spans="1:1">
      <c r="A119" s="2" t="s">
        <v>4711</v>
      </c>
    </row>
    <row r="120" ht="34.5" spans="1:1">
      <c r="A120" s="2" t="s">
        <v>4712</v>
      </c>
    </row>
    <row r="121" spans="1:1">
      <c r="A121" s="2"/>
    </row>
    <row r="122" ht="42" spans="1:1">
      <c r="A122" s="1" t="s">
        <v>4713</v>
      </c>
    </row>
    <row r="123" spans="1:1">
      <c r="A123" s="66"/>
    </row>
    <row r="124" ht="46.5" spans="1:1">
      <c r="A124" s="2" t="s">
        <v>4714</v>
      </c>
    </row>
    <row r="125" ht="261.75" spans="1:1">
      <c r="A125" s="2" t="s">
        <v>4715</v>
      </c>
    </row>
    <row r="126" ht="23.25" spans="1:1">
      <c r="A126" s="2" t="s">
        <v>4716</v>
      </c>
    </row>
    <row r="127" ht="47.25" spans="1:1">
      <c r="A127" s="2" t="s">
        <v>4717</v>
      </c>
    </row>
  </sheetData>
  <pageMargins left="0.7" right="0.7" top="0.75" bottom="0.75" header="0.3" footer="0.3"/>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4"/>
  <sheetViews>
    <sheetView workbookViewId="0">
      <selection activeCell="A1" sqref="A1"/>
    </sheetView>
  </sheetViews>
  <sheetFormatPr defaultColWidth="9" defaultRowHeight="13.5"/>
  <sheetData>
    <row r="1" ht="71.25" spans="1:1">
      <c r="A1" s="1" t="s">
        <v>4718</v>
      </c>
    </row>
    <row r="2" spans="1:1">
      <c r="A2" s="2"/>
    </row>
    <row r="3" spans="1:1">
      <c r="A3" s="1" t="s">
        <v>197</v>
      </c>
    </row>
    <row r="4" ht="14.25" spans="1:6">
      <c r="A4" s="3" t="s">
        <v>198</v>
      </c>
      <c r="B4" s="3" t="s">
        <v>199</v>
      </c>
      <c r="C4" s="3" t="s">
        <v>200</v>
      </c>
      <c r="D4" s="3" t="s">
        <v>201</v>
      </c>
      <c r="E4" s="3" t="s">
        <v>202</v>
      </c>
      <c r="F4" s="4" t="s">
        <v>203</v>
      </c>
    </row>
    <row r="5" ht="42.75" spans="1:6">
      <c r="A5" s="5" t="s">
        <v>4719</v>
      </c>
      <c r="B5" s="5" t="s">
        <v>4720</v>
      </c>
      <c r="C5" s="5"/>
      <c r="D5" s="5" t="s">
        <v>206</v>
      </c>
      <c r="E5" s="5" t="s">
        <v>4721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1266</v>
      </c>
      <c r="B11" s="5" t="s">
        <v>1267</v>
      </c>
      <c r="C11" s="5" t="s">
        <v>3255</v>
      </c>
      <c r="D11" s="5" t="s">
        <v>525</v>
      </c>
      <c r="E11" s="5"/>
    </row>
    <row r="12" ht="68.25" spans="1:5">
      <c r="A12" s="7" t="s">
        <v>4722</v>
      </c>
      <c r="B12" s="7" t="s">
        <v>4723</v>
      </c>
      <c r="C12" s="7" t="s">
        <v>4724</v>
      </c>
      <c r="D12" s="7" t="s">
        <v>290</v>
      </c>
      <c r="E12" s="7" t="s">
        <v>4725</v>
      </c>
    </row>
    <row r="13" ht="40.5" spans="1:5">
      <c r="A13" s="43" t="s">
        <v>4726</v>
      </c>
      <c r="B13" s="44" t="s">
        <v>4727</v>
      </c>
      <c r="C13" s="44" t="s">
        <v>4728</v>
      </c>
      <c r="D13" s="44" t="s">
        <v>290</v>
      </c>
      <c r="E13" s="45" t="s">
        <v>4729</v>
      </c>
    </row>
    <row r="14" ht="57" spans="1:5">
      <c r="A14" s="47"/>
      <c r="B14" s="48"/>
      <c r="C14" s="48"/>
      <c r="D14" s="48"/>
      <c r="E14" s="47" t="s">
        <v>4730</v>
      </c>
    </row>
    <row r="15" ht="57.75" spans="1:5">
      <c r="A15" s="7" t="s">
        <v>4731</v>
      </c>
      <c r="B15" s="7" t="s">
        <v>4732</v>
      </c>
      <c r="C15" s="7" t="s">
        <v>4733</v>
      </c>
      <c r="D15" s="7" t="s">
        <v>290</v>
      </c>
      <c r="E15" s="7" t="s">
        <v>4734</v>
      </c>
    </row>
    <row r="16" ht="68.25" spans="1:5">
      <c r="A16" s="5" t="s">
        <v>4735</v>
      </c>
      <c r="B16" s="5" t="s">
        <v>4736</v>
      </c>
      <c r="C16" s="5" t="s">
        <v>4737</v>
      </c>
      <c r="D16" s="5" t="s">
        <v>290</v>
      </c>
      <c r="E16" s="5" t="s">
        <v>4738</v>
      </c>
    </row>
    <row r="17" ht="57.75" spans="1:5">
      <c r="A17" s="7" t="s">
        <v>4739</v>
      </c>
      <c r="B17" s="7" t="s">
        <v>4740</v>
      </c>
      <c r="C17" s="7" t="s">
        <v>4741</v>
      </c>
      <c r="D17" s="7" t="s">
        <v>290</v>
      </c>
      <c r="E17" s="7" t="s">
        <v>4742</v>
      </c>
    </row>
    <row r="18" ht="57.75" spans="1:5">
      <c r="A18" s="5" t="s">
        <v>4743</v>
      </c>
      <c r="B18" s="5" t="s">
        <v>4744</v>
      </c>
      <c r="C18" s="5" t="s">
        <v>4745</v>
      </c>
      <c r="D18" s="5" t="s">
        <v>290</v>
      </c>
      <c r="E18" s="5" t="s">
        <v>4746</v>
      </c>
    </row>
    <row r="19" ht="67.5" spans="1:5">
      <c r="A19" s="18" t="s">
        <v>4747</v>
      </c>
      <c r="B19" s="19" t="s">
        <v>4748</v>
      </c>
      <c r="C19" s="19" t="s">
        <v>4749</v>
      </c>
      <c r="D19" s="19" t="s">
        <v>290</v>
      </c>
      <c r="E19" s="20" t="s">
        <v>4750</v>
      </c>
    </row>
    <row r="20" ht="71.25" spans="1:5">
      <c r="A20" s="21"/>
      <c r="B20" s="22"/>
      <c r="C20" s="22"/>
      <c r="D20" s="22"/>
      <c r="E20" s="21" t="s">
        <v>4751</v>
      </c>
    </row>
    <row r="21" ht="43.5" spans="1:5">
      <c r="A21" s="5" t="s">
        <v>4752</v>
      </c>
      <c r="B21" s="5" t="s">
        <v>4753</v>
      </c>
      <c r="C21" s="5" t="s">
        <v>4754</v>
      </c>
      <c r="D21" s="5" t="s">
        <v>290</v>
      </c>
      <c r="E21" s="5" t="s">
        <v>4755</v>
      </c>
    </row>
    <row r="22" ht="43.5" spans="1:5">
      <c r="A22" s="7" t="s">
        <v>4756</v>
      </c>
      <c r="B22" s="7" t="s">
        <v>4757</v>
      </c>
      <c r="C22" s="7" t="s">
        <v>4758</v>
      </c>
      <c r="D22" s="7" t="s">
        <v>290</v>
      </c>
      <c r="E22" s="7" t="s">
        <v>4759</v>
      </c>
    </row>
    <row r="23" ht="68.25" spans="1:5">
      <c r="A23" s="5" t="s">
        <v>4760</v>
      </c>
      <c r="B23" s="5" t="s">
        <v>4761</v>
      </c>
      <c r="C23" s="5" t="s">
        <v>4762</v>
      </c>
      <c r="D23" s="5" t="s">
        <v>290</v>
      </c>
      <c r="E23" s="5" t="s">
        <v>4763</v>
      </c>
    </row>
    <row r="24" ht="43.5" spans="1:5">
      <c r="A24" s="7" t="s">
        <v>4764</v>
      </c>
      <c r="B24" s="7" t="s">
        <v>4765</v>
      </c>
      <c r="C24" s="7" t="s">
        <v>4766</v>
      </c>
      <c r="D24" s="7" t="s">
        <v>290</v>
      </c>
      <c r="E24" s="7" t="s">
        <v>4767</v>
      </c>
    </row>
    <row r="25" ht="43.5" spans="1:5">
      <c r="A25" s="5" t="s">
        <v>4768</v>
      </c>
      <c r="B25" s="5" t="s">
        <v>4769</v>
      </c>
      <c r="C25" s="5" t="s">
        <v>4770</v>
      </c>
      <c r="D25" s="5" t="s">
        <v>290</v>
      </c>
      <c r="E25" s="5" t="s">
        <v>4771</v>
      </c>
    </row>
    <row r="26" ht="168.75" spans="1:5">
      <c r="A26" s="7" t="s">
        <v>4772</v>
      </c>
      <c r="B26" s="7" t="s">
        <v>4773</v>
      </c>
      <c r="C26" s="7" t="s">
        <v>4774</v>
      </c>
      <c r="D26" s="7" t="s">
        <v>290</v>
      </c>
      <c r="E26" s="7" t="s">
        <v>4775</v>
      </c>
    </row>
    <row r="27" ht="99" spans="1:5">
      <c r="A27" s="5" t="s">
        <v>4776</v>
      </c>
      <c r="B27" s="5" t="s">
        <v>4777</v>
      </c>
      <c r="C27" s="5" t="s">
        <v>4778</v>
      </c>
      <c r="D27" s="5" t="s">
        <v>290</v>
      </c>
      <c r="E27" s="5" t="s">
        <v>4779</v>
      </c>
    </row>
    <row r="28" ht="112.5" spans="1:5">
      <c r="A28" s="7" t="s">
        <v>4780</v>
      </c>
      <c r="B28" s="7" t="s">
        <v>4781</v>
      </c>
      <c r="C28" s="7" t="s">
        <v>4782</v>
      </c>
      <c r="D28" s="7" t="s">
        <v>290</v>
      </c>
      <c r="E28" s="7" t="s">
        <v>4783</v>
      </c>
    </row>
    <row r="29" ht="54" spans="1:5">
      <c r="A29" s="43" t="s">
        <v>4784</v>
      </c>
      <c r="B29" s="44" t="s">
        <v>4785</v>
      </c>
      <c r="C29" s="44" t="s">
        <v>4786</v>
      </c>
      <c r="D29" s="44" t="s">
        <v>290</v>
      </c>
      <c r="E29" s="45" t="s">
        <v>4787</v>
      </c>
    </row>
    <row r="30" ht="71.25" spans="1:5">
      <c r="A30" s="47"/>
      <c r="B30" s="48"/>
      <c r="C30" s="48"/>
      <c r="D30" s="48"/>
      <c r="E30" s="47" t="s">
        <v>4788</v>
      </c>
    </row>
    <row r="31" ht="54" spans="1:5">
      <c r="A31" s="18" t="s">
        <v>4789</v>
      </c>
      <c r="B31" s="19" t="s">
        <v>4790</v>
      </c>
      <c r="C31" s="19" t="s">
        <v>4791</v>
      </c>
      <c r="D31" s="19" t="s">
        <v>290</v>
      </c>
      <c r="E31" s="20" t="s">
        <v>4792</v>
      </c>
    </row>
    <row r="32" ht="70.5" spans="1:5">
      <c r="A32" s="21"/>
      <c r="B32" s="22"/>
      <c r="C32" s="22"/>
      <c r="D32" s="22"/>
      <c r="E32" s="21" t="s">
        <v>4793</v>
      </c>
    </row>
    <row r="33" ht="54" spans="1:5">
      <c r="A33" s="43" t="s">
        <v>4794</v>
      </c>
      <c r="B33" s="44" t="s">
        <v>4795</v>
      </c>
      <c r="C33" s="44" t="s">
        <v>4796</v>
      </c>
      <c r="D33" s="44" t="s">
        <v>290</v>
      </c>
      <c r="E33" s="45" t="s">
        <v>4797</v>
      </c>
    </row>
    <row r="34" ht="40.5" spans="1:5">
      <c r="A34" s="45"/>
      <c r="B34" s="46"/>
      <c r="C34" s="46"/>
      <c r="D34" s="46"/>
      <c r="E34" s="45" t="s">
        <v>4798</v>
      </c>
    </row>
    <row r="35" ht="125.25" spans="1:5">
      <c r="A35" s="47"/>
      <c r="B35" s="48"/>
      <c r="C35" s="48"/>
      <c r="D35" s="48"/>
      <c r="E35" s="47" t="s">
        <v>4799</v>
      </c>
    </row>
    <row r="36" ht="81" spans="1:5">
      <c r="A36" s="18" t="s">
        <v>4800</v>
      </c>
      <c r="B36" s="19" t="s">
        <v>4801</v>
      </c>
      <c r="C36" s="19"/>
      <c r="D36" s="19" t="s">
        <v>290</v>
      </c>
      <c r="E36" s="20" t="s">
        <v>4802</v>
      </c>
    </row>
    <row r="37" ht="138.75" spans="1:5">
      <c r="A37" s="21"/>
      <c r="B37" s="22"/>
      <c r="C37" s="22"/>
      <c r="D37" s="22"/>
      <c r="E37" s="21" t="s">
        <v>4803</v>
      </c>
    </row>
    <row r="38" spans="1:1">
      <c r="A38" s="2"/>
    </row>
    <row r="39" spans="1:1">
      <c r="A39" s="1" t="s">
        <v>294</v>
      </c>
    </row>
    <row r="40" ht="14.25" spans="1:24">
      <c r="A40" s="67" t="s">
        <v>214</v>
      </c>
      <c r="B40" s="67" t="s">
        <v>218</v>
      </c>
      <c r="C40" s="67" t="s">
        <v>1266</v>
      </c>
      <c r="D40" s="67" t="s">
        <v>4722</v>
      </c>
      <c r="E40" s="67" t="s">
        <v>4726</v>
      </c>
      <c r="F40" s="67" t="s">
        <v>4731</v>
      </c>
      <c r="G40" s="67" t="s">
        <v>4735</v>
      </c>
      <c r="H40" s="67" t="s">
        <v>4739</v>
      </c>
      <c r="I40" s="67" t="s">
        <v>4743</v>
      </c>
      <c r="J40" s="67" t="s">
        <v>4747</v>
      </c>
      <c r="K40" s="67" t="s">
        <v>4752</v>
      </c>
      <c r="L40" s="67" t="s">
        <v>4756</v>
      </c>
      <c r="M40" s="67" t="s">
        <v>4760</v>
      </c>
      <c r="N40" s="67" t="s">
        <v>4764</v>
      </c>
      <c r="O40" s="67" t="s">
        <v>4768</v>
      </c>
      <c r="P40" s="67" t="s">
        <v>4772</v>
      </c>
      <c r="Q40" s="67" t="s">
        <v>4776</v>
      </c>
      <c r="R40" s="67" t="s">
        <v>4780</v>
      </c>
      <c r="S40" s="67" t="s">
        <v>4784</v>
      </c>
      <c r="T40" s="67" t="s">
        <v>4789</v>
      </c>
      <c r="U40" s="67" t="s">
        <v>4794</v>
      </c>
      <c r="V40" s="67" t="s">
        <v>4800</v>
      </c>
      <c r="W40" s="67" t="s">
        <v>839</v>
      </c>
      <c r="X40" s="70" t="s">
        <v>363</v>
      </c>
    </row>
    <row r="41" ht="15" spans="1:24">
      <c r="A41" s="68" t="s">
        <v>4804</v>
      </c>
      <c r="B41" s="68" t="s">
        <v>749</v>
      </c>
      <c r="C41" s="68">
        <v>20150504</v>
      </c>
      <c r="D41" s="68">
        <v>0.2268</v>
      </c>
      <c r="E41" s="68">
        <v>53323.0153</v>
      </c>
      <c r="F41" s="68">
        <v>323505.61</v>
      </c>
      <c r="G41" s="68">
        <v>0.2739</v>
      </c>
      <c r="H41" s="68">
        <v>64419.9247</v>
      </c>
      <c r="I41" s="68">
        <v>391496.86</v>
      </c>
      <c r="J41" s="68">
        <v>0.1465</v>
      </c>
      <c r="K41" s="68">
        <v>34455.4021</v>
      </c>
      <c r="L41" s="68">
        <v>208932.4</v>
      </c>
      <c r="M41" s="68">
        <v>0.1886</v>
      </c>
      <c r="N41" s="68">
        <v>44361.8067</v>
      </c>
      <c r="O41" s="68">
        <v>269800.18</v>
      </c>
      <c r="P41" s="68">
        <v>0</v>
      </c>
      <c r="Q41" s="68">
        <v>0</v>
      </c>
      <c r="R41" s="68">
        <v>0</v>
      </c>
      <c r="S41" s="68">
        <v>0</v>
      </c>
      <c r="T41" s="68">
        <v>0</v>
      </c>
      <c r="U41" s="68">
        <v>0</v>
      </c>
      <c r="V41" s="68">
        <v>0</v>
      </c>
      <c r="W41" s="68"/>
      <c r="X41" s="68" t="s">
        <v>4805</v>
      </c>
    </row>
    <row r="42" ht="15" spans="1:24">
      <c r="A42" s="69" t="s">
        <v>4806</v>
      </c>
      <c r="B42" s="69" t="s">
        <v>749</v>
      </c>
      <c r="C42" s="69">
        <v>20150505</v>
      </c>
      <c r="D42" s="69">
        <v>0.1939</v>
      </c>
      <c r="E42" s="69">
        <v>71468.487</v>
      </c>
      <c r="F42" s="69">
        <v>446172.84</v>
      </c>
      <c r="G42" s="69">
        <v>0.2667</v>
      </c>
      <c r="H42" s="69">
        <v>98292.0154</v>
      </c>
      <c r="I42" s="69">
        <v>612855.07</v>
      </c>
      <c r="J42" s="69">
        <v>0.1025</v>
      </c>
      <c r="K42" s="69">
        <v>37775.0691</v>
      </c>
      <c r="L42" s="69">
        <v>235633.36</v>
      </c>
      <c r="M42" s="69">
        <v>0.1843</v>
      </c>
      <c r="N42" s="69">
        <v>67910.0231</v>
      </c>
      <c r="O42" s="69">
        <v>423767.69</v>
      </c>
      <c r="P42" s="69">
        <v>0</v>
      </c>
      <c r="Q42" s="69">
        <v>0</v>
      </c>
      <c r="R42" s="69">
        <v>0</v>
      </c>
      <c r="S42" s="69">
        <v>0</v>
      </c>
      <c r="T42" s="69">
        <v>0</v>
      </c>
      <c r="U42" s="69">
        <v>0</v>
      </c>
      <c r="V42" s="69">
        <v>0</v>
      </c>
      <c r="W42" s="69"/>
      <c r="X42" s="69" t="s">
        <v>4807</v>
      </c>
    </row>
    <row r="43" ht="15" spans="1:24">
      <c r="A43" s="68" t="s">
        <v>4808</v>
      </c>
      <c r="B43" s="68" t="s">
        <v>749</v>
      </c>
      <c r="C43" s="68">
        <v>20150506</v>
      </c>
      <c r="D43" s="68">
        <v>0.2448</v>
      </c>
      <c r="E43" s="68">
        <v>76071.2758</v>
      </c>
      <c r="F43" s="68">
        <v>476090.66</v>
      </c>
      <c r="G43" s="68">
        <v>0.2605</v>
      </c>
      <c r="H43" s="68">
        <v>80952.3116</v>
      </c>
      <c r="I43" s="68">
        <v>508812.08</v>
      </c>
      <c r="J43" s="68">
        <v>0.1641</v>
      </c>
      <c r="K43" s="68">
        <v>50991.4029</v>
      </c>
      <c r="L43" s="68">
        <v>318757.49</v>
      </c>
      <c r="M43" s="68">
        <v>0.1901</v>
      </c>
      <c r="N43" s="68">
        <v>59085.5823</v>
      </c>
      <c r="O43" s="68">
        <v>371745.02</v>
      </c>
      <c r="P43" s="68">
        <v>0</v>
      </c>
      <c r="Q43" s="68">
        <v>0</v>
      </c>
      <c r="R43" s="68">
        <v>0</v>
      </c>
      <c r="S43" s="68">
        <v>0</v>
      </c>
      <c r="T43" s="68">
        <v>0</v>
      </c>
      <c r="U43" s="68">
        <v>0</v>
      </c>
      <c r="V43" s="68">
        <v>0</v>
      </c>
      <c r="W43" s="68"/>
      <c r="X43" s="68" t="s">
        <v>4809</v>
      </c>
    </row>
    <row r="44" ht="15" spans="1:24">
      <c r="A44" s="144" t="s">
        <v>4810</v>
      </c>
      <c r="B44" s="144" t="s">
        <v>749</v>
      </c>
      <c r="C44" s="144">
        <v>20151111</v>
      </c>
      <c r="D44" s="144">
        <v>0.1986</v>
      </c>
      <c r="E44" s="144">
        <v>25424.5959</v>
      </c>
      <c r="F44" s="144">
        <v>202750.67</v>
      </c>
      <c r="G44" s="144">
        <v>0.2683</v>
      </c>
      <c r="H44" s="144">
        <v>34344.1189</v>
      </c>
      <c r="I44" s="144">
        <v>274306.43</v>
      </c>
      <c r="J44" s="144">
        <v>0.1041</v>
      </c>
      <c r="K44" s="144">
        <v>13321.5566</v>
      </c>
      <c r="L44" s="144">
        <v>106161.44</v>
      </c>
      <c r="M44" s="144">
        <v>0.1725</v>
      </c>
      <c r="N44" s="144">
        <v>22077.2953</v>
      </c>
      <c r="O44" s="144">
        <v>176490.89</v>
      </c>
      <c r="P44" s="144">
        <v>0</v>
      </c>
      <c r="Q44" s="144">
        <v>0</v>
      </c>
      <c r="R44" s="144">
        <v>0</v>
      </c>
      <c r="S44" s="144">
        <v>0</v>
      </c>
      <c r="T44" s="144">
        <v>0</v>
      </c>
      <c r="U44" s="144">
        <v>0</v>
      </c>
      <c r="V44" s="144">
        <v>0</v>
      </c>
      <c r="W44" s="144"/>
      <c r="X44" s="144" t="s">
        <v>4811</v>
      </c>
    </row>
  </sheetData>
  <mergeCells count="24">
    <mergeCell ref="A13:A14"/>
    <mergeCell ref="A19:A20"/>
    <mergeCell ref="A29:A30"/>
    <mergeCell ref="A31:A32"/>
    <mergeCell ref="A33:A35"/>
    <mergeCell ref="A36:A37"/>
    <mergeCell ref="B13:B14"/>
    <mergeCell ref="B19:B20"/>
    <mergeCell ref="B29:B30"/>
    <mergeCell ref="B31:B32"/>
    <mergeCell ref="B33:B35"/>
    <mergeCell ref="B36:B37"/>
    <mergeCell ref="C13:C14"/>
    <mergeCell ref="C19:C20"/>
    <mergeCell ref="C29:C30"/>
    <mergeCell ref="C31:C32"/>
    <mergeCell ref="C33:C35"/>
    <mergeCell ref="C36:C37"/>
    <mergeCell ref="D13:D14"/>
    <mergeCell ref="D19:D20"/>
    <mergeCell ref="D29:D30"/>
    <mergeCell ref="D31:D32"/>
    <mergeCell ref="D33:D35"/>
    <mergeCell ref="D36:D37"/>
  </mergeCell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E211"/>
  <sheetViews>
    <sheetView topLeftCell="A157" workbookViewId="0">
      <selection activeCell="A31" sqref="A31:B187"/>
    </sheetView>
  </sheetViews>
  <sheetFormatPr defaultColWidth="9" defaultRowHeight="13.5"/>
  <cols>
    <col min="1" max="1" width="43.875" style="34" customWidth="1"/>
    <col min="2" max="2" width="26.625" style="34" customWidth="1"/>
    <col min="3" max="4" width="48" style="34" customWidth="1"/>
    <col min="5" max="5" width="28.375" style="34" customWidth="1"/>
    <col min="6" max="6" width="15.375" style="34" customWidth="1"/>
    <col min="7" max="7" width="12.375" style="34" customWidth="1"/>
    <col min="8" max="8" width="13.875" style="34" customWidth="1"/>
  </cols>
  <sheetData>
    <row r="1" spans="1:1">
      <c r="A1" s="99" t="s">
        <v>4812</v>
      </c>
    </row>
    <row r="2" spans="1:1">
      <c r="A2" s="2"/>
    </row>
    <row r="3" spans="1:1">
      <c r="A3" s="2" t="s">
        <v>197</v>
      </c>
    </row>
    <row r="4" spans="1:6">
      <c r="A4" s="35" t="s">
        <v>198</v>
      </c>
      <c r="B4" s="35" t="s">
        <v>199</v>
      </c>
      <c r="C4" s="35" t="s">
        <v>200</v>
      </c>
      <c r="D4" s="35" t="s">
        <v>201</v>
      </c>
      <c r="E4" s="35" t="s">
        <v>202</v>
      </c>
      <c r="F4" s="36" t="s">
        <v>203</v>
      </c>
    </row>
    <row r="5" ht="14.25" spans="1:6">
      <c r="A5" s="37" t="s">
        <v>4813</v>
      </c>
      <c r="B5" s="37" t="s">
        <v>4814</v>
      </c>
      <c r="C5" s="37"/>
      <c r="D5" s="37" t="s">
        <v>206</v>
      </c>
      <c r="E5" s="37" t="s">
        <v>4815</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933</v>
      </c>
      <c r="B11" s="37" t="s">
        <v>219</v>
      </c>
      <c r="C11" s="37" t="s">
        <v>220</v>
      </c>
      <c r="D11" s="37" t="s">
        <v>221</v>
      </c>
      <c r="E11" s="37"/>
    </row>
    <row r="12" ht="14.25" spans="1:5">
      <c r="A12" s="38" t="s">
        <v>682</v>
      </c>
      <c r="B12" s="38" t="s">
        <v>683</v>
      </c>
      <c r="C12" s="38" t="s">
        <v>829</v>
      </c>
      <c r="D12" s="38" t="s">
        <v>525</v>
      </c>
      <c r="E12" s="38"/>
    </row>
    <row r="13" ht="14.25" spans="1:5">
      <c r="A13" s="37" t="s">
        <v>2775</v>
      </c>
      <c r="B13" s="37" t="s">
        <v>4334</v>
      </c>
      <c r="C13" s="37" t="s">
        <v>2777</v>
      </c>
      <c r="D13" s="37" t="s">
        <v>525</v>
      </c>
      <c r="E13" s="37"/>
    </row>
    <row r="14" spans="1:5">
      <c r="A14" s="55" t="s">
        <v>4816</v>
      </c>
      <c r="B14" s="56" t="s">
        <v>4817</v>
      </c>
      <c r="C14" s="56" t="s">
        <v>4818</v>
      </c>
      <c r="D14" s="56" t="s">
        <v>227</v>
      </c>
      <c r="E14" s="57" t="s">
        <v>4819</v>
      </c>
    </row>
    <row r="15" spans="1:5">
      <c r="A15" s="57"/>
      <c r="B15" s="58"/>
      <c r="C15" s="58"/>
      <c r="D15" s="58"/>
      <c r="E15" s="57" t="s">
        <v>4820</v>
      </c>
    </row>
    <row r="16" spans="1:5">
      <c r="A16" s="57"/>
      <c r="B16" s="58"/>
      <c r="C16" s="58"/>
      <c r="D16" s="58"/>
      <c r="E16" s="57" t="s">
        <v>4821</v>
      </c>
    </row>
    <row r="17" spans="1:5">
      <c r="A17" s="57"/>
      <c r="B17" s="58"/>
      <c r="C17" s="58"/>
      <c r="D17" s="58"/>
      <c r="E17" s="57" t="s">
        <v>4822</v>
      </c>
    </row>
    <row r="18" spans="1:5">
      <c r="A18" s="57"/>
      <c r="B18" s="58"/>
      <c r="C18" s="58"/>
      <c r="D18" s="58"/>
      <c r="E18" s="57" t="s">
        <v>4823</v>
      </c>
    </row>
    <row r="19" spans="1:5">
      <c r="A19" s="57"/>
      <c r="B19" s="58"/>
      <c r="C19" s="58"/>
      <c r="D19" s="58"/>
      <c r="E19" s="57" t="s">
        <v>4824</v>
      </c>
    </row>
    <row r="20" spans="1:5">
      <c r="A20" s="57"/>
      <c r="B20" s="58"/>
      <c r="C20" s="58"/>
      <c r="D20" s="58"/>
      <c r="E20" s="57" t="s">
        <v>4825</v>
      </c>
    </row>
    <row r="21" spans="1:5">
      <c r="A21" s="57"/>
      <c r="B21" s="58"/>
      <c r="C21" s="58"/>
      <c r="D21" s="58"/>
      <c r="E21" s="57" t="s">
        <v>4826</v>
      </c>
    </row>
    <row r="22" spans="1:5">
      <c r="A22" s="57"/>
      <c r="B22" s="58"/>
      <c r="C22" s="58"/>
      <c r="D22" s="58"/>
      <c r="E22" s="57" t="s">
        <v>4827</v>
      </c>
    </row>
    <row r="23" spans="1:5">
      <c r="A23" s="57"/>
      <c r="B23" s="58"/>
      <c r="C23" s="58"/>
      <c r="D23" s="58"/>
      <c r="E23" s="57" t="s">
        <v>4828</v>
      </c>
    </row>
    <row r="24" spans="1:5">
      <c r="A24" s="57"/>
      <c r="B24" s="58"/>
      <c r="C24" s="58"/>
      <c r="D24" s="58"/>
      <c r="E24" s="57" t="s">
        <v>4829</v>
      </c>
    </row>
    <row r="25" spans="1:5">
      <c r="A25" s="57"/>
      <c r="B25" s="58"/>
      <c r="C25" s="58"/>
      <c r="D25" s="58"/>
      <c r="E25" s="57" t="s">
        <v>4830</v>
      </c>
    </row>
    <row r="26" spans="1:5">
      <c r="A26" s="57"/>
      <c r="B26" s="58"/>
      <c r="C26" s="58"/>
      <c r="D26" s="58"/>
      <c r="E26" s="57" t="s">
        <v>4831</v>
      </c>
    </row>
    <row r="27" spans="1:5">
      <c r="A27" s="57"/>
      <c r="B27" s="58"/>
      <c r="C27" s="58"/>
      <c r="D27" s="58"/>
      <c r="E27" s="57" t="s">
        <v>4832</v>
      </c>
    </row>
    <row r="28" spans="1:5">
      <c r="A28" s="57"/>
      <c r="B28" s="58"/>
      <c r="C28" s="58"/>
      <c r="D28" s="58"/>
      <c r="E28" s="57" t="s">
        <v>4833</v>
      </c>
    </row>
    <row r="29" ht="14.25" spans="1:5">
      <c r="A29" s="59"/>
      <c r="B29" s="60"/>
      <c r="C29" s="60"/>
      <c r="D29" s="60"/>
      <c r="E29" s="59" t="s">
        <v>4834</v>
      </c>
    </row>
    <row r="30" ht="14.25" spans="1:5">
      <c r="A30" s="37" t="s">
        <v>253</v>
      </c>
      <c r="B30" s="37" t="s">
        <v>483</v>
      </c>
      <c r="C30" s="37" t="s">
        <v>255</v>
      </c>
      <c r="D30" s="37" t="s">
        <v>227</v>
      </c>
      <c r="E30" s="37" t="s">
        <v>305</v>
      </c>
    </row>
    <row r="31" ht="14.25" spans="1:5">
      <c r="A31" s="38" t="s">
        <v>4835</v>
      </c>
      <c r="B31" s="38" t="s">
        <v>4836</v>
      </c>
      <c r="C31" s="38" t="s">
        <v>4837</v>
      </c>
      <c r="D31" s="38" t="s">
        <v>290</v>
      </c>
      <c r="E31" s="38"/>
    </row>
    <row r="32" ht="14.25" spans="1:5">
      <c r="A32" s="37" t="s">
        <v>4838</v>
      </c>
      <c r="B32" s="37" t="s">
        <v>4839</v>
      </c>
      <c r="C32" s="37" t="s">
        <v>4840</v>
      </c>
      <c r="D32" s="37" t="s">
        <v>290</v>
      </c>
      <c r="E32" s="37"/>
    </row>
    <row r="33" ht="14.25" spans="1:5">
      <c r="A33" s="38" t="s">
        <v>4841</v>
      </c>
      <c r="B33" s="38" t="s">
        <v>4842</v>
      </c>
      <c r="C33" s="38" t="s">
        <v>4843</v>
      </c>
      <c r="D33" s="38" t="s">
        <v>290</v>
      </c>
      <c r="E33" s="38"/>
    </row>
    <row r="34" ht="14.25" spans="1:5">
      <c r="A34" s="37" t="s">
        <v>4844</v>
      </c>
      <c r="B34" s="37" t="s">
        <v>4845</v>
      </c>
      <c r="C34" s="37" t="s">
        <v>4846</v>
      </c>
      <c r="D34" s="37" t="s">
        <v>290</v>
      </c>
      <c r="E34" s="37"/>
    </row>
    <row r="35" ht="14.25" spans="1:5">
      <c r="A35" s="38" t="s">
        <v>4847</v>
      </c>
      <c r="B35" s="38" t="s">
        <v>4848</v>
      </c>
      <c r="C35" s="38" t="s">
        <v>4849</v>
      </c>
      <c r="D35" s="38" t="s">
        <v>290</v>
      </c>
      <c r="E35" s="38"/>
    </row>
    <row r="36" ht="14.25" spans="1:5">
      <c r="A36" s="37" t="s">
        <v>4850</v>
      </c>
      <c r="B36" s="37" t="s">
        <v>4851</v>
      </c>
      <c r="C36" s="37" t="s">
        <v>4852</v>
      </c>
      <c r="D36" s="37" t="s">
        <v>290</v>
      </c>
      <c r="E36" s="37"/>
    </row>
    <row r="37" ht="14.25" spans="1:5">
      <c r="A37" s="38" t="s">
        <v>4853</v>
      </c>
      <c r="B37" s="38" t="s">
        <v>4854</v>
      </c>
      <c r="C37" s="38" t="s">
        <v>4855</v>
      </c>
      <c r="D37" s="38" t="s">
        <v>290</v>
      </c>
      <c r="E37" s="38"/>
    </row>
    <row r="38" ht="14.25" spans="1:5">
      <c r="A38" s="37" t="s">
        <v>4856</v>
      </c>
      <c r="B38" s="37" t="s">
        <v>4857</v>
      </c>
      <c r="C38" s="37" t="s">
        <v>4858</v>
      </c>
      <c r="D38" s="37" t="s">
        <v>290</v>
      </c>
      <c r="E38" s="37"/>
    </row>
    <row r="39" ht="14.25" spans="1:5">
      <c r="A39" s="38" t="s">
        <v>4859</v>
      </c>
      <c r="B39" s="38" t="s">
        <v>4860</v>
      </c>
      <c r="C39" s="38" t="s">
        <v>4861</v>
      </c>
      <c r="D39" s="38" t="s">
        <v>290</v>
      </c>
      <c r="E39" s="38"/>
    </row>
    <row r="40" ht="14.25" spans="1:5">
      <c r="A40" s="37" t="s">
        <v>4862</v>
      </c>
      <c r="B40" s="37" t="s">
        <v>4863</v>
      </c>
      <c r="C40" s="37" t="s">
        <v>4864</v>
      </c>
      <c r="D40" s="37" t="s">
        <v>290</v>
      </c>
      <c r="E40" s="37"/>
    </row>
    <row r="41" ht="14.25" spans="1:5">
      <c r="A41" s="38" t="s">
        <v>4865</v>
      </c>
      <c r="B41" s="38" t="s">
        <v>4866</v>
      </c>
      <c r="C41" s="38" t="s">
        <v>4867</v>
      </c>
      <c r="D41" s="38" t="s">
        <v>290</v>
      </c>
      <c r="E41" s="38"/>
    </row>
    <row r="42" ht="14.25" spans="1:5">
      <c r="A42" s="37" t="s">
        <v>4868</v>
      </c>
      <c r="B42" s="37" t="s">
        <v>4869</v>
      </c>
      <c r="C42" s="37" t="s">
        <v>4870</v>
      </c>
      <c r="D42" s="37" t="s">
        <v>290</v>
      </c>
      <c r="E42" s="37"/>
    </row>
    <row r="43" ht="14.25" spans="1:5">
      <c r="A43" s="38" t="s">
        <v>4871</v>
      </c>
      <c r="B43" s="38" t="s">
        <v>4872</v>
      </c>
      <c r="C43" s="38" t="s">
        <v>4873</v>
      </c>
      <c r="D43" s="38" t="s">
        <v>290</v>
      </c>
      <c r="E43" s="38"/>
    </row>
    <row r="44" ht="14.25" spans="1:5">
      <c r="A44" s="37" t="s">
        <v>4874</v>
      </c>
      <c r="B44" s="37" t="s">
        <v>4875</v>
      </c>
      <c r="C44" s="37" t="s">
        <v>4876</v>
      </c>
      <c r="D44" s="37" t="s">
        <v>290</v>
      </c>
      <c r="E44" s="37"/>
    </row>
    <row r="45" ht="14.25" spans="1:5">
      <c r="A45" s="38" t="s">
        <v>4877</v>
      </c>
      <c r="B45" s="38" t="s">
        <v>4878</v>
      </c>
      <c r="C45" s="38" t="s">
        <v>4879</v>
      </c>
      <c r="D45" s="38" t="s">
        <v>290</v>
      </c>
      <c r="E45" s="38"/>
    </row>
    <row r="46" ht="14.25" spans="1:5">
      <c r="A46" s="37" t="s">
        <v>4880</v>
      </c>
      <c r="B46" s="37" t="s">
        <v>4881</v>
      </c>
      <c r="C46" s="37" t="s">
        <v>4882</v>
      </c>
      <c r="D46" s="37" t="s">
        <v>290</v>
      </c>
      <c r="E46" s="37"/>
    </row>
    <row r="47" ht="14.25" spans="1:5">
      <c r="A47" s="38" t="s">
        <v>4883</v>
      </c>
      <c r="B47" s="38" t="s">
        <v>4884</v>
      </c>
      <c r="C47" s="38" t="s">
        <v>4885</v>
      </c>
      <c r="D47" s="38" t="s">
        <v>290</v>
      </c>
      <c r="E47" s="38"/>
    </row>
    <row r="48" ht="14.25" spans="1:5">
      <c r="A48" s="37" t="s">
        <v>4886</v>
      </c>
      <c r="B48" s="37" t="s">
        <v>4887</v>
      </c>
      <c r="C48" s="37" t="s">
        <v>4888</v>
      </c>
      <c r="D48" s="37" t="s">
        <v>290</v>
      </c>
      <c r="E48" s="37"/>
    </row>
    <row r="49" ht="14.25" spans="1:5">
      <c r="A49" s="38" t="s">
        <v>4889</v>
      </c>
      <c r="B49" s="38" t="s">
        <v>4890</v>
      </c>
      <c r="C49" s="38" t="s">
        <v>4891</v>
      </c>
      <c r="D49" s="38" t="s">
        <v>290</v>
      </c>
      <c r="E49" s="38"/>
    </row>
    <row r="50" ht="14.25" spans="1:5">
      <c r="A50" s="37" t="s">
        <v>4892</v>
      </c>
      <c r="B50" s="37" t="s">
        <v>4893</v>
      </c>
      <c r="C50" s="37" t="s">
        <v>4894</v>
      </c>
      <c r="D50" s="37" t="s">
        <v>290</v>
      </c>
      <c r="E50" s="37"/>
    </row>
    <row r="51" ht="14.25" spans="1:5">
      <c r="A51" s="38" t="s">
        <v>4895</v>
      </c>
      <c r="B51" s="38" t="s">
        <v>4896</v>
      </c>
      <c r="C51" s="38" t="s">
        <v>4897</v>
      </c>
      <c r="D51" s="38" t="s">
        <v>290</v>
      </c>
      <c r="E51" s="38"/>
    </row>
    <row r="52" ht="14.25" spans="1:5">
      <c r="A52" s="37" t="s">
        <v>4898</v>
      </c>
      <c r="B52" s="37" t="s">
        <v>4899</v>
      </c>
      <c r="C52" s="37" t="s">
        <v>4900</v>
      </c>
      <c r="D52" s="37" t="s">
        <v>290</v>
      </c>
      <c r="E52" s="37"/>
    </row>
    <row r="53" ht="14.25" spans="1:5">
      <c r="A53" s="38" t="s">
        <v>4901</v>
      </c>
      <c r="B53" s="38" t="s">
        <v>4902</v>
      </c>
      <c r="C53" s="38" t="s">
        <v>4903</v>
      </c>
      <c r="D53" s="38" t="s">
        <v>290</v>
      </c>
      <c r="E53" s="38"/>
    </row>
    <row r="54" ht="14.25" spans="1:5">
      <c r="A54" s="37" t="s">
        <v>4904</v>
      </c>
      <c r="B54" s="37" t="s">
        <v>4905</v>
      </c>
      <c r="C54" s="37" t="s">
        <v>4906</v>
      </c>
      <c r="D54" s="37" t="s">
        <v>290</v>
      </c>
      <c r="E54" s="37"/>
    </row>
    <row r="55" ht="14.25" spans="1:5">
      <c r="A55" s="38" t="s">
        <v>4907</v>
      </c>
      <c r="B55" s="38" t="s">
        <v>4908</v>
      </c>
      <c r="C55" s="38" t="s">
        <v>4909</v>
      </c>
      <c r="D55" s="38" t="s">
        <v>290</v>
      </c>
      <c r="E55" s="38"/>
    </row>
    <row r="56" ht="14.25" spans="1:5">
      <c r="A56" s="37" t="s">
        <v>4910</v>
      </c>
      <c r="B56" s="37" t="s">
        <v>4911</v>
      </c>
      <c r="C56" s="37" t="s">
        <v>4912</v>
      </c>
      <c r="D56" s="37" t="s">
        <v>290</v>
      </c>
      <c r="E56" s="37"/>
    </row>
    <row r="57" ht="14.25" spans="1:5">
      <c r="A57" s="38" t="s">
        <v>4913</v>
      </c>
      <c r="B57" s="38" t="s">
        <v>4914</v>
      </c>
      <c r="C57" s="38" t="s">
        <v>4915</v>
      </c>
      <c r="D57" s="38" t="s">
        <v>290</v>
      </c>
      <c r="E57" s="38"/>
    </row>
    <row r="58" ht="14.25" spans="1:5">
      <c r="A58" s="37" t="s">
        <v>4916</v>
      </c>
      <c r="B58" s="37" t="s">
        <v>4917</v>
      </c>
      <c r="C58" s="37" t="s">
        <v>4918</v>
      </c>
      <c r="D58" s="37" t="s">
        <v>290</v>
      </c>
      <c r="E58" s="37"/>
    </row>
    <row r="59" ht="14.25" spans="1:5">
      <c r="A59" s="38" t="s">
        <v>4919</v>
      </c>
      <c r="B59" s="38" t="s">
        <v>4920</v>
      </c>
      <c r="C59" s="38" t="s">
        <v>4921</v>
      </c>
      <c r="D59" s="38" t="s">
        <v>290</v>
      </c>
      <c r="E59" s="38"/>
    </row>
    <row r="60" ht="14.25" spans="1:5">
      <c r="A60" s="37" t="s">
        <v>4922</v>
      </c>
      <c r="B60" s="37" t="s">
        <v>4923</v>
      </c>
      <c r="C60" s="37" t="s">
        <v>4924</v>
      </c>
      <c r="D60" s="37" t="s">
        <v>290</v>
      </c>
      <c r="E60" s="37"/>
    </row>
    <row r="61" ht="14.25" spans="1:5">
      <c r="A61" s="38" t="s">
        <v>4925</v>
      </c>
      <c r="B61" s="38" t="s">
        <v>4926</v>
      </c>
      <c r="C61" s="38" t="s">
        <v>4927</v>
      </c>
      <c r="D61" s="38" t="s">
        <v>290</v>
      </c>
      <c r="E61" s="38"/>
    </row>
    <row r="62" ht="14.25" spans="1:5">
      <c r="A62" s="37" t="s">
        <v>4928</v>
      </c>
      <c r="B62" s="37" t="s">
        <v>4929</v>
      </c>
      <c r="C62" s="37" t="s">
        <v>4930</v>
      </c>
      <c r="D62" s="37" t="s">
        <v>290</v>
      </c>
      <c r="E62" s="37"/>
    </row>
    <row r="63" ht="14.25" spans="1:5">
      <c r="A63" s="38" t="s">
        <v>4931</v>
      </c>
      <c r="B63" s="38" t="s">
        <v>4932</v>
      </c>
      <c r="C63" s="38" t="s">
        <v>4933</v>
      </c>
      <c r="D63" s="38" t="s">
        <v>290</v>
      </c>
      <c r="E63" s="38"/>
    </row>
    <row r="64" ht="14.25" spans="1:5">
      <c r="A64" s="37" t="s">
        <v>4934</v>
      </c>
      <c r="B64" s="37" t="s">
        <v>4935</v>
      </c>
      <c r="C64" s="37" t="s">
        <v>4936</v>
      </c>
      <c r="D64" s="37" t="s">
        <v>290</v>
      </c>
      <c r="E64" s="37"/>
    </row>
    <row r="65" ht="14.25" spans="1:5">
      <c r="A65" s="38" t="s">
        <v>4937</v>
      </c>
      <c r="B65" s="38" t="s">
        <v>4938</v>
      </c>
      <c r="C65" s="38" t="s">
        <v>4939</v>
      </c>
      <c r="D65" s="38" t="s">
        <v>290</v>
      </c>
      <c r="E65" s="38"/>
    </row>
    <row r="66" ht="14.25" spans="1:5">
      <c r="A66" s="37" t="s">
        <v>4940</v>
      </c>
      <c r="B66" s="37" t="s">
        <v>4941</v>
      </c>
      <c r="C66" s="37" t="s">
        <v>4942</v>
      </c>
      <c r="D66" s="37" t="s">
        <v>290</v>
      </c>
      <c r="E66" s="37"/>
    </row>
    <row r="67" ht="14.25" spans="1:5">
      <c r="A67" s="38" t="s">
        <v>4943</v>
      </c>
      <c r="B67" s="38" t="s">
        <v>4944</v>
      </c>
      <c r="C67" s="38" t="s">
        <v>4945</v>
      </c>
      <c r="D67" s="38" t="s">
        <v>290</v>
      </c>
      <c r="E67" s="38"/>
    </row>
    <row r="68" ht="14.25" spans="1:5">
      <c r="A68" s="37" t="s">
        <v>4946</v>
      </c>
      <c r="B68" s="37" t="s">
        <v>4947</v>
      </c>
      <c r="C68" s="37" t="s">
        <v>4948</v>
      </c>
      <c r="D68" s="37" t="s">
        <v>290</v>
      </c>
      <c r="E68" s="37"/>
    </row>
    <row r="69" ht="14.25" spans="1:5">
      <c r="A69" s="38" t="s">
        <v>4949</v>
      </c>
      <c r="B69" s="38" t="s">
        <v>4950</v>
      </c>
      <c r="C69" s="38" t="s">
        <v>4951</v>
      </c>
      <c r="D69" s="38" t="s">
        <v>290</v>
      </c>
      <c r="E69" s="38"/>
    </row>
    <row r="70" ht="14.25" spans="1:5">
      <c r="A70" s="37" t="s">
        <v>4952</v>
      </c>
      <c r="B70" s="37" t="s">
        <v>4953</v>
      </c>
      <c r="C70" s="37" t="s">
        <v>4954</v>
      </c>
      <c r="D70" s="37" t="s">
        <v>290</v>
      </c>
      <c r="E70" s="37"/>
    </row>
    <row r="71" ht="14.25" spans="1:5">
      <c r="A71" s="38" t="s">
        <v>4955</v>
      </c>
      <c r="B71" s="38" t="s">
        <v>4956</v>
      </c>
      <c r="C71" s="38" t="s">
        <v>4957</v>
      </c>
      <c r="D71" s="38" t="s">
        <v>290</v>
      </c>
      <c r="E71" s="38"/>
    </row>
    <row r="72" ht="14.25" spans="1:5">
      <c r="A72" s="37" t="s">
        <v>4958</v>
      </c>
      <c r="B72" s="37" t="s">
        <v>4959</v>
      </c>
      <c r="C72" s="37" t="s">
        <v>4960</v>
      </c>
      <c r="D72" s="37" t="s">
        <v>290</v>
      </c>
      <c r="E72" s="37"/>
    </row>
    <row r="73" ht="14.25" spans="1:5">
      <c r="A73" s="38" t="s">
        <v>4961</v>
      </c>
      <c r="B73" s="38" t="s">
        <v>4962</v>
      </c>
      <c r="C73" s="38" t="s">
        <v>4963</v>
      </c>
      <c r="D73" s="38" t="s">
        <v>290</v>
      </c>
      <c r="E73" s="38"/>
    </row>
    <row r="74" ht="14.25" spans="1:5">
      <c r="A74" s="37" t="s">
        <v>4964</v>
      </c>
      <c r="B74" s="37" t="s">
        <v>4965</v>
      </c>
      <c r="C74" s="37" t="s">
        <v>4966</v>
      </c>
      <c r="D74" s="37" t="s">
        <v>290</v>
      </c>
      <c r="E74" s="37"/>
    </row>
    <row r="75" ht="14.25" spans="1:5">
      <c r="A75" s="38" t="s">
        <v>4967</v>
      </c>
      <c r="B75" s="38" t="s">
        <v>4968</v>
      </c>
      <c r="C75" s="38" t="s">
        <v>4969</v>
      </c>
      <c r="D75" s="38" t="s">
        <v>290</v>
      </c>
      <c r="E75" s="38"/>
    </row>
    <row r="76" ht="14.25" spans="1:5">
      <c r="A76" s="37" t="s">
        <v>4970</v>
      </c>
      <c r="B76" s="37" t="s">
        <v>4971</v>
      </c>
      <c r="C76" s="37" t="s">
        <v>4972</v>
      </c>
      <c r="D76" s="37" t="s">
        <v>290</v>
      </c>
      <c r="E76" s="37"/>
    </row>
    <row r="77" ht="14.25" spans="1:5">
      <c r="A77" s="38" t="s">
        <v>4973</v>
      </c>
      <c r="B77" s="38" t="s">
        <v>4974</v>
      </c>
      <c r="C77" s="38" t="s">
        <v>4975</v>
      </c>
      <c r="D77" s="38" t="s">
        <v>290</v>
      </c>
      <c r="E77" s="38"/>
    </row>
    <row r="78" ht="14.25" spans="1:5">
      <c r="A78" s="37" t="s">
        <v>4976</v>
      </c>
      <c r="B78" s="37" t="s">
        <v>4977</v>
      </c>
      <c r="C78" s="37" t="s">
        <v>4978</v>
      </c>
      <c r="D78" s="37" t="s">
        <v>290</v>
      </c>
      <c r="E78" s="37"/>
    </row>
    <row r="79" ht="14.25" spans="1:5">
      <c r="A79" s="38" t="s">
        <v>4979</v>
      </c>
      <c r="B79" s="38" t="s">
        <v>4980</v>
      </c>
      <c r="C79" s="38" t="s">
        <v>4981</v>
      </c>
      <c r="D79" s="38" t="s">
        <v>290</v>
      </c>
      <c r="E79" s="38"/>
    </row>
    <row r="80" ht="14.25" spans="1:5">
      <c r="A80" s="37" t="s">
        <v>4982</v>
      </c>
      <c r="B80" s="37" t="s">
        <v>4983</v>
      </c>
      <c r="C80" s="37" t="s">
        <v>4984</v>
      </c>
      <c r="D80" s="37" t="s">
        <v>290</v>
      </c>
      <c r="E80" s="37"/>
    </row>
    <row r="81" ht="14.25" spans="1:5">
      <c r="A81" s="38" t="s">
        <v>4985</v>
      </c>
      <c r="B81" s="38" t="s">
        <v>4986</v>
      </c>
      <c r="C81" s="38" t="s">
        <v>4987</v>
      </c>
      <c r="D81" s="38" t="s">
        <v>290</v>
      </c>
      <c r="E81" s="38"/>
    </row>
    <row r="82" ht="14.25" spans="1:5">
      <c r="A82" s="37" t="s">
        <v>4988</v>
      </c>
      <c r="B82" s="37" t="s">
        <v>4989</v>
      </c>
      <c r="C82" s="37" t="s">
        <v>4990</v>
      </c>
      <c r="D82" s="37" t="s">
        <v>290</v>
      </c>
      <c r="E82" s="37"/>
    </row>
    <row r="83" ht="14.25" spans="1:5">
      <c r="A83" s="38" t="s">
        <v>4991</v>
      </c>
      <c r="B83" s="38" t="s">
        <v>4992</v>
      </c>
      <c r="C83" s="38" t="s">
        <v>4993</v>
      </c>
      <c r="D83" s="38" t="s">
        <v>290</v>
      </c>
      <c r="E83" s="38"/>
    </row>
    <row r="84" ht="14.25" spans="1:5">
      <c r="A84" s="37" t="s">
        <v>4994</v>
      </c>
      <c r="B84" s="37" t="s">
        <v>4995</v>
      </c>
      <c r="C84" s="37" t="s">
        <v>4996</v>
      </c>
      <c r="D84" s="37" t="s">
        <v>290</v>
      </c>
      <c r="E84" s="37"/>
    </row>
    <row r="85" ht="14.25" spans="1:5">
      <c r="A85" s="38" t="s">
        <v>4997</v>
      </c>
      <c r="B85" s="38" t="s">
        <v>4998</v>
      </c>
      <c r="C85" s="38" t="s">
        <v>4999</v>
      </c>
      <c r="D85" s="38" t="s">
        <v>290</v>
      </c>
      <c r="E85" s="38"/>
    </row>
    <row r="86" ht="14.25" spans="1:5">
      <c r="A86" s="37" t="s">
        <v>5000</v>
      </c>
      <c r="B86" s="37" t="s">
        <v>5001</v>
      </c>
      <c r="C86" s="37" t="s">
        <v>5002</v>
      </c>
      <c r="D86" s="37" t="s">
        <v>290</v>
      </c>
      <c r="E86" s="37"/>
    </row>
    <row r="87" ht="14.25" spans="1:5">
      <c r="A87" s="38" t="s">
        <v>5003</v>
      </c>
      <c r="B87" s="38" t="s">
        <v>5004</v>
      </c>
      <c r="C87" s="38" t="s">
        <v>5005</v>
      </c>
      <c r="D87" s="38" t="s">
        <v>290</v>
      </c>
      <c r="E87" s="38"/>
    </row>
    <row r="88" ht="14.25" spans="1:5">
      <c r="A88" s="37" t="s">
        <v>5006</v>
      </c>
      <c r="B88" s="37" t="s">
        <v>5007</v>
      </c>
      <c r="C88" s="37" t="s">
        <v>5008</v>
      </c>
      <c r="D88" s="37" t="s">
        <v>290</v>
      </c>
      <c r="E88" s="37"/>
    </row>
    <row r="89" ht="14.25" spans="1:5">
      <c r="A89" s="38" t="s">
        <v>5009</v>
      </c>
      <c r="B89" s="38" t="s">
        <v>5010</v>
      </c>
      <c r="C89" s="38" t="s">
        <v>5011</v>
      </c>
      <c r="D89" s="38" t="s">
        <v>290</v>
      </c>
      <c r="E89" s="38"/>
    </row>
    <row r="90" s="190" customFormat="1" ht="14.25" spans="1:8">
      <c r="A90" s="191" t="s">
        <v>5012</v>
      </c>
      <c r="B90" s="191" t="s">
        <v>5013</v>
      </c>
      <c r="C90" s="191" t="s">
        <v>5014</v>
      </c>
      <c r="D90" s="191" t="s">
        <v>290</v>
      </c>
      <c r="E90" s="191"/>
      <c r="F90" s="192"/>
      <c r="G90" s="192"/>
      <c r="H90" s="192"/>
    </row>
    <row r="91" ht="14.25" spans="1:5">
      <c r="A91" s="38" t="s">
        <v>5015</v>
      </c>
      <c r="B91" s="38" t="s">
        <v>5016</v>
      </c>
      <c r="C91" s="38" t="s">
        <v>5017</v>
      </c>
      <c r="D91" s="38" t="s">
        <v>290</v>
      </c>
      <c r="E91" s="38"/>
    </row>
    <row r="92" ht="14.25" spans="1:5">
      <c r="A92" s="37" t="s">
        <v>5018</v>
      </c>
      <c r="B92" s="37" t="s">
        <v>5019</v>
      </c>
      <c r="C92" s="37" t="s">
        <v>5020</v>
      </c>
      <c r="D92" s="37" t="s">
        <v>290</v>
      </c>
      <c r="E92" s="37"/>
    </row>
    <row r="93" ht="14.25" spans="1:5">
      <c r="A93" s="38" t="s">
        <v>5021</v>
      </c>
      <c r="B93" s="38" t="s">
        <v>5022</v>
      </c>
      <c r="C93" s="38" t="s">
        <v>5023</v>
      </c>
      <c r="D93" s="38" t="s">
        <v>290</v>
      </c>
      <c r="E93" s="38"/>
    </row>
    <row r="94" ht="14.25" spans="1:5">
      <c r="A94" s="37" t="s">
        <v>5024</v>
      </c>
      <c r="B94" s="37" t="s">
        <v>5025</v>
      </c>
      <c r="C94" s="37" t="s">
        <v>5026</v>
      </c>
      <c r="D94" s="37" t="s">
        <v>290</v>
      </c>
      <c r="E94" s="37"/>
    </row>
    <row r="95" ht="14.25" spans="1:5">
      <c r="A95" s="38" t="s">
        <v>5027</v>
      </c>
      <c r="B95" s="38" t="s">
        <v>5028</v>
      </c>
      <c r="C95" s="38" t="s">
        <v>5029</v>
      </c>
      <c r="D95" s="38" t="s">
        <v>290</v>
      </c>
      <c r="E95" s="38"/>
    </row>
    <row r="96" ht="14.25" spans="1:5">
      <c r="A96" s="37" t="s">
        <v>5030</v>
      </c>
      <c r="B96" s="37" t="s">
        <v>5031</v>
      </c>
      <c r="C96" s="37" t="s">
        <v>5032</v>
      </c>
      <c r="D96" s="37" t="s">
        <v>290</v>
      </c>
      <c r="E96" s="37"/>
    </row>
    <row r="97" ht="14.25" spans="1:5">
      <c r="A97" s="38" t="s">
        <v>5033</v>
      </c>
      <c r="B97" s="38" t="s">
        <v>5034</v>
      </c>
      <c r="C97" s="38" t="s">
        <v>5035</v>
      </c>
      <c r="D97" s="38" t="s">
        <v>290</v>
      </c>
      <c r="E97" s="38"/>
    </row>
    <row r="98" ht="14.25" spans="1:5">
      <c r="A98" s="37" t="s">
        <v>5036</v>
      </c>
      <c r="B98" s="37" t="s">
        <v>5037</v>
      </c>
      <c r="C98" s="37" t="s">
        <v>5038</v>
      </c>
      <c r="D98" s="37" t="s">
        <v>290</v>
      </c>
      <c r="E98" s="37"/>
    </row>
    <row r="99" ht="14.25" spans="1:5">
      <c r="A99" s="38" t="s">
        <v>5039</v>
      </c>
      <c r="B99" s="38" t="s">
        <v>5040</v>
      </c>
      <c r="C99" s="38" t="s">
        <v>5041</v>
      </c>
      <c r="D99" s="38" t="s">
        <v>290</v>
      </c>
      <c r="E99" s="38"/>
    </row>
    <row r="100" ht="14.25" spans="1:5">
      <c r="A100" s="37" t="s">
        <v>5042</v>
      </c>
      <c r="B100" s="37" t="s">
        <v>5043</v>
      </c>
      <c r="C100" s="37" t="s">
        <v>5044</v>
      </c>
      <c r="D100" s="37" t="s">
        <v>290</v>
      </c>
      <c r="E100" s="37"/>
    </row>
    <row r="101" ht="14.25" spans="1:5">
      <c r="A101" s="38" t="s">
        <v>5045</v>
      </c>
      <c r="B101" s="38" t="s">
        <v>5046</v>
      </c>
      <c r="C101" s="38" t="s">
        <v>5047</v>
      </c>
      <c r="D101" s="38" t="s">
        <v>290</v>
      </c>
      <c r="E101" s="38"/>
    </row>
    <row r="102" ht="14.25" spans="1:5">
      <c r="A102" s="37" t="s">
        <v>5048</v>
      </c>
      <c r="B102" s="37" t="s">
        <v>5049</v>
      </c>
      <c r="C102" s="37" t="s">
        <v>5050</v>
      </c>
      <c r="D102" s="37" t="s">
        <v>290</v>
      </c>
      <c r="E102" s="37"/>
    </row>
    <row r="103" ht="14.25" spans="1:5">
      <c r="A103" s="38" t="s">
        <v>5051</v>
      </c>
      <c r="B103" s="38" t="s">
        <v>5052</v>
      </c>
      <c r="C103" s="38" t="s">
        <v>5053</v>
      </c>
      <c r="D103" s="38" t="s">
        <v>290</v>
      </c>
      <c r="E103" s="38"/>
    </row>
    <row r="104" ht="14.25" spans="1:5">
      <c r="A104" s="37" t="s">
        <v>5054</v>
      </c>
      <c r="B104" s="37" t="s">
        <v>5055</v>
      </c>
      <c r="C104" s="37" t="s">
        <v>5056</v>
      </c>
      <c r="D104" s="37" t="s">
        <v>290</v>
      </c>
      <c r="E104" s="37"/>
    </row>
    <row r="105" ht="14.25" spans="1:5">
      <c r="A105" s="38" t="s">
        <v>5057</v>
      </c>
      <c r="B105" s="38" t="s">
        <v>5058</v>
      </c>
      <c r="C105" s="38" t="s">
        <v>5059</v>
      </c>
      <c r="D105" s="38" t="s">
        <v>290</v>
      </c>
      <c r="E105" s="38"/>
    </row>
    <row r="106" ht="14.25" spans="1:5">
      <c r="A106" s="37" t="s">
        <v>5060</v>
      </c>
      <c r="B106" s="37" t="s">
        <v>5061</v>
      </c>
      <c r="C106" s="37" t="s">
        <v>5062</v>
      </c>
      <c r="D106" s="37" t="s">
        <v>290</v>
      </c>
      <c r="E106" s="37"/>
    </row>
    <row r="107" ht="14.25" spans="1:5">
      <c r="A107" s="38" t="s">
        <v>5063</v>
      </c>
      <c r="B107" s="38" t="s">
        <v>5064</v>
      </c>
      <c r="C107" s="38" t="s">
        <v>5065</v>
      </c>
      <c r="D107" s="38" t="s">
        <v>290</v>
      </c>
      <c r="E107" s="38"/>
    </row>
    <row r="108" ht="14.25" spans="1:5">
      <c r="A108" s="37" t="s">
        <v>5066</v>
      </c>
      <c r="B108" s="37" t="s">
        <v>5067</v>
      </c>
      <c r="C108" s="37" t="s">
        <v>5068</v>
      </c>
      <c r="D108" s="37" t="s">
        <v>290</v>
      </c>
      <c r="E108" s="37"/>
    </row>
    <row r="109" ht="14.25" spans="1:5">
      <c r="A109" s="38" t="s">
        <v>5069</v>
      </c>
      <c r="B109" s="38" t="s">
        <v>5070</v>
      </c>
      <c r="C109" s="38" t="s">
        <v>5071</v>
      </c>
      <c r="D109" s="38" t="s">
        <v>290</v>
      </c>
      <c r="E109" s="38"/>
    </row>
    <row r="110" ht="14.25" spans="1:5">
      <c r="A110" s="37" t="s">
        <v>5072</v>
      </c>
      <c r="B110" s="37" t="s">
        <v>5073</v>
      </c>
      <c r="C110" s="37" t="s">
        <v>5074</v>
      </c>
      <c r="D110" s="37" t="s">
        <v>290</v>
      </c>
      <c r="E110" s="37"/>
    </row>
    <row r="111" ht="14.25" spans="1:5">
      <c r="A111" s="38" t="s">
        <v>5075</v>
      </c>
      <c r="B111" s="38" t="s">
        <v>5076</v>
      </c>
      <c r="C111" s="38" t="s">
        <v>5077</v>
      </c>
      <c r="D111" s="38" t="s">
        <v>290</v>
      </c>
      <c r="E111" s="38"/>
    </row>
    <row r="112" ht="14.25" spans="1:5">
      <c r="A112" s="37" t="s">
        <v>5078</v>
      </c>
      <c r="B112" s="37" t="s">
        <v>5079</v>
      </c>
      <c r="C112" s="37" t="s">
        <v>5080</v>
      </c>
      <c r="D112" s="37" t="s">
        <v>290</v>
      </c>
      <c r="E112" s="37"/>
    </row>
    <row r="113" ht="14.25" spans="1:5">
      <c r="A113" s="38" t="s">
        <v>5081</v>
      </c>
      <c r="B113" s="38" t="s">
        <v>5082</v>
      </c>
      <c r="C113" s="38" t="s">
        <v>5083</v>
      </c>
      <c r="D113" s="38" t="s">
        <v>290</v>
      </c>
      <c r="E113" s="38"/>
    </row>
    <row r="114" ht="14.25" spans="1:5">
      <c r="A114" s="37" t="s">
        <v>5084</v>
      </c>
      <c r="B114" s="37" t="s">
        <v>5085</v>
      </c>
      <c r="C114" s="37" t="s">
        <v>5086</v>
      </c>
      <c r="D114" s="37" t="s">
        <v>290</v>
      </c>
      <c r="E114" s="37"/>
    </row>
    <row r="115" ht="14.25" spans="1:5">
      <c r="A115" s="38" t="s">
        <v>5087</v>
      </c>
      <c r="B115" s="38" t="s">
        <v>5088</v>
      </c>
      <c r="C115" s="38" t="s">
        <v>5089</v>
      </c>
      <c r="D115" s="38" t="s">
        <v>290</v>
      </c>
      <c r="E115" s="38"/>
    </row>
    <row r="116" ht="14.25" spans="1:5">
      <c r="A116" s="37" t="s">
        <v>5090</v>
      </c>
      <c r="B116" s="37" t="s">
        <v>5091</v>
      </c>
      <c r="C116" s="37" t="s">
        <v>5092</v>
      </c>
      <c r="D116" s="37" t="s">
        <v>290</v>
      </c>
      <c r="E116" s="37"/>
    </row>
    <row r="117" ht="14.25" spans="1:5">
      <c r="A117" s="38" t="s">
        <v>5093</v>
      </c>
      <c r="B117" s="38" t="s">
        <v>5094</v>
      </c>
      <c r="C117" s="38" t="s">
        <v>5095</v>
      </c>
      <c r="D117" s="38" t="s">
        <v>290</v>
      </c>
      <c r="E117" s="38"/>
    </row>
    <row r="118" ht="14.25" spans="1:5">
      <c r="A118" s="37" t="s">
        <v>5096</v>
      </c>
      <c r="B118" s="37" t="s">
        <v>5097</v>
      </c>
      <c r="C118" s="37" t="s">
        <v>5098</v>
      </c>
      <c r="D118" s="37" t="s">
        <v>290</v>
      </c>
      <c r="E118" s="37"/>
    </row>
    <row r="119" ht="14.25" spans="1:5">
      <c r="A119" s="38" t="s">
        <v>5099</v>
      </c>
      <c r="B119" s="38" t="s">
        <v>5100</v>
      </c>
      <c r="C119" s="38" t="s">
        <v>5101</v>
      </c>
      <c r="D119" s="38" t="s">
        <v>290</v>
      </c>
      <c r="E119" s="38"/>
    </row>
    <row r="120" ht="14.25" spans="1:5">
      <c r="A120" s="37" t="s">
        <v>5102</v>
      </c>
      <c r="B120" s="37" t="s">
        <v>5103</v>
      </c>
      <c r="C120" s="37" t="s">
        <v>5104</v>
      </c>
      <c r="D120" s="37" t="s">
        <v>290</v>
      </c>
      <c r="E120" s="37"/>
    </row>
    <row r="121" ht="14.25" spans="1:5">
      <c r="A121" s="38" t="s">
        <v>5105</v>
      </c>
      <c r="B121" s="38" t="s">
        <v>5106</v>
      </c>
      <c r="C121" s="38" t="s">
        <v>5107</v>
      </c>
      <c r="D121" s="38" t="s">
        <v>290</v>
      </c>
      <c r="E121" s="38"/>
    </row>
    <row r="122" ht="14.25" spans="1:5">
      <c r="A122" s="37" t="s">
        <v>5108</v>
      </c>
      <c r="B122" s="37" t="s">
        <v>5109</v>
      </c>
      <c r="C122" s="37" t="s">
        <v>5110</v>
      </c>
      <c r="D122" s="37" t="s">
        <v>290</v>
      </c>
      <c r="E122" s="37"/>
    </row>
    <row r="123" ht="14.25" spans="1:5">
      <c r="A123" s="38" t="s">
        <v>5111</v>
      </c>
      <c r="B123" s="38" t="s">
        <v>5112</v>
      </c>
      <c r="C123" s="38" t="s">
        <v>5113</v>
      </c>
      <c r="D123" s="38" t="s">
        <v>290</v>
      </c>
      <c r="E123" s="38"/>
    </row>
    <row r="124" ht="14.25" spans="1:5">
      <c r="A124" s="37" t="s">
        <v>5114</v>
      </c>
      <c r="B124" s="37" t="s">
        <v>5115</v>
      </c>
      <c r="C124" s="37" t="s">
        <v>5116</v>
      </c>
      <c r="D124" s="37" t="s">
        <v>290</v>
      </c>
      <c r="E124" s="37"/>
    </row>
    <row r="125" ht="14.25" spans="1:5">
      <c r="A125" s="38" t="s">
        <v>5117</v>
      </c>
      <c r="B125" s="38" t="s">
        <v>5118</v>
      </c>
      <c r="C125" s="38" t="s">
        <v>5119</v>
      </c>
      <c r="D125" s="38" t="s">
        <v>290</v>
      </c>
      <c r="E125" s="38"/>
    </row>
    <row r="126" ht="14.25" spans="1:5">
      <c r="A126" s="37" t="s">
        <v>5120</v>
      </c>
      <c r="B126" s="37" t="s">
        <v>5121</v>
      </c>
      <c r="C126" s="37" t="s">
        <v>5122</v>
      </c>
      <c r="D126" s="37" t="s">
        <v>290</v>
      </c>
      <c r="E126" s="37"/>
    </row>
    <row r="127" ht="14.25" spans="1:5">
      <c r="A127" s="38" t="s">
        <v>5123</v>
      </c>
      <c r="B127" s="38" t="s">
        <v>5124</v>
      </c>
      <c r="C127" s="38" t="s">
        <v>5125</v>
      </c>
      <c r="D127" s="38" t="s">
        <v>290</v>
      </c>
      <c r="E127" s="38"/>
    </row>
    <row r="128" ht="14.25" spans="1:5">
      <c r="A128" s="37" t="s">
        <v>5126</v>
      </c>
      <c r="B128" s="37" t="s">
        <v>5127</v>
      </c>
      <c r="C128" s="37" t="s">
        <v>5128</v>
      </c>
      <c r="D128" s="37" t="s">
        <v>290</v>
      </c>
      <c r="E128" s="37"/>
    </row>
    <row r="129" ht="14.25" spans="1:5">
      <c r="A129" s="38" t="s">
        <v>5129</v>
      </c>
      <c r="B129" s="38" t="s">
        <v>5130</v>
      </c>
      <c r="C129" s="38" t="s">
        <v>5131</v>
      </c>
      <c r="D129" s="38" t="s">
        <v>290</v>
      </c>
      <c r="E129" s="38"/>
    </row>
    <row r="130" ht="14.25" spans="1:5">
      <c r="A130" s="37" t="s">
        <v>5132</v>
      </c>
      <c r="B130" s="37" t="s">
        <v>5133</v>
      </c>
      <c r="C130" s="37" t="s">
        <v>5134</v>
      </c>
      <c r="D130" s="37" t="s">
        <v>290</v>
      </c>
      <c r="E130" s="37"/>
    </row>
    <row r="131" ht="14.25" spans="1:5">
      <c r="A131" s="38" t="s">
        <v>5135</v>
      </c>
      <c r="B131" s="38" t="s">
        <v>5136</v>
      </c>
      <c r="C131" s="38" t="s">
        <v>5137</v>
      </c>
      <c r="D131" s="38" t="s">
        <v>290</v>
      </c>
      <c r="E131" s="38"/>
    </row>
    <row r="132" ht="14.25" spans="1:5">
      <c r="A132" s="37" t="s">
        <v>5138</v>
      </c>
      <c r="B132" s="37" t="s">
        <v>5139</v>
      </c>
      <c r="C132" s="37" t="s">
        <v>5140</v>
      </c>
      <c r="D132" s="37" t="s">
        <v>290</v>
      </c>
      <c r="E132" s="37"/>
    </row>
    <row r="133" ht="14.25" spans="1:5">
      <c r="A133" s="38" t="s">
        <v>5141</v>
      </c>
      <c r="B133" s="38" t="s">
        <v>5142</v>
      </c>
      <c r="C133" s="38" t="s">
        <v>5143</v>
      </c>
      <c r="D133" s="38" t="s">
        <v>290</v>
      </c>
      <c r="E133" s="38"/>
    </row>
    <row r="134" ht="14.25" spans="1:5">
      <c r="A134" s="37" t="s">
        <v>5144</v>
      </c>
      <c r="B134" s="37" t="s">
        <v>5145</v>
      </c>
      <c r="C134" s="37" t="s">
        <v>5146</v>
      </c>
      <c r="D134" s="37" t="s">
        <v>290</v>
      </c>
      <c r="E134" s="37"/>
    </row>
    <row r="135" ht="14.25" spans="1:5">
      <c r="A135" s="38" t="s">
        <v>5147</v>
      </c>
      <c r="B135" s="38" t="s">
        <v>5148</v>
      </c>
      <c r="C135" s="38" t="s">
        <v>5149</v>
      </c>
      <c r="D135" s="38" t="s">
        <v>290</v>
      </c>
      <c r="E135" s="38"/>
    </row>
    <row r="136" ht="14.25" spans="1:5">
      <c r="A136" s="37" t="s">
        <v>5150</v>
      </c>
      <c r="B136" s="37" t="s">
        <v>5151</v>
      </c>
      <c r="C136" s="37" t="s">
        <v>5152</v>
      </c>
      <c r="D136" s="37" t="s">
        <v>290</v>
      </c>
      <c r="E136" s="37"/>
    </row>
    <row r="137" ht="14.25" spans="1:5">
      <c r="A137" s="38" t="s">
        <v>5153</v>
      </c>
      <c r="B137" s="38" t="s">
        <v>5154</v>
      </c>
      <c r="C137" s="38" t="s">
        <v>5155</v>
      </c>
      <c r="D137" s="38" t="s">
        <v>290</v>
      </c>
      <c r="E137" s="38"/>
    </row>
    <row r="138" ht="14.25" spans="1:5">
      <c r="A138" s="37" t="s">
        <v>5156</v>
      </c>
      <c r="B138" s="37" t="s">
        <v>5157</v>
      </c>
      <c r="C138" s="37" t="s">
        <v>5158</v>
      </c>
      <c r="D138" s="37" t="s">
        <v>290</v>
      </c>
      <c r="E138" s="37"/>
    </row>
    <row r="139" ht="14.25" spans="1:5">
      <c r="A139" s="38" t="s">
        <v>5159</v>
      </c>
      <c r="B139" s="38" t="s">
        <v>5160</v>
      </c>
      <c r="C139" s="38" t="s">
        <v>5161</v>
      </c>
      <c r="D139" s="38" t="s">
        <v>290</v>
      </c>
      <c r="E139" s="38"/>
    </row>
    <row r="140" ht="14.25" spans="1:5">
      <c r="A140" s="37" t="s">
        <v>5162</v>
      </c>
      <c r="B140" s="37" t="s">
        <v>5163</v>
      </c>
      <c r="C140" s="37" t="s">
        <v>5164</v>
      </c>
      <c r="D140" s="37" t="s">
        <v>290</v>
      </c>
      <c r="E140" s="37"/>
    </row>
    <row r="141" s="190" customFormat="1" ht="14.25" spans="1:8">
      <c r="A141" s="193" t="s">
        <v>5165</v>
      </c>
      <c r="B141" s="193" t="s">
        <v>5166</v>
      </c>
      <c r="C141" s="193" t="s">
        <v>5167</v>
      </c>
      <c r="D141" s="193" t="s">
        <v>290</v>
      </c>
      <c r="E141" s="193"/>
      <c r="F141" s="192"/>
      <c r="G141" s="192"/>
      <c r="H141" s="192"/>
    </row>
    <row r="142" ht="14.25" spans="1:5">
      <c r="A142" s="37" t="s">
        <v>5168</v>
      </c>
      <c r="B142" s="37" t="s">
        <v>5169</v>
      </c>
      <c r="C142" s="37" t="s">
        <v>5170</v>
      </c>
      <c r="D142" s="37" t="s">
        <v>290</v>
      </c>
      <c r="E142" s="37"/>
    </row>
    <row r="143" ht="14.25" spans="1:5">
      <c r="A143" s="38" t="s">
        <v>5171</v>
      </c>
      <c r="B143" s="38" t="s">
        <v>5172</v>
      </c>
      <c r="C143" s="38" t="s">
        <v>5173</v>
      </c>
      <c r="D143" s="38" t="s">
        <v>290</v>
      </c>
      <c r="E143" s="38"/>
    </row>
    <row r="144" ht="14.25" spans="1:5">
      <c r="A144" s="37" t="s">
        <v>5174</v>
      </c>
      <c r="B144" s="37" t="s">
        <v>5175</v>
      </c>
      <c r="C144" s="37" t="s">
        <v>5176</v>
      </c>
      <c r="D144" s="37" t="s">
        <v>290</v>
      </c>
      <c r="E144" s="37"/>
    </row>
    <row r="145" ht="14.25" spans="1:5">
      <c r="A145" s="38" t="s">
        <v>5177</v>
      </c>
      <c r="B145" s="38" t="s">
        <v>5178</v>
      </c>
      <c r="C145" s="38" t="s">
        <v>5179</v>
      </c>
      <c r="D145" s="38" t="s">
        <v>290</v>
      </c>
      <c r="E145" s="38"/>
    </row>
    <row r="146" ht="14.25" spans="1:5">
      <c r="A146" s="37" t="s">
        <v>5180</v>
      </c>
      <c r="B146" s="37" t="s">
        <v>5181</v>
      </c>
      <c r="C146" s="37" t="s">
        <v>5182</v>
      </c>
      <c r="D146" s="37" t="s">
        <v>290</v>
      </c>
      <c r="E146" s="37"/>
    </row>
    <row r="147" ht="14.25" spans="1:5">
      <c r="A147" s="38" t="s">
        <v>5183</v>
      </c>
      <c r="B147" s="38" t="s">
        <v>5184</v>
      </c>
      <c r="C147" s="38" t="s">
        <v>5185</v>
      </c>
      <c r="D147" s="38" t="s">
        <v>290</v>
      </c>
      <c r="E147" s="38"/>
    </row>
    <row r="148" ht="14.25" spans="1:5">
      <c r="A148" s="37" t="s">
        <v>5186</v>
      </c>
      <c r="B148" s="37" t="s">
        <v>5187</v>
      </c>
      <c r="C148" s="37" t="s">
        <v>5188</v>
      </c>
      <c r="D148" s="37" t="s">
        <v>290</v>
      </c>
      <c r="E148" s="37"/>
    </row>
    <row r="149" ht="14.25" spans="1:5">
      <c r="A149" s="38" t="s">
        <v>5189</v>
      </c>
      <c r="B149" s="38" t="s">
        <v>5190</v>
      </c>
      <c r="C149" s="38" t="s">
        <v>5191</v>
      </c>
      <c r="D149" s="38" t="s">
        <v>290</v>
      </c>
      <c r="E149" s="38"/>
    </row>
    <row r="150" ht="14.25" spans="1:5">
      <c r="A150" s="37" t="s">
        <v>5192</v>
      </c>
      <c r="B150" s="37" t="s">
        <v>5193</v>
      </c>
      <c r="C150" s="37" t="s">
        <v>5194</v>
      </c>
      <c r="D150" s="37" t="s">
        <v>290</v>
      </c>
      <c r="E150" s="37"/>
    </row>
    <row r="151" ht="14.25" spans="1:5">
      <c r="A151" s="38" t="s">
        <v>5195</v>
      </c>
      <c r="B151" s="38" t="s">
        <v>5196</v>
      </c>
      <c r="C151" s="38" t="s">
        <v>5197</v>
      </c>
      <c r="D151" s="38" t="s">
        <v>290</v>
      </c>
      <c r="E151" s="38"/>
    </row>
    <row r="152" ht="14.25" spans="1:5">
      <c r="A152" s="37" t="s">
        <v>5198</v>
      </c>
      <c r="B152" s="37" t="s">
        <v>5199</v>
      </c>
      <c r="C152" s="37" t="s">
        <v>5200</v>
      </c>
      <c r="D152" s="37" t="s">
        <v>290</v>
      </c>
      <c r="E152" s="37"/>
    </row>
    <row r="153" ht="14.25" spans="1:5">
      <c r="A153" s="38" t="s">
        <v>5201</v>
      </c>
      <c r="B153" s="38" t="s">
        <v>5202</v>
      </c>
      <c r="C153" s="38" t="s">
        <v>5203</v>
      </c>
      <c r="D153" s="38" t="s">
        <v>290</v>
      </c>
      <c r="E153" s="38"/>
    </row>
    <row r="154" ht="14.25" spans="1:5">
      <c r="A154" s="37" t="s">
        <v>5204</v>
      </c>
      <c r="B154" s="37" t="s">
        <v>5205</v>
      </c>
      <c r="C154" s="37" t="s">
        <v>5206</v>
      </c>
      <c r="D154" s="37" t="s">
        <v>290</v>
      </c>
      <c r="E154" s="37"/>
    </row>
    <row r="155" spans="1:5">
      <c r="A155" s="55" t="s">
        <v>5207</v>
      </c>
      <c r="B155" s="56" t="s">
        <v>5208</v>
      </c>
      <c r="C155" s="56" t="s">
        <v>5209</v>
      </c>
      <c r="D155" s="56" t="s">
        <v>2636</v>
      </c>
      <c r="E155" s="57" t="s">
        <v>5210</v>
      </c>
    </row>
    <row r="156" spans="1:5">
      <c r="A156" s="57"/>
      <c r="B156" s="58"/>
      <c r="C156" s="58"/>
      <c r="D156" s="58"/>
      <c r="E156" s="57" t="s">
        <v>5211</v>
      </c>
    </row>
    <row r="157" spans="1:5">
      <c r="A157" s="57"/>
      <c r="B157" s="58"/>
      <c r="C157" s="58"/>
      <c r="D157" s="58"/>
      <c r="E157" s="57" t="s">
        <v>5212</v>
      </c>
    </row>
    <row r="158" ht="14.25" spans="1:5">
      <c r="A158" s="59"/>
      <c r="B158" s="60"/>
      <c r="C158" s="60"/>
      <c r="D158" s="60"/>
      <c r="E158" s="59" t="s">
        <v>5213</v>
      </c>
    </row>
    <row r="159" ht="14.25" spans="1:5">
      <c r="A159" s="37" t="s">
        <v>4254</v>
      </c>
      <c r="B159" s="37" t="s">
        <v>4255</v>
      </c>
      <c r="C159" s="37" t="s">
        <v>4256</v>
      </c>
      <c r="D159" s="37" t="s">
        <v>525</v>
      </c>
      <c r="E159" s="37"/>
    </row>
    <row r="160" ht="14.25" spans="1:5">
      <c r="A160" s="38" t="s">
        <v>5214</v>
      </c>
      <c r="B160" s="38" t="s">
        <v>5215</v>
      </c>
      <c r="C160" s="38" t="s">
        <v>5216</v>
      </c>
      <c r="D160" s="38" t="s">
        <v>290</v>
      </c>
      <c r="E160" s="38"/>
    </row>
    <row r="161" ht="14.25" spans="1:5">
      <c r="A161" s="37" t="s">
        <v>5217</v>
      </c>
      <c r="B161" s="37" t="s">
        <v>5218</v>
      </c>
      <c r="C161" s="37" t="s">
        <v>5219</v>
      </c>
      <c r="D161" s="37" t="s">
        <v>290</v>
      </c>
      <c r="E161" s="37"/>
    </row>
    <row r="162" ht="14.25" spans="1:5">
      <c r="A162" s="38" t="s">
        <v>5220</v>
      </c>
      <c r="B162" s="38" t="s">
        <v>5221</v>
      </c>
      <c r="C162" s="38" t="s">
        <v>5222</v>
      </c>
      <c r="D162" s="38" t="s">
        <v>290</v>
      </c>
      <c r="E162" s="38"/>
    </row>
    <row r="163" ht="14.25" spans="1:5">
      <c r="A163" s="37" t="s">
        <v>5223</v>
      </c>
      <c r="B163" s="37" t="s">
        <v>5224</v>
      </c>
      <c r="C163" s="37" t="s">
        <v>5225</v>
      </c>
      <c r="D163" s="37" t="s">
        <v>290</v>
      </c>
      <c r="E163" s="37"/>
    </row>
    <row r="164" ht="14.25" spans="1:5">
      <c r="A164" s="38" t="s">
        <v>5226</v>
      </c>
      <c r="B164" s="38" t="s">
        <v>5227</v>
      </c>
      <c r="C164" s="38" t="s">
        <v>5228</v>
      </c>
      <c r="D164" s="38" t="s">
        <v>290</v>
      </c>
      <c r="E164" s="38"/>
    </row>
    <row r="165" ht="14.25" spans="1:5">
      <c r="A165" s="37" t="s">
        <v>5229</v>
      </c>
      <c r="B165" s="37" t="s">
        <v>5230</v>
      </c>
      <c r="C165" s="37" t="s">
        <v>5231</v>
      </c>
      <c r="D165" s="37" t="s">
        <v>290</v>
      </c>
      <c r="E165" s="37"/>
    </row>
    <row r="166" ht="14.25" spans="1:5">
      <c r="A166" s="38" t="s">
        <v>5232</v>
      </c>
      <c r="B166" s="38" t="s">
        <v>5233</v>
      </c>
      <c r="C166" s="38" t="s">
        <v>5234</v>
      </c>
      <c r="D166" s="38" t="s">
        <v>290</v>
      </c>
      <c r="E166" s="38"/>
    </row>
    <row r="167" ht="14.25" spans="1:5">
      <c r="A167" s="37" t="s">
        <v>5235</v>
      </c>
      <c r="B167" s="37" t="s">
        <v>5236</v>
      </c>
      <c r="C167" s="37" t="s">
        <v>5237</v>
      </c>
      <c r="D167" s="37" t="s">
        <v>290</v>
      </c>
      <c r="E167" s="37"/>
    </row>
    <row r="168" ht="14.25" spans="1:5">
      <c r="A168" s="38" t="s">
        <v>5238</v>
      </c>
      <c r="B168" s="38" t="s">
        <v>5239</v>
      </c>
      <c r="C168" s="38" t="s">
        <v>5240</v>
      </c>
      <c r="D168" s="38" t="s">
        <v>290</v>
      </c>
      <c r="E168" s="38"/>
    </row>
    <row r="169" ht="14.25" spans="1:5">
      <c r="A169" s="37" t="s">
        <v>5241</v>
      </c>
      <c r="B169" s="37" t="s">
        <v>5242</v>
      </c>
      <c r="C169" s="37" t="s">
        <v>5243</v>
      </c>
      <c r="D169" s="37" t="s">
        <v>290</v>
      </c>
      <c r="E169" s="37"/>
    </row>
    <row r="170" ht="14.25" spans="1:5">
      <c r="A170" s="38" t="s">
        <v>5244</v>
      </c>
      <c r="B170" s="38" t="s">
        <v>5245</v>
      </c>
      <c r="C170" s="38" t="s">
        <v>5246</v>
      </c>
      <c r="D170" s="38" t="s">
        <v>290</v>
      </c>
      <c r="E170" s="38"/>
    </row>
    <row r="171" ht="14.25" spans="1:5">
      <c r="A171" s="37" t="s">
        <v>5247</v>
      </c>
      <c r="B171" s="37" t="s">
        <v>5248</v>
      </c>
      <c r="C171" s="37" t="s">
        <v>5249</v>
      </c>
      <c r="D171" s="37" t="s">
        <v>290</v>
      </c>
      <c r="E171" s="37"/>
    </row>
    <row r="172" ht="14.25" spans="1:5">
      <c r="A172" s="38" t="s">
        <v>5250</v>
      </c>
      <c r="B172" s="38" t="s">
        <v>5251</v>
      </c>
      <c r="C172" s="38" t="s">
        <v>5252</v>
      </c>
      <c r="D172" s="38" t="s">
        <v>290</v>
      </c>
      <c r="E172" s="38"/>
    </row>
    <row r="173" ht="14.25" spans="1:5">
      <c r="A173" s="37" t="s">
        <v>5253</v>
      </c>
      <c r="B173" s="37" t="s">
        <v>5254</v>
      </c>
      <c r="C173" s="37" t="s">
        <v>5255</v>
      </c>
      <c r="D173" s="37" t="s">
        <v>290</v>
      </c>
      <c r="E173" s="37"/>
    </row>
    <row r="174" ht="14.25" spans="1:5">
      <c r="A174" s="38" t="s">
        <v>5256</v>
      </c>
      <c r="B174" s="38" t="s">
        <v>5257</v>
      </c>
      <c r="C174" s="38" t="s">
        <v>5258</v>
      </c>
      <c r="D174" s="38" t="s">
        <v>290</v>
      </c>
      <c r="E174" s="38"/>
    </row>
    <row r="175" ht="14.25" spans="1:5">
      <c r="A175" s="37" t="s">
        <v>5259</v>
      </c>
      <c r="B175" s="37" t="s">
        <v>5260</v>
      </c>
      <c r="C175" s="37" t="s">
        <v>5261</v>
      </c>
      <c r="D175" s="37" t="s">
        <v>290</v>
      </c>
      <c r="E175" s="37"/>
    </row>
    <row r="176" ht="14.25" spans="1:5">
      <c r="A176" s="38" t="s">
        <v>5262</v>
      </c>
      <c r="B176" s="38" t="s">
        <v>5263</v>
      </c>
      <c r="C176" s="38"/>
      <c r="D176" s="38" t="s">
        <v>290</v>
      </c>
      <c r="E176" s="38"/>
    </row>
    <row r="177" ht="14.25" spans="1:5">
      <c r="A177" s="37" t="s">
        <v>5264</v>
      </c>
      <c r="B177" s="37" t="s">
        <v>5265</v>
      </c>
      <c r="C177" s="37"/>
      <c r="D177" s="37" t="s">
        <v>290</v>
      </c>
      <c r="E177" s="37"/>
    </row>
    <row r="178" ht="14.25" spans="1:5">
      <c r="A178" s="38" t="s">
        <v>5266</v>
      </c>
      <c r="B178" s="38" t="s">
        <v>5267</v>
      </c>
      <c r="C178" s="38"/>
      <c r="D178" s="38" t="s">
        <v>290</v>
      </c>
      <c r="E178" s="38"/>
    </row>
    <row r="179" ht="14.25" spans="1:5">
      <c r="A179" s="37" t="s">
        <v>5268</v>
      </c>
      <c r="B179" s="37" t="s">
        <v>5269</v>
      </c>
      <c r="C179" s="37"/>
      <c r="D179" s="37" t="s">
        <v>290</v>
      </c>
      <c r="E179" s="37"/>
    </row>
    <row r="180" ht="14.25" spans="1:5">
      <c r="A180" s="38" t="s">
        <v>5270</v>
      </c>
      <c r="B180" s="38" t="s">
        <v>5271</v>
      </c>
      <c r="C180" s="38"/>
      <c r="D180" s="38" t="s">
        <v>290</v>
      </c>
      <c r="E180" s="38"/>
    </row>
    <row r="181" ht="14.25" spans="1:5">
      <c r="A181" s="37" t="s">
        <v>5272</v>
      </c>
      <c r="B181" s="37" t="s">
        <v>5273</v>
      </c>
      <c r="C181" s="37"/>
      <c r="D181" s="37" t="s">
        <v>290</v>
      </c>
      <c r="E181" s="37"/>
    </row>
    <row r="182" ht="14.25" spans="1:5">
      <c r="A182" s="38" t="s">
        <v>5274</v>
      </c>
      <c r="B182" s="38" t="s">
        <v>5275</v>
      </c>
      <c r="C182" s="38"/>
      <c r="D182" s="38" t="s">
        <v>290</v>
      </c>
      <c r="E182" s="38"/>
    </row>
    <row r="183" ht="14.25" spans="1:5">
      <c r="A183" s="37" t="s">
        <v>5276</v>
      </c>
      <c r="B183" s="37" t="s">
        <v>5277</v>
      </c>
      <c r="C183" s="37"/>
      <c r="D183" s="37" t="s">
        <v>290</v>
      </c>
      <c r="E183" s="37"/>
    </row>
    <row r="184" ht="14.25" spans="1:5">
      <c r="A184" s="38" t="s">
        <v>228</v>
      </c>
      <c r="B184" s="38" t="s">
        <v>229</v>
      </c>
      <c r="C184" s="38"/>
      <c r="D184" s="38" t="s">
        <v>227</v>
      </c>
      <c r="E184" s="38"/>
    </row>
    <row r="185" ht="14.25" spans="1:5">
      <c r="A185" s="37" t="s">
        <v>1882</v>
      </c>
      <c r="B185" s="37" t="s">
        <v>5278</v>
      </c>
      <c r="C185" s="37"/>
      <c r="D185" s="37" t="s">
        <v>290</v>
      </c>
      <c r="E185" s="37"/>
    </row>
    <row r="186" ht="14.25" spans="1:5">
      <c r="A186" s="38" t="s">
        <v>5279</v>
      </c>
      <c r="B186" s="38" t="s">
        <v>5280</v>
      </c>
      <c r="C186" s="38"/>
      <c r="D186" s="38" t="s">
        <v>290</v>
      </c>
      <c r="E186" s="38"/>
    </row>
    <row r="187" ht="14.25" spans="1:5">
      <c r="A187" s="37" t="s">
        <v>5281</v>
      </c>
      <c r="B187" s="37" t="s">
        <v>5282</v>
      </c>
      <c r="C187" s="37"/>
      <c r="D187" s="37" t="s">
        <v>290</v>
      </c>
      <c r="E187" s="37"/>
    </row>
    <row r="188" spans="1:1">
      <c r="A188" s="2"/>
    </row>
    <row r="189" spans="1:1">
      <c r="A189" s="2" t="s">
        <v>294</v>
      </c>
    </row>
    <row r="190" ht="14.25" spans="1:161">
      <c r="A190" s="76" t="s">
        <v>214</v>
      </c>
      <c r="B190" s="76" t="s">
        <v>218</v>
      </c>
      <c r="C190" s="76" t="s">
        <v>933</v>
      </c>
      <c r="D190" s="76" t="s">
        <v>682</v>
      </c>
      <c r="E190" s="76" t="s">
        <v>2775</v>
      </c>
      <c r="F190" s="76" t="s">
        <v>4816</v>
      </c>
      <c r="G190" s="76" t="s">
        <v>253</v>
      </c>
      <c r="H190" s="76" t="s">
        <v>4835</v>
      </c>
      <c r="I190" s="67" t="s">
        <v>4838</v>
      </c>
      <c r="J190" s="67" t="s">
        <v>4841</v>
      </c>
      <c r="K190" s="67" t="s">
        <v>4844</v>
      </c>
      <c r="L190" s="67" t="s">
        <v>4847</v>
      </c>
      <c r="M190" s="67" t="s">
        <v>4850</v>
      </c>
      <c r="N190" s="67" t="s">
        <v>4853</v>
      </c>
      <c r="O190" s="67" t="s">
        <v>4856</v>
      </c>
      <c r="P190" s="67" t="s">
        <v>4859</v>
      </c>
      <c r="Q190" s="67" t="s">
        <v>4862</v>
      </c>
      <c r="R190" s="67" t="s">
        <v>4865</v>
      </c>
      <c r="S190" s="67" t="s">
        <v>4868</v>
      </c>
      <c r="T190" s="67" t="s">
        <v>4871</v>
      </c>
      <c r="U190" s="67" t="s">
        <v>4874</v>
      </c>
      <c r="V190" s="67" t="s">
        <v>4877</v>
      </c>
      <c r="W190" s="67" t="s">
        <v>4880</v>
      </c>
      <c r="X190" s="67" t="s">
        <v>4883</v>
      </c>
      <c r="Y190" s="67" t="s">
        <v>4886</v>
      </c>
      <c r="Z190" s="67" t="s">
        <v>4889</v>
      </c>
      <c r="AA190" s="67" t="s">
        <v>4892</v>
      </c>
      <c r="AB190" s="67" t="s">
        <v>4895</v>
      </c>
      <c r="AC190" s="67" t="s">
        <v>4898</v>
      </c>
      <c r="AD190" s="67" t="s">
        <v>4901</v>
      </c>
      <c r="AE190" s="67" t="s">
        <v>4904</v>
      </c>
      <c r="AF190" s="67" t="s">
        <v>4907</v>
      </c>
      <c r="AG190" s="67" t="s">
        <v>4910</v>
      </c>
      <c r="AH190" s="67" t="s">
        <v>4913</v>
      </c>
      <c r="AI190" s="67" t="s">
        <v>4916</v>
      </c>
      <c r="AJ190" s="67" t="s">
        <v>4919</v>
      </c>
      <c r="AK190" s="67" t="s">
        <v>4922</v>
      </c>
      <c r="AL190" s="67" t="s">
        <v>4925</v>
      </c>
      <c r="AM190" s="67" t="s">
        <v>4928</v>
      </c>
      <c r="AN190" s="67" t="s">
        <v>4931</v>
      </c>
      <c r="AO190" s="67" t="s">
        <v>4934</v>
      </c>
      <c r="AP190" s="67" t="s">
        <v>4937</v>
      </c>
      <c r="AQ190" s="67" t="s">
        <v>4940</v>
      </c>
      <c r="AR190" s="67" t="s">
        <v>4943</v>
      </c>
      <c r="AS190" s="67" t="s">
        <v>4946</v>
      </c>
      <c r="AT190" s="67" t="s">
        <v>4949</v>
      </c>
      <c r="AU190" s="67" t="s">
        <v>4952</v>
      </c>
      <c r="AV190" s="67" t="s">
        <v>4955</v>
      </c>
      <c r="AW190" s="67" t="s">
        <v>4958</v>
      </c>
      <c r="AX190" s="67" t="s">
        <v>4961</v>
      </c>
      <c r="AY190" s="67" t="s">
        <v>4964</v>
      </c>
      <c r="AZ190" s="67" t="s">
        <v>4967</v>
      </c>
      <c r="BA190" s="67" t="s">
        <v>4970</v>
      </c>
      <c r="BB190" s="67" t="s">
        <v>4973</v>
      </c>
      <c r="BC190" s="67" t="s">
        <v>4976</v>
      </c>
      <c r="BD190" s="67" t="s">
        <v>4979</v>
      </c>
      <c r="BE190" s="67" t="s">
        <v>4982</v>
      </c>
      <c r="BF190" s="67" t="s">
        <v>4985</v>
      </c>
      <c r="BG190" s="67" t="s">
        <v>4988</v>
      </c>
      <c r="BH190" s="67" t="s">
        <v>4991</v>
      </c>
      <c r="BI190" s="67" t="s">
        <v>4994</v>
      </c>
      <c r="BJ190" s="67" t="s">
        <v>4997</v>
      </c>
      <c r="BK190" s="67" t="s">
        <v>5000</v>
      </c>
      <c r="BL190" s="67" t="s">
        <v>5003</v>
      </c>
      <c r="BM190" s="67" t="s">
        <v>5006</v>
      </c>
      <c r="BN190" s="67" t="s">
        <v>5009</v>
      </c>
      <c r="BO190" s="67" t="s">
        <v>5012</v>
      </c>
      <c r="BP190" s="67" t="s">
        <v>5015</v>
      </c>
      <c r="BQ190" s="67" t="s">
        <v>5018</v>
      </c>
      <c r="BR190" s="67" t="s">
        <v>5021</v>
      </c>
      <c r="BS190" s="67" t="s">
        <v>5024</v>
      </c>
      <c r="BT190" s="67" t="s">
        <v>5027</v>
      </c>
      <c r="BU190" s="67" t="s">
        <v>5030</v>
      </c>
      <c r="BV190" s="67" t="s">
        <v>5033</v>
      </c>
      <c r="BW190" s="67" t="s">
        <v>5036</v>
      </c>
      <c r="BX190" s="67" t="s">
        <v>5039</v>
      </c>
      <c r="BY190" s="67" t="s">
        <v>5042</v>
      </c>
      <c r="BZ190" s="67" t="s">
        <v>5045</v>
      </c>
      <c r="CA190" s="67" t="s">
        <v>5048</v>
      </c>
      <c r="CB190" s="67" t="s">
        <v>5051</v>
      </c>
      <c r="CC190" s="67" t="s">
        <v>5054</v>
      </c>
      <c r="CD190" s="67" t="s">
        <v>5057</v>
      </c>
      <c r="CE190" s="67" t="s">
        <v>5060</v>
      </c>
      <c r="CF190" s="67" t="s">
        <v>5063</v>
      </c>
      <c r="CG190" s="67" t="s">
        <v>5066</v>
      </c>
      <c r="CH190" s="67" t="s">
        <v>5069</v>
      </c>
      <c r="CI190" s="67" t="s">
        <v>5072</v>
      </c>
      <c r="CJ190" s="67" t="s">
        <v>5075</v>
      </c>
      <c r="CK190" s="67" t="s">
        <v>5078</v>
      </c>
      <c r="CL190" s="67" t="s">
        <v>5081</v>
      </c>
      <c r="CM190" s="67" t="s">
        <v>5084</v>
      </c>
      <c r="CN190" s="67" t="s">
        <v>5087</v>
      </c>
      <c r="CO190" s="67" t="s">
        <v>5090</v>
      </c>
      <c r="CP190" s="67" t="s">
        <v>5093</v>
      </c>
      <c r="CQ190" s="67" t="s">
        <v>5096</v>
      </c>
      <c r="CR190" s="67" t="s">
        <v>5099</v>
      </c>
      <c r="CS190" s="67" t="s">
        <v>5102</v>
      </c>
      <c r="CT190" s="67" t="s">
        <v>5105</v>
      </c>
      <c r="CU190" s="67" t="s">
        <v>5108</v>
      </c>
      <c r="CV190" s="67" t="s">
        <v>5111</v>
      </c>
      <c r="CW190" s="67" t="s">
        <v>5114</v>
      </c>
      <c r="CX190" s="67" t="s">
        <v>5117</v>
      </c>
      <c r="CY190" s="67" t="s">
        <v>5120</v>
      </c>
      <c r="CZ190" s="67" t="s">
        <v>5123</v>
      </c>
      <c r="DA190" s="67" t="s">
        <v>5126</v>
      </c>
      <c r="DB190" s="67" t="s">
        <v>5129</v>
      </c>
      <c r="DC190" s="67" t="s">
        <v>5132</v>
      </c>
      <c r="DD190" s="67" t="s">
        <v>5135</v>
      </c>
      <c r="DE190" s="67" t="s">
        <v>5138</v>
      </c>
      <c r="DF190" s="67" t="s">
        <v>5141</v>
      </c>
      <c r="DG190" s="67" t="s">
        <v>5144</v>
      </c>
      <c r="DH190" s="67" t="s">
        <v>5147</v>
      </c>
      <c r="DI190" s="67" t="s">
        <v>5150</v>
      </c>
      <c r="DJ190" s="67" t="s">
        <v>5153</v>
      </c>
      <c r="DK190" s="67" t="s">
        <v>5156</v>
      </c>
      <c r="DL190" s="67" t="s">
        <v>5159</v>
      </c>
      <c r="DM190" s="67" t="s">
        <v>5162</v>
      </c>
      <c r="DN190" s="67" t="s">
        <v>5165</v>
      </c>
      <c r="DO190" s="67" t="s">
        <v>5168</v>
      </c>
      <c r="DP190" s="67" t="s">
        <v>5171</v>
      </c>
      <c r="DQ190" s="67" t="s">
        <v>5174</v>
      </c>
      <c r="DR190" s="67" t="s">
        <v>5177</v>
      </c>
      <c r="DS190" s="67" t="s">
        <v>5180</v>
      </c>
      <c r="DT190" s="67" t="s">
        <v>5183</v>
      </c>
      <c r="DU190" s="67" t="s">
        <v>5186</v>
      </c>
      <c r="DV190" s="67" t="s">
        <v>5189</v>
      </c>
      <c r="DW190" s="67" t="s">
        <v>5192</v>
      </c>
      <c r="DX190" s="67" t="s">
        <v>5195</v>
      </c>
      <c r="DY190" s="67" t="s">
        <v>5198</v>
      </c>
      <c r="DZ190" s="67" t="s">
        <v>5201</v>
      </c>
      <c r="EA190" s="67" t="s">
        <v>5204</v>
      </c>
      <c r="EB190" s="67" t="s">
        <v>5207</v>
      </c>
      <c r="EC190" s="67" t="s">
        <v>4254</v>
      </c>
      <c r="ED190" s="67" t="s">
        <v>5214</v>
      </c>
      <c r="EE190" s="67" t="s">
        <v>5217</v>
      </c>
      <c r="EF190" s="67" t="s">
        <v>5220</v>
      </c>
      <c r="EG190" s="67" t="s">
        <v>5223</v>
      </c>
      <c r="EH190" s="67" t="s">
        <v>5226</v>
      </c>
      <c r="EI190" s="67" t="s">
        <v>5229</v>
      </c>
      <c r="EJ190" s="67" t="s">
        <v>5232</v>
      </c>
      <c r="EK190" s="67" t="s">
        <v>5235</v>
      </c>
      <c r="EL190" s="67" t="s">
        <v>5238</v>
      </c>
      <c r="EM190" s="67" t="s">
        <v>5241</v>
      </c>
      <c r="EN190" s="67" t="s">
        <v>5244</v>
      </c>
      <c r="EO190" s="67" t="s">
        <v>5247</v>
      </c>
      <c r="EP190" s="67" t="s">
        <v>5250</v>
      </c>
      <c r="EQ190" s="67" t="s">
        <v>5253</v>
      </c>
      <c r="ER190" s="67" t="s">
        <v>5256</v>
      </c>
      <c r="ES190" s="67" t="s">
        <v>5259</v>
      </c>
      <c r="ET190" s="67" t="s">
        <v>5283</v>
      </c>
      <c r="EU190" s="67" t="s">
        <v>5284</v>
      </c>
      <c r="EV190" s="67" t="s">
        <v>5285</v>
      </c>
      <c r="EW190" s="67" t="s">
        <v>5286</v>
      </c>
      <c r="EX190" s="67" t="s">
        <v>5287</v>
      </c>
      <c r="EY190" s="67" t="s">
        <v>5288</v>
      </c>
      <c r="EZ190" s="67" t="s">
        <v>5289</v>
      </c>
      <c r="FA190" s="67" t="s">
        <v>5290</v>
      </c>
      <c r="FB190" s="67" t="s">
        <v>228</v>
      </c>
      <c r="FC190" s="67" t="s">
        <v>1882</v>
      </c>
      <c r="FD190" s="67" t="s">
        <v>5279</v>
      </c>
      <c r="FE190" s="70" t="s">
        <v>5281</v>
      </c>
    </row>
    <row r="191" ht="15" spans="1:161">
      <c r="A191" s="77" t="s">
        <v>5291</v>
      </c>
      <c r="B191" s="77" t="s">
        <v>1331</v>
      </c>
      <c r="C191" s="77" t="s">
        <v>1331</v>
      </c>
      <c r="D191" s="77">
        <v>20100713</v>
      </c>
      <c r="E191" s="77">
        <v>20071231</v>
      </c>
      <c r="F191" s="77">
        <v>408001000</v>
      </c>
      <c r="G191" s="77" t="s">
        <v>305</v>
      </c>
      <c r="H191" s="77">
        <v>93406508.97</v>
      </c>
      <c r="I191" s="68">
        <v>1730040</v>
      </c>
      <c r="J191" s="68">
        <v>2565000</v>
      </c>
      <c r="K191" s="68">
        <v>102550554.08</v>
      </c>
      <c r="L191" s="68">
        <v>38532322.99</v>
      </c>
      <c r="M191" s="68">
        <v>22780136.61</v>
      </c>
      <c r="N191" s="68"/>
      <c r="O191" s="68"/>
      <c r="P191" s="68">
        <v>145390863.93</v>
      </c>
      <c r="Q191" s="68"/>
      <c r="R191" s="68"/>
      <c r="S191" s="68"/>
      <c r="T191" s="68"/>
      <c r="U191" s="68"/>
      <c r="V191" s="68"/>
      <c r="W191" s="68"/>
      <c r="X191" s="68"/>
      <c r="Y191" s="68"/>
      <c r="Z191" s="68"/>
      <c r="AA191" s="68">
        <v>406955426.58</v>
      </c>
      <c r="AB191" s="68">
        <v>20230000</v>
      </c>
      <c r="AC191" s="68"/>
      <c r="AD191" s="68">
        <v>10110000</v>
      </c>
      <c r="AE191" s="68"/>
      <c r="AF191" s="68"/>
      <c r="AG191" s="68"/>
      <c r="AH191" s="68"/>
      <c r="AI191" s="68">
        <v>77457968.19</v>
      </c>
      <c r="AJ191" s="68">
        <v>1652787.05</v>
      </c>
      <c r="AK191" s="68"/>
      <c r="AL191" s="68"/>
      <c r="AM191" s="68"/>
      <c r="AN191" s="68"/>
      <c r="AO191" s="68">
        <v>30622660.67</v>
      </c>
      <c r="AP191" s="68"/>
      <c r="AQ191" s="68"/>
      <c r="AR191" s="68"/>
      <c r="AS191" s="68">
        <v>3224222.7</v>
      </c>
      <c r="AT191" s="68"/>
      <c r="AU191" s="68"/>
      <c r="AV191" s="68">
        <v>143297638.61</v>
      </c>
      <c r="AW191" s="68"/>
      <c r="AX191" s="68"/>
      <c r="AY191" s="68"/>
      <c r="AZ191" s="68"/>
      <c r="BA191" s="68"/>
      <c r="BB191" s="68"/>
      <c r="BC191" s="68"/>
      <c r="BD191" s="68"/>
      <c r="BE191" s="68"/>
      <c r="BF191" s="68"/>
      <c r="BG191" s="68"/>
      <c r="BH191" s="68"/>
      <c r="BI191" s="68"/>
      <c r="BJ191" s="68"/>
      <c r="BK191" s="68"/>
      <c r="BL191" s="68"/>
      <c r="BM191" s="68"/>
      <c r="BN191" s="68"/>
      <c r="BO191" s="68">
        <v>550253065.19</v>
      </c>
      <c r="BP191" s="68">
        <v>57000000</v>
      </c>
      <c r="BQ191" s="68"/>
      <c r="BR191" s="68"/>
      <c r="BS191" s="68"/>
      <c r="BT191" s="68"/>
      <c r="BU191" s="68">
        <v>6000000</v>
      </c>
      <c r="BV191" s="68">
        <v>95496616.48</v>
      </c>
      <c r="BW191" s="68">
        <v>60702403.61</v>
      </c>
      <c r="BX191" s="68"/>
      <c r="BY191" s="68"/>
      <c r="BZ191" s="68">
        <v>4168682.55</v>
      </c>
      <c r="CA191" s="68">
        <v>16010815.24</v>
      </c>
      <c r="CB191" s="68"/>
      <c r="CC191" s="68"/>
      <c r="CD191" s="68">
        <v>34720566.02</v>
      </c>
      <c r="CE191" s="68"/>
      <c r="CF191" s="68"/>
      <c r="CG191" s="68"/>
      <c r="CH191" s="68"/>
      <c r="CI191" s="68"/>
      <c r="CJ191" s="68"/>
      <c r="CK191" s="68"/>
      <c r="CL191" s="68"/>
      <c r="CM191" s="68"/>
      <c r="CN191" s="68">
        <v>274099083.9</v>
      </c>
      <c r="CO191" s="68"/>
      <c r="CP191" s="68"/>
      <c r="CQ191" s="68"/>
      <c r="CR191" s="68"/>
      <c r="CS191" s="68"/>
      <c r="CT191" s="68">
        <v>2878652.5</v>
      </c>
      <c r="CU191" s="68"/>
      <c r="CV191" s="68"/>
      <c r="CW191" s="68">
        <v>2878652.5</v>
      </c>
      <c r="CX191" s="68"/>
      <c r="CY191" s="68"/>
      <c r="CZ191" s="68"/>
      <c r="DA191" s="68"/>
      <c r="DB191" s="68"/>
      <c r="DC191" s="68"/>
      <c r="DD191" s="68"/>
      <c r="DE191" s="68"/>
      <c r="DF191" s="68"/>
      <c r="DG191" s="68"/>
      <c r="DH191" s="68"/>
      <c r="DI191" s="68"/>
      <c r="DJ191" s="68"/>
      <c r="DK191" s="68"/>
      <c r="DL191" s="68"/>
      <c r="DM191" s="68"/>
      <c r="DN191" s="68">
        <v>276977736.4</v>
      </c>
      <c r="DO191" s="68">
        <v>75500000</v>
      </c>
      <c r="DP191" s="68">
        <v>100612829.63</v>
      </c>
      <c r="DQ191" s="68"/>
      <c r="DR191" s="68">
        <v>5187363.08</v>
      </c>
      <c r="DS191" s="68">
        <v>63846468.94</v>
      </c>
      <c r="DT191" s="68"/>
      <c r="DU191" s="68"/>
      <c r="DV191" s="68"/>
      <c r="DW191" s="68"/>
      <c r="DX191" s="68">
        <v>28128667.14</v>
      </c>
      <c r="DY191" s="68">
        <v>245146661.65</v>
      </c>
      <c r="DZ191" s="68">
        <v>273275328.79</v>
      </c>
      <c r="EA191" s="68">
        <v>550253065.19</v>
      </c>
      <c r="EB191" s="68">
        <v>1</v>
      </c>
      <c r="EC191" s="68">
        <v>20100713</v>
      </c>
      <c r="ED191" s="68"/>
      <c r="EE191" s="68"/>
      <c r="EF191" s="68"/>
      <c r="EG191" s="68"/>
      <c r="EH191" s="68"/>
      <c r="EI191" s="68"/>
      <c r="EJ191" s="68"/>
      <c r="EK191" s="68"/>
      <c r="EL191" s="68"/>
      <c r="EM191" s="68"/>
      <c r="EN191" s="68"/>
      <c r="EO191" s="68"/>
      <c r="EP191" s="68"/>
      <c r="EQ191" s="68"/>
      <c r="ER191" s="68"/>
      <c r="ES191" s="68"/>
      <c r="ET191" s="68"/>
      <c r="EU191" s="68"/>
      <c r="EV191" s="68"/>
      <c r="EW191" s="68"/>
      <c r="EX191" s="68"/>
      <c r="EY191" s="68"/>
      <c r="EZ191" s="68"/>
      <c r="FA191" s="68"/>
      <c r="FB191" s="68" t="s">
        <v>5292</v>
      </c>
      <c r="FC191" s="68">
        <v>75500000</v>
      </c>
      <c r="FD191" s="68"/>
      <c r="FE191" s="68"/>
    </row>
    <row r="192" ht="15" spans="1:161">
      <c r="A192" s="78" t="s">
        <v>5293</v>
      </c>
      <c r="B192" s="78" t="s">
        <v>1331</v>
      </c>
      <c r="C192" s="78" t="s">
        <v>1331</v>
      </c>
      <c r="D192" s="78">
        <v>20100713</v>
      </c>
      <c r="E192" s="78">
        <v>20071231</v>
      </c>
      <c r="F192" s="78">
        <v>408006000</v>
      </c>
      <c r="G192" s="78" t="s">
        <v>305</v>
      </c>
      <c r="H192" s="78">
        <v>53797334.24</v>
      </c>
      <c r="I192" s="69">
        <v>1730040</v>
      </c>
      <c r="J192" s="69"/>
      <c r="K192" s="69">
        <v>29766696.2</v>
      </c>
      <c r="L192" s="69">
        <v>33807758.71</v>
      </c>
      <c r="M192" s="69">
        <v>13107434.83</v>
      </c>
      <c r="N192" s="69"/>
      <c r="O192" s="69"/>
      <c r="P192" s="69">
        <v>55231114.72</v>
      </c>
      <c r="Q192" s="69"/>
      <c r="R192" s="69"/>
      <c r="S192" s="69"/>
      <c r="T192" s="69"/>
      <c r="U192" s="69"/>
      <c r="V192" s="69"/>
      <c r="W192" s="69"/>
      <c r="X192" s="69"/>
      <c r="Y192" s="69"/>
      <c r="Z192" s="69"/>
      <c r="AA192" s="69">
        <v>187440378.7</v>
      </c>
      <c r="AB192" s="69">
        <v>20230000</v>
      </c>
      <c r="AC192" s="69"/>
      <c r="AD192" s="69">
        <v>162426591.61</v>
      </c>
      <c r="AE192" s="69"/>
      <c r="AF192" s="69"/>
      <c r="AG192" s="69"/>
      <c r="AH192" s="69"/>
      <c r="AI192" s="69">
        <v>29199274.42</v>
      </c>
      <c r="AJ192" s="69">
        <v>1652787.05</v>
      </c>
      <c r="AK192" s="69"/>
      <c r="AL192" s="69"/>
      <c r="AM192" s="69"/>
      <c r="AN192" s="69"/>
      <c r="AO192" s="69">
        <v>19582660.67</v>
      </c>
      <c r="AP192" s="69"/>
      <c r="AQ192" s="69"/>
      <c r="AR192" s="69"/>
      <c r="AS192" s="69">
        <v>1082944.39</v>
      </c>
      <c r="AT192" s="69"/>
      <c r="AU192" s="69"/>
      <c r="AV192" s="69">
        <v>234174258.14</v>
      </c>
      <c r="AW192" s="69"/>
      <c r="AX192" s="69"/>
      <c r="AY192" s="69"/>
      <c r="AZ192" s="69"/>
      <c r="BA192" s="69"/>
      <c r="BB192" s="69"/>
      <c r="BC192" s="69"/>
      <c r="BD192" s="69"/>
      <c r="BE192" s="69"/>
      <c r="BF192" s="69"/>
      <c r="BG192" s="69"/>
      <c r="BH192" s="69"/>
      <c r="BI192" s="69"/>
      <c r="BJ192" s="69"/>
      <c r="BK192" s="69"/>
      <c r="BL192" s="69"/>
      <c r="BM192" s="69"/>
      <c r="BN192" s="69"/>
      <c r="BO192" s="69">
        <v>421614636.84</v>
      </c>
      <c r="BP192" s="69">
        <v>30000000</v>
      </c>
      <c r="BQ192" s="69"/>
      <c r="BR192" s="69"/>
      <c r="BS192" s="69"/>
      <c r="BT192" s="69"/>
      <c r="BU192" s="69">
        <v>6000000</v>
      </c>
      <c r="BV192" s="69">
        <v>39058272.49</v>
      </c>
      <c r="BW192" s="69">
        <v>29801079.32</v>
      </c>
      <c r="BX192" s="69"/>
      <c r="BY192" s="69"/>
      <c r="BZ192" s="69">
        <v>2337244.5</v>
      </c>
      <c r="CA192" s="69">
        <v>10355008.64</v>
      </c>
      <c r="CB192" s="69"/>
      <c r="CC192" s="69"/>
      <c r="CD192" s="69">
        <v>82968547.95</v>
      </c>
      <c r="CE192" s="69"/>
      <c r="CF192" s="69"/>
      <c r="CG192" s="69"/>
      <c r="CH192" s="69"/>
      <c r="CI192" s="69"/>
      <c r="CJ192" s="69"/>
      <c r="CK192" s="69"/>
      <c r="CL192" s="69"/>
      <c r="CM192" s="69"/>
      <c r="CN192" s="69">
        <v>200520152.9</v>
      </c>
      <c r="CO192" s="69"/>
      <c r="CP192" s="69"/>
      <c r="CQ192" s="69"/>
      <c r="CR192" s="69"/>
      <c r="CS192" s="69"/>
      <c r="CT192" s="69">
        <v>2878652.5</v>
      </c>
      <c r="CU192" s="69"/>
      <c r="CV192" s="69"/>
      <c r="CW192" s="69">
        <v>2878652.5</v>
      </c>
      <c r="CX192" s="69"/>
      <c r="CY192" s="69"/>
      <c r="CZ192" s="69"/>
      <c r="DA192" s="69"/>
      <c r="DB192" s="69"/>
      <c r="DC192" s="69"/>
      <c r="DD192" s="69"/>
      <c r="DE192" s="69"/>
      <c r="DF192" s="69"/>
      <c r="DG192" s="69"/>
      <c r="DH192" s="69"/>
      <c r="DI192" s="69"/>
      <c r="DJ192" s="69"/>
      <c r="DK192" s="69"/>
      <c r="DL192" s="69"/>
      <c r="DM192" s="69"/>
      <c r="DN192" s="69">
        <v>203398805.4</v>
      </c>
      <c r="DO192" s="69">
        <v>75500000</v>
      </c>
      <c r="DP192" s="69">
        <v>100612829.63</v>
      </c>
      <c r="DQ192" s="69"/>
      <c r="DR192" s="69">
        <v>5187363.08</v>
      </c>
      <c r="DS192" s="69">
        <v>36915638.73</v>
      </c>
      <c r="DT192" s="69"/>
      <c r="DU192" s="69"/>
      <c r="DV192" s="69"/>
      <c r="DW192" s="69"/>
      <c r="DX192" s="69"/>
      <c r="DY192" s="69">
        <v>218215831.44</v>
      </c>
      <c r="DZ192" s="69">
        <v>218215831.44</v>
      </c>
      <c r="EA192" s="69">
        <v>421614636.84</v>
      </c>
      <c r="EB192" s="69">
        <v>1</v>
      </c>
      <c r="EC192" s="69">
        <v>20100713</v>
      </c>
      <c r="ED192" s="69"/>
      <c r="EE192" s="69"/>
      <c r="EF192" s="69"/>
      <c r="EG192" s="69"/>
      <c r="EH192" s="69"/>
      <c r="EI192" s="69"/>
      <c r="EJ192" s="69"/>
      <c r="EK192" s="69"/>
      <c r="EL192" s="69"/>
      <c r="EM192" s="69"/>
      <c r="EN192" s="69"/>
      <c r="EO192" s="69"/>
      <c r="EP192" s="69"/>
      <c r="EQ192" s="69"/>
      <c r="ER192" s="69"/>
      <c r="ES192" s="69"/>
      <c r="ET192" s="69"/>
      <c r="EU192" s="69"/>
      <c r="EV192" s="69"/>
      <c r="EW192" s="69"/>
      <c r="EX192" s="69"/>
      <c r="EY192" s="69"/>
      <c r="EZ192" s="69"/>
      <c r="FA192" s="69"/>
      <c r="FB192" s="69" t="s">
        <v>5292</v>
      </c>
      <c r="FC192" s="69">
        <v>75500000</v>
      </c>
      <c r="FD192" s="69"/>
      <c r="FE192" s="69"/>
    </row>
    <row r="193" ht="15" spans="1:161">
      <c r="A193" s="77" t="s">
        <v>5294</v>
      </c>
      <c r="B193" s="77" t="s">
        <v>1331</v>
      </c>
      <c r="C193" s="77" t="s">
        <v>1331</v>
      </c>
      <c r="D193" s="77">
        <v>20100713</v>
      </c>
      <c r="E193" s="77">
        <v>20081231</v>
      </c>
      <c r="F193" s="77">
        <v>408001000</v>
      </c>
      <c r="G193" s="77" t="s">
        <v>305</v>
      </c>
      <c r="H193" s="77">
        <v>172186851.72</v>
      </c>
      <c r="I193" s="68">
        <v>660780</v>
      </c>
      <c r="J193" s="68">
        <v>6300000</v>
      </c>
      <c r="K193" s="68">
        <v>122770367.8</v>
      </c>
      <c r="L193" s="68">
        <v>30318126.28</v>
      </c>
      <c r="M193" s="68">
        <v>92149991.47</v>
      </c>
      <c r="N193" s="68"/>
      <c r="O193" s="68"/>
      <c r="P193" s="68">
        <v>176246210.32</v>
      </c>
      <c r="Q193" s="68"/>
      <c r="R193" s="68"/>
      <c r="S193" s="68"/>
      <c r="T193" s="68"/>
      <c r="U193" s="68"/>
      <c r="V193" s="68"/>
      <c r="W193" s="68"/>
      <c r="X193" s="68"/>
      <c r="Y193" s="68"/>
      <c r="Z193" s="68"/>
      <c r="AA193" s="68">
        <v>600632327.59</v>
      </c>
      <c r="AB193" s="68">
        <v>5656200</v>
      </c>
      <c r="AC193" s="68"/>
      <c r="AD193" s="68">
        <v>10110000</v>
      </c>
      <c r="AE193" s="68"/>
      <c r="AF193" s="68"/>
      <c r="AG193" s="68"/>
      <c r="AH193" s="68"/>
      <c r="AI193" s="68">
        <v>80012875.92</v>
      </c>
      <c r="AJ193" s="68">
        <v>802368</v>
      </c>
      <c r="AK193" s="68"/>
      <c r="AL193" s="68"/>
      <c r="AM193" s="68"/>
      <c r="AN193" s="68"/>
      <c r="AO193" s="68">
        <v>62189097.13</v>
      </c>
      <c r="AP193" s="68"/>
      <c r="AQ193" s="68"/>
      <c r="AR193" s="68"/>
      <c r="AS193" s="68">
        <v>5448377.16</v>
      </c>
      <c r="AT193" s="68"/>
      <c r="AU193" s="68"/>
      <c r="AV193" s="68">
        <v>164218918.21</v>
      </c>
      <c r="AW193" s="68"/>
      <c r="AX193" s="68"/>
      <c r="AY193" s="68"/>
      <c r="AZ193" s="68"/>
      <c r="BA193" s="68"/>
      <c r="BB193" s="68"/>
      <c r="BC193" s="68"/>
      <c r="BD193" s="68"/>
      <c r="BE193" s="68"/>
      <c r="BF193" s="68"/>
      <c r="BG193" s="68"/>
      <c r="BH193" s="68"/>
      <c r="BI193" s="68"/>
      <c r="BJ193" s="68"/>
      <c r="BK193" s="68"/>
      <c r="BL193" s="68"/>
      <c r="BM193" s="68"/>
      <c r="BN193" s="68"/>
      <c r="BO193" s="68">
        <v>764851245.8</v>
      </c>
      <c r="BP193" s="68">
        <v>121000000</v>
      </c>
      <c r="BQ193" s="68"/>
      <c r="BR193" s="68"/>
      <c r="BS193" s="68"/>
      <c r="BT193" s="68"/>
      <c r="BU193" s="68"/>
      <c r="BV193" s="68">
        <v>79656279.16</v>
      </c>
      <c r="BW193" s="68">
        <v>67910525.18</v>
      </c>
      <c r="BX193" s="68"/>
      <c r="BY193" s="68"/>
      <c r="BZ193" s="68">
        <v>6134517.46</v>
      </c>
      <c r="CA193" s="68">
        <v>21652444.04</v>
      </c>
      <c r="CB193" s="68">
        <v>166555</v>
      </c>
      <c r="CC193" s="68">
        <v>7550000</v>
      </c>
      <c r="CD193" s="68">
        <v>80897092.98</v>
      </c>
      <c r="CE193" s="68"/>
      <c r="CF193" s="68"/>
      <c r="CG193" s="68"/>
      <c r="CH193" s="68"/>
      <c r="CI193" s="68"/>
      <c r="CJ193" s="68"/>
      <c r="CK193" s="68"/>
      <c r="CL193" s="68"/>
      <c r="CM193" s="68"/>
      <c r="CN193" s="68">
        <v>384967413.82</v>
      </c>
      <c r="CO193" s="68"/>
      <c r="CP193" s="68"/>
      <c r="CQ193" s="68"/>
      <c r="CR193" s="68"/>
      <c r="CS193" s="68"/>
      <c r="CT193" s="68">
        <v>782720</v>
      </c>
      <c r="CU193" s="68"/>
      <c r="CV193" s="68"/>
      <c r="CW193" s="68">
        <v>782720</v>
      </c>
      <c r="CX193" s="68"/>
      <c r="CY193" s="68"/>
      <c r="CZ193" s="68"/>
      <c r="DA193" s="68"/>
      <c r="DB193" s="68"/>
      <c r="DC193" s="68"/>
      <c r="DD193" s="68"/>
      <c r="DE193" s="68"/>
      <c r="DF193" s="68"/>
      <c r="DG193" s="68"/>
      <c r="DH193" s="68"/>
      <c r="DI193" s="68"/>
      <c r="DJ193" s="68"/>
      <c r="DK193" s="68"/>
      <c r="DL193" s="68"/>
      <c r="DM193" s="68"/>
      <c r="DN193" s="68">
        <v>385750133.82</v>
      </c>
      <c r="DO193" s="68">
        <v>87380000</v>
      </c>
      <c r="DP193" s="68">
        <v>124554300.13</v>
      </c>
      <c r="DQ193" s="68"/>
      <c r="DR193" s="68">
        <v>8939440.44</v>
      </c>
      <c r="DS193" s="68">
        <v>126789127.75</v>
      </c>
      <c r="DT193" s="68"/>
      <c r="DU193" s="68"/>
      <c r="DV193" s="68"/>
      <c r="DW193" s="68"/>
      <c r="DX193" s="68">
        <v>31438243.66</v>
      </c>
      <c r="DY193" s="68">
        <v>347662868.32</v>
      </c>
      <c r="DZ193" s="68">
        <v>379101111.98</v>
      </c>
      <c r="EA193" s="68">
        <v>764851245.8</v>
      </c>
      <c r="EB193" s="68">
        <v>1</v>
      </c>
      <c r="EC193" s="68">
        <v>20100713</v>
      </c>
      <c r="ED193" s="68"/>
      <c r="EE193" s="68"/>
      <c r="EF193" s="68"/>
      <c r="EG193" s="68"/>
      <c r="EH193" s="68"/>
      <c r="EI193" s="68"/>
      <c r="EJ193" s="68"/>
      <c r="EK193" s="68"/>
      <c r="EL193" s="68"/>
      <c r="EM193" s="68"/>
      <c r="EN193" s="68"/>
      <c r="EO193" s="68"/>
      <c r="EP193" s="68"/>
      <c r="EQ193" s="68"/>
      <c r="ER193" s="68"/>
      <c r="ES193" s="68"/>
      <c r="ET193" s="68"/>
      <c r="EU193" s="68"/>
      <c r="EV193" s="68"/>
      <c r="EW193" s="68"/>
      <c r="EX193" s="68"/>
      <c r="EY193" s="68"/>
      <c r="EZ193" s="68"/>
      <c r="FA193" s="68"/>
      <c r="FB193" s="68" t="s">
        <v>5292</v>
      </c>
      <c r="FC193" s="68">
        <v>87380000</v>
      </c>
      <c r="FD193" s="68"/>
      <c r="FE193" s="68"/>
    </row>
    <row r="194" ht="15" spans="1:161">
      <c r="A194" s="78" t="s">
        <v>5295</v>
      </c>
      <c r="B194" s="78" t="s">
        <v>1331</v>
      </c>
      <c r="C194" s="78" t="s">
        <v>1331</v>
      </c>
      <c r="D194" s="78">
        <v>20100713</v>
      </c>
      <c r="E194" s="78">
        <v>20081231</v>
      </c>
      <c r="F194" s="78">
        <v>408006000</v>
      </c>
      <c r="G194" s="78" t="s">
        <v>305</v>
      </c>
      <c r="H194" s="78">
        <v>87634963.71</v>
      </c>
      <c r="I194" s="69">
        <v>660780</v>
      </c>
      <c r="J194" s="69"/>
      <c r="K194" s="69">
        <v>33130237.05</v>
      </c>
      <c r="L194" s="69">
        <v>33308495.45</v>
      </c>
      <c r="M194" s="69">
        <v>77824134.87</v>
      </c>
      <c r="N194" s="69"/>
      <c r="O194" s="69"/>
      <c r="P194" s="69">
        <v>75063444.03</v>
      </c>
      <c r="Q194" s="69"/>
      <c r="R194" s="69"/>
      <c r="S194" s="69"/>
      <c r="T194" s="69"/>
      <c r="U194" s="69"/>
      <c r="V194" s="69"/>
      <c r="W194" s="69"/>
      <c r="X194" s="69"/>
      <c r="Y194" s="69"/>
      <c r="Z194" s="69"/>
      <c r="AA194" s="69">
        <v>307622055.11</v>
      </c>
      <c r="AB194" s="69">
        <v>5656200</v>
      </c>
      <c r="AC194" s="69"/>
      <c r="AD194" s="69">
        <v>182124045.03</v>
      </c>
      <c r="AE194" s="69"/>
      <c r="AF194" s="69"/>
      <c r="AG194" s="69"/>
      <c r="AH194" s="69"/>
      <c r="AI194" s="69">
        <v>30867086.96</v>
      </c>
      <c r="AJ194" s="69"/>
      <c r="AK194" s="69"/>
      <c r="AL194" s="69"/>
      <c r="AM194" s="69"/>
      <c r="AN194" s="69"/>
      <c r="AO194" s="69">
        <v>19185245.82</v>
      </c>
      <c r="AP194" s="69"/>
      <c r="AQ194" s="69"/>
      <c r="AR194" s="69"/>
      <c r="AS194" s="69">
        <v>1021912.35</v>
      </c>
      <c r="AT194" s="69"/>
      <c r="AU194" s="69"/>
      <c r="AV194" s="69">
        <v>238854490.16</v>
      </c>
      <c r="AW194" s="69"/>
      <c r="AX194" s="69"/>
      <c r="AY194" s="69"/>
      <c r="AZ194" s="69"/>
      <c r="BA194" s="69"/>
      <c r="BB194" s="69"/>
      <c r="BC194" s="69"/>
      <c r="BD194" s="69"/>
      <c r="BE194" s="69"/>
      <c r="BF194" s="69"/>
      <c r="BG194" s="69"/>
      <c r="BH194" s="69"/>
      <c r="BI194" s="69"/>
      <c r="BJ194" s="69"/>
      <c r="BK194" s="69"/>
      <c r="BL194" s="69"/>
      <c r="BM194" s="69"/>
      <c r="BN194" s="69"/>
      <c r="BO194" s="69">
        <v>546476545.27</v>
      </c>
      <c r="BP194" s="69">
        <v>79000000</v>
      </c>
      <c r="BQ194" s="69"/>
      <c r="BR194" s="69"/>
      <c r="BS194" s="69"/>
      <c r="BT194" s="69"/>
      <c r="BU194" s="69"/>
      <c r="BV194" s="69">
        <v>34211697.17</v>
      </c>
      <c r="BW194" s="69">
        <v>44323864.17</v>
      </c>
      <c r="BX194" s="69"/>
      <c r="BY194" s="69"/>
      <c r="BZ194" s="69">
        <v>2723530.44</v>
      </c>
      <c r="CA194" s="69">
        <v>11720668.63</v>
      </c>
      <c r="CB194" s="69">
        <v>166555</v>
      </c>
      <c r="CC194" s="69">
        <v>7550000</v>
      </c>
      <c r="CD194" s="69">
        <v>81989434.27</v>
      </c>
      <c r="CE194" s="69"/>
      <c r="CF194" s="69"/>
      <c r="CG194" s="69"/>
      <c r="CH194" s="69"/>
      <c r="CI194" s="69"/>
      <c r="CJ194" s="69"/>
      <c r="CK194" s="69"/>
      <c r="CL194" s="69"/>
      <c r="CM194" s="69"/>
      <c r="CN194" s="69">
        <v>261685749.68</v>
      </c>
      <c r="CO194" s="69"/>
      <c r="CP194" s="69"/>
      <c r="CQ194" s="69"/>
      <c r="CR194" s="69"/>
      <c r="CS194" s="69"/>
      <c r="CT194" s="69">
        <v>782720</v>
      </c>
      <c r="CU194" s="69"/>
      <c r="CV194" s="69"/>
      <c r="CW194" s="69">
        <v>782720</v>
      </c>
      <c r="CX194" s="69"/>
      <c r="CY194" s="69"/>
      <c r="CZ194" s="69"/>
      <c r="DA194" s="69"/>
      <c r="DB194" s="69"/>
      <c r="DC194" s="69"/>
      <c r="DD194" s="69"/>
      <c r="DE194" s="69"/>
      <c r="DF194" s="69"/>
      <c r="DG194" s="69"/>
      <c r="DH194" s="69"/>
      <c r="DI194" s="69"/>
      <c r="DJ194" s="69"/>
      <c r="DK194" s="69"/>
      <c r="DL194" s="69"/>
      <c r="DM194" s="69"/>
      <c r="DN194" s="69">
        <v>262468469.68</v>
      </c>
      <c r="DO194" s="69">
        <v>87380000</v>
      </c>
      <c r="DP194" s="69">
        <v>124554300.13</v>
      </c>
      <c r="DQ194" s="69"/>
      <c r="DR194" s="69">
        <v>8939440.44</v>
      </c>
      <c r="DS194" s="69">
        <v>63134335.02</v>
      </c>
      <c r="DT194" s="69"/>
      <c r="DU194" s="69"/>
      <c r="DV194" s="69"/>
      <c r="DW194" s="69"/>
      <c r="DX194" s="69"/>
      <c r="DY194" s="69">
        <v>284008075.59</v>
      </c>
      <c r="DZ194" s="69">
        <v>284008075.59</v>
      </c>
      <c r="EA194" s="69">
        <v>546476545.27</v>
      </c>
      <c r="EB194" s="69">
        <v>1</v>
      </c>
      <c r="EC194" s="69">
        <v>20100713</v>
      </c>
      <c r="ED194" s="69"/>
      <c r="EE194" s="69"/>
      <c r="EF194" s="69"/>
      <c r="EG194" s="69"/>
      <c r="EH194" s="69"/>
      <c r="EI194" s="69"/>
      <c r="EJ194" s="69"/>
      <c r="EK194" s="69"/>
      <c r="EL194" s="69"/>
      <c r="EM194" s="69"/>
      <c r="EN194" s="69"/>
      <c r="EO194" s="69"/>
      <c r="EP194" s="69"/>
      <c r="EQ194" s="69"/>
      <c r="ER194" s="69"/>
      <c r="ES194" s="69"/>
      <c r="ET194" s="69"/>
      <c r="EU194" s="69"/>
      <c r="EV194" s="69"/>
      <c r="EW194" s="69"/>
      <c r="EX194" s="69"/>
      <c r="EY194" s="69"/>
      <c r="EZ194" s="69"/>
      <c r="FA194" s="69"/>
      <c r="FB194" s="69" t="s">
        <v>5292</v>
      </c>
      <c r="FC194" s="69">
        <v>87380000</v>
      </c>
      <c r="FD194" s="69"/>
      <c r="FE194" s="69"/>
    </row>
    <row r="195" spans="1:1">
      <c r="A195" s="2"/>
    </row>
    <row r="196" spans="1:1">
      <c r="A196" s="2" t="s">
        <v>4817</v>
      </c>
    </row>
    <row r="197" ht="14.25" spans="1:1">
      <c r="A197" s="28"/>
    </row>
    <row r="198" ht="14.25" spans="1:4">
      <c r="A198" s="170" t="s">
        <v>445</v>
      </c>
      <c r="B198" s="171" t="s">
        <v>644</v>
      </c>
      <c r="C198" s="171" t="s">
        <v>645</v>
      </c>
      <c r="D198" s="171" t="s">
        <v>213</v>
      </c>
    </row>
    <row r="199" ht="14.25" spans="1:4">
      <c r="A199" s="172">
        <v>1</v>
      </c>
      <c r="B199" s="173">
        <v>408001000</v>
      </c>
      <c r="C199" s="174" t="s">
        <v>4821</v>
      </c>
      <c r="D199" s="174" t="s">
        <v>5296</v>
      </c>
    </row>
    <row r="200" ht="14.25" spans="1:4">
      <c r="A200" s="172">
        <v>2</v>
      </c>
      <c r="B200" s="173">
        <v>408004000</v>
      </c>
      <c r="C200" s="174" t="s">
        <v>4823</v>
      </c>
      <c r="D200" s="174" t="s">
        <v>5297</v>
      </c>
    </row>
    <row r="201" ht="23.25" spans="1:4">
      <c r="A201" s="172">
        <v>3</v>
      </c>
      <c r="B201" s="173">
        <v>408005000</v>
      </c>
      <c r="C201" s="174" t="s">
        <v>4825</v>
      </c>
      <c r="D201" s="174" t="s">
        <v>5298</v>
      </c>
    </row>
    <row r="202" ht="23.25" spans="1:4">
      <c r="A202" s="172">
        <v>4</v>
      </c>
      <c r="B202" s="173">
        <v>408050000</v>
      </c>
      <c r="C202" s="174" t="s">
        <v>4827</v>
      </c>
      <c r="D202" s="174" t="s">
        <v>5299</v>
      </c>
    </row>
    <row r="203" ht="14.25" spans="1:4">
      <c r="A203" s="172">
        <v>5</v>
      </c>
      <c r="B203" s="173">
        <v>408006000</v>
      </c>
      <c r="C203" s="174" t="s">
        <v>4829</v>
      </c>
      <c r="D203" s="174" t="s">
        <v>5300</v>
      </c>
    </row>
    <row r="204" ht="14.25" spans="1:4">
      <c r="A204" s="172">
        <v>6</v>
      </c>
      <c r="B204" s="173">
        <v>408009000</v>
      </c>
      <c r="C204" s="174" t="s">
        <v>4831</v>
      </c>
      <c r="D204" s="174" t="s">
        <v>5301</v>
      </c>
    </row>
    <row r="205" ht="23.25" spans="1:4">
      <c r="A205" s="172">
        <v>7</v>
      </c>
      <c r="B205" s="173">
        <v>408010000</v>
      </c>
      <c r="C205" s="174" t="s">
        <v>4833</v>
      </c>
      <c r="D205" s="174" t="s">
        <v>5302</v>
      </c>
    </row>
    <row r="206" ht="23.25" spans="1:4">
      <c r="A206" s="172">
        <v>8</v>
      </c>
      <c r="B206" s="173">
        <v>408060000</v>
      </c>
      <c r="C206" s="174" t="s">
        <v>5303</v>
      </c>
      <c r="D206" s="174" t="s">
        <v>5304</v>
      </c>
    </row>
    <row r="207" spans="1:1">
      <c r="A207" s="2"/>
    </row>
    <row r="208" spans="1:1">
      <c r="A208" s="2"/>
    </row>
    <row r="209" spans="1:1">
      <c r="A209" s="2" t="s">
        <v>5305</v>
      </c>
    </row>
    <row r="210" spans="1:1">
      <c r="A210" s="28" t="s">
        <v>5306</v>
      </c>
    </row>
    <row r="211" spans="1:1">
      <c r="A211" s="28" t="s">
        <v>5307</v>
      </c>
    </row>
  </sheetData>
  <mergeCells count="8">
    <mergeCell ref="A14:A29"/>
    <mergeCell ref="A155:A158"/>
    <mergeCell ref="B14:B29"/>
    <mergeCell ref="B155:B158"/>
    <mergeCell ref="C14:C29"/>
    <mergeCell ref="C155:C158"/>
    <mergeCell ref="D14:D29"/>
    <mergeCell ref="D155:D158"/>
  </mergeCells>
  <hyperlinks>
    <hyperlink ref="A1" location="Navigation!A1" display="AShareBalanceSheet(中国A股资产负债表)"/>
  </hyperlink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
    </sheetView>
  </sheetViews>
  <sheetFormatPr defaultColWidth="9" defaultRowHeight="12" outlineLevelCol="5"/>
  <cols>
    <col min="1" max="1" width="28.75" style="243" customWidth="1"/>
    <col min="2" max="2" width="11.375" style="243" customWidth="1"/>
    <col min="3" max="3" width="15.875" style="243" customWidth="1"/>
    <col min="4" max="4" width="14.25" style="243" customWidth="1"/>
    <col min="5" max="5" width="13.5" style="243" customWidth="1"/>
    <col min="6" max="6" width="4.75" style="243" customWidth="1"/>
    <col min="7" max="16384" width="9" style="243"/>
  </cols>
  <sheetData>
    <row r="1" ht="13.5" spans="1:1">
      <c r="A1" s="99" t="s">
        <v>493</v>
      </c>
    </row>
    <row r="2" ht="12.75" spans="1:1">
      <c r="A2" s="244"/>
    </row>
    <row r="3" spans="1:1">
      <c r="A3" s="244" t="s">
        <v>197</v>
      </c>
    </row>
    <row r="4" ht="12.75" spans="1:6">
      <c r="A4" s="245" t="s">
        <v>198</v>
      </c>
      <c r="B4" s="245" t="s">
        <v>199</v>
      </c>
      <c r="C4" s="245" t="s">
        <v>200</v>
      </c>
      <c r="D4" s="245" t="s">
        <v>201</v>
      </c>
      <c r="E4" s="245" t="s">
        <v>202</v>
      </c>
      <c r="F4" s="246" t="s">
        <v>203</v>
      </c>
    </row>
    <row r="5" ht="13.5" spans="1:6">
      <c r="A5" s="247" t="s">
        <v>494</v>
      </c>
      <c r="B5" s="247" t="s">
        <v>495</v>
      </c>
      <c r="C5" s="247"/>
      <c r="D5" s="247" t="s">
        <v>206</v>
      </c>
      <c r="E5" s="276">
        <v>0.375</v>
      </c>
      <c r="F5" s="247"/>
    </row>
    <row r="6" ht="12.75" spans="1:1">
      <c r="A6" s="244"/>
    </row>
    <row r="7" spans="1:1">
      <c r="A7" s="244" t="s">
        <v>208</v>
      </c>
    </row>
    <row r="8" ht="12.75" spans="1:5">
      <c r="A8" s="245" t="s">
        <v>209</v>
      </c>
      <c r="B8" s="245" t="s">
        <v>210</v>
      </c>
      <c r="C8" s="245" t="s">
        <v>211</v>
      </c>
      <c r="D8" s="245" t="s">
        <v>212</v>
      </c>
      <c r="E8" s="246" t="s">
        <v>213</v>
      </c>
    </row>
    <row r="9" ht="13.5" spans="1:5">
      <c r="A9" s="247" t="s">
        <v>214</v>
      </c>
      <c r="B9" s="247" t="s">
        <v>215</v>
      </c>
      <c r="C9" s="247" t="s">
        <v>216</v>
      </c>
      <c r="D9" s="247" t="s">
        <v>217</v>
      </c>
      <c r="E9" s="247"/>
    </row>
    <row r="10" ht="13.5" spans="1:5">
      <c r="A10" s="248" t="s">
        <v>496</v>
      </c>
      <c r="B10" s="248" t="s">
        <v>236</v>
      </c>
      <c r="C10" s="248" t="s">
        <v>497</v>
      </c>
      <c r="D10" s="248" t="s">
        <v>498</v>
      </c>
      <c r="E10" s="248"/>
    </row>
    <row r="11" ht="13.5" spans="1:5">
      <c r="A11" s="247" t="s">
        <v>499</v>
      </c>
      <c r="B11" s="247" t="s">
        <v>500</v>
      </c>
      <c r="C11" s="247" t="s">
        <v>284</v>
      </c>
      <c r="D11" s="247" t="s">
        <v>221</v>
      </c>
      <c r="E11" s="247"/>
    </row>
    <row r="12" ht="13.5" spans="1:5">
      <c r="A12" s="248" t="s">
        <v>501</v>
      </c>
      <c r="B12" s="248" t="s">
        <v>502</v>
      </c>
      <c r="C12" s="248" t="s">
        <v>503</v>
      </c>
      <c r="D12" s="248" t="s">
        <v>221</v>
      </c>
      <c r="E12" s="248" t="s">
        <v>504</v>
      </c>
    </row>
    <row r="13" spans="1:5">
      <c r="A13" s="277" t="s">
        <v>505</v>
      </c>
      <c r="B13" s="278" t="s">
        <v>506</v>
      </c>
      <c r="C13" s="278" t="s">
        <v>507</v>
      </c>
      <c r="D13" s="278" t="s">
        <v>217</v>
      </c>
      <c r="E13" s="279" t="s">
        <v>508</v>
      </c>
    </row>
    <row r="14" ht="12.75" spans="1:5">
      <c r="A14" s="279"/>
      <c r="B14" s="280"/>
      <c r="C14" s="280"/>
      <c r="D14" s="280"/>
      <c r="E14" s="279" t="s">
        <v>509</v>
      </c>
    </row>
    <row r="15" ht="12.75" spans="1:5">
      <c r="A15" s="279"/>
      <c r="B15" s="280"/>
      <c r="C15" s="280"/>
      <c r="D15" s="280"/>
      <c r="E15" s="279" t="s">
        <v>510</v>
      </c>
    </row>
    <row r="16" ht="13.5" spans="1:5">
      <c r="A16" s="281"/>
      <c r="B16" s="282"/>
      <c r="C16" s="282"/>
      <c r="D16" s="282"/>
      <c r="E16" s="281" t="s">
        <v>511</v>
      </c>
    </row>
  </sheetData>
  <mergeCells count="4">
    <mergeCell ref="A13:A16"/>
    <mergeCell ref="B13:B16"/>
    <mergeCell ref="C13:C16"/>
    <mergeCell ref="D13:D16"/>
  </mergeCells>
  <hyperlinks>
    <hyperlink ref="A1" location="Navigation!A1" display="AShareTypeCode(类型编码表)"/>
  </hyperlinks>
  <pageMargins left="0.7" right="0.7" top="0.75" bottom="0.75" header="0.3" footer="0.3"/>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38"/>
  <sheetViews>
    <sheetView topLeftCell="A103" workbookViewId="0">
      <selection activeCell="A26" sqref="A26:B113"/>
    </sheetView>
  </sheetViews>
  <sheetFormatPr defaultColWidth="9" defaultRowHeight="13.5"/>
  <cols>
    <col min="1" max="1" width="43.875" customWidth="1"/>
    <col min="2" max="2" width="21.875" customWidth="1"/>
    <col min="3" max="3" width="21.375" customWidth="1"/>
    <col min="4" max="4" width="20.125" customWidth="1"/>
    <col min="5" max="5" width="26.375" customWidth="1"/>
    <col min="6" max="6" width="18.875" customWidth="1"/>
    <col min="7" max="7" width="14.875" customWidth="1"/>
    <col min="8" max="8" width="17" customWidth="1"/>
    <col min="9" max="9" width="12.625" customWidth="1"/>
    <col min="10" max="10" width="8.125" customWidth="1"/>
    <col min="11" max="11" width="13.125" customWidth="1"/>
    <col min="12" max="12" width="25.875" customWidth="1"/>
    <col min="13" max="13" width="29.375" customWidth="1"/>
    <col min="14" max="14" width="34.5" customWidth="1"/>
    <col min="15" max="15" width="22.75" customWidth="1"/>
    <col min="16" max="16" width="28.875" customWidth="1"/>
    <col min="17" max="17" width="10.75" customWidth="1"/>
    <col min="18" max="18" width="26.5" customWidth="1"/>
    <col min="19" max="19" width="29.625" customWidth="1"/>
    <col min="20" max="20" width="32" customWidth="1"/>
    <col min="21" max="21" width="36.625" customWidth="1"/>
    <col min="22" max="22" width="24.125" customWidth="1"/>
    <col min="23" max="23" width="32.875" customWidth="1"/>
    <col min="24" max="24" width="17.375" customWidth="1"/>
    <col min="25" max="25" width="25.75" customWidth="1"/>
    <col min="26" max="26" width="23.5" customWidth="1"/>
    <col min="27" max="27" width="35.75" customWidth="1"/>
    <col min="28" max="28" width="28.125" customWidth="1"/>
    <col min="29" max="29" width="18.625" customWidth="1"/>
    <col min="30" max="30" width="19.75" customWidth="1"/>
    <col min="31" max="31" width="15" customWidth="1"/>
    <col min="32" max="32" width="36.375" customWidth="1"/>
    <col min="33" max="33" width="34.375" customWidth="1"/>
    <col min="34" max="34" width="26" customWidth="1"/>
    <col min="35" max="35" width="24.75" customWidth="1"/>
    <col min="36" max="36" width="15" customWidth="1"/>
    <col min="37" max="37" width="29.125" customWidth="1"/>
    <col min="38" max="38" width="15.625" customWidth="1"/>
    <col min="39" max="39" width="16.625" customWidth="1"/>
    <col min="40" max="40" width="25.875" customWidth="1"/>
    <col min="41" max="41" width="20" customWidth="1"/>
    <col min="42" max="42" width="20.125" customWidth="1"/>
    <col min="43" max="43" width="11.5" customWidth="1"/>
    <col min="44" max="44" width="32.625" customWidth="1"/>
    <col min="45" max="45" width="36.875" customWidth="1"/>
    <col min="46" max="46" width="30.875" customWidth="1"/>
    <col min="47" max="47" width="19.875" customWidth="1"/>
    <col min="48" max="48" width="15" customWidth="1"/>
    <col min="49" max="49" width="23.625" customWidth="1"/>
    <col min="50" max="50" width="23.5" customWidth="1"/>
    <col min="51" max="51" width="37.375" customWidth="1"/>
    <col min="52" max="52" width="13.25" customWidth="1"/>
    <col min="53" max="53" width="12.625" customWidth="1"/>
    <col min="54" max="54" width="30.25" customWidth="1"/>
    <col min="55" max="55" width="31.625" customWidth="1"/>
    <col min="56" max="56" width="32.5" customWidth="1"/>
    <col min="57" max="57" width="18.5" customWidth="1"/>
    <col min="58" max="58" width="23.625" customWidth="1"/>
    <col min="59" max="59" width="20.625" customWidth="1"/>
    <col min="60" max="60" width="37.125" customWidth="1"/>
    <col min="61" max="61" width="36" customWidth="1"/>
    <col min="62" max="63" width="12.625" customWidth="1"/>
    <col min="64" max="64" width="34" customWidth="1"/>
    <col min="65" max="65" width="37.125" customWidth="1"/>
    <col min="66" max="66" width="20.125" customWidth="1"/>
    <col min="67" max="67" width="17.75" customWidth="1"/>
    <col min="68" max="68" width="20.375" customWidth="1"/>
    <col min="69" max="69" width="17.25" customWidth="1"/>
    <col min="70" max="70" width="22.75" customWidth="1"/>
    <col min="71" max="72" width="25.125" customWidth="1"/>
    <col min="73" max="74" width="23.375" customWidth="1"/>
    <col min="75" max="76" width="23.25" customWidth="1"/>
    <col min="77" max="77" width="25.25" customWidth="1"/>
    <col min="78" max="78" width="26.375" customWidth="1"/>
    <col min="79" max="79" width="39" customWidth="1"/>
    <col min="80" max="80" width="37.625" customWidth="1"/>
    <col min="81" max="81" width="28.25" customWidth="1"/>
    <col min="82" max="82" width="24.75" customWidth="1"/>
    <col min="83" max="83" width="25.75" customWidth="1"/>
    <col min="84" max="84" width="31.875" customWidth="1"/>
    <col min="85" max="85" width="22.5" customWidth="1"/>
    <col min="86" max="86" width="27.625" customWidth="1"/>
    <col min="87" max="87" width="25.125" customWidth="1"/>
    <col min="88" max="88" width="36" customWidth="1"/>
    <col min="89" max="89" width="27.125" customWidth="1"/>
    <col min="90" max="90" width="32.5" customWidth="1"/>
    <col min="91" max="91" width="27.625" customWidth="1"/>
    <col min="92" max="92" width="30.375" customWidth="1"/>
    <col min="93" max="93" width="21" customWidth="1"/>
  </cols>
  <sheetData>
    <row r="1" ht="14.25" spans="1:1">
      <c r="A1" s="1" t="s">
        <v>5308</v>
      </c>
    </row>
    <row r="2" spans="1:1">
      <c r="A2" s="2"/>
    </row>
    <row r="3" spans="1:1">
      <c r="A3" s="1" t="s">
        <v>197</v>
      </c>
    </row>
    <row r="4" ht="14.25" spans="1:6">
      <c r="A4" s="3" t="s">
        <v>198</v>
      </c>
      <c r="B4" s="3" t="s">
        <v>199</v>
      </c>
      <c r="C4" s="3" t="s">
        <v>200</v>
      </c>
      <c r="D4" s="3" t="s">
        <v>201</v>
      </c>
      <c r="E4" s="3" t="s">
        <v>202</v>
      </c>
      <c r="F4" s="4" t="s">
        <v>203</v>
      </c>
    </row>
    <row r="5" ht="43.5" spans="1:6">
      <c r="A5" s="5" t="s">
        <v>5309</v>
      </c>
      <c r="B5" s="5" t="s">
        <v>5310</v>
      </c>
      <c r="C5" s="5"/>
      <c r="D5" s="5" t="s">
        <v>206</v>
      </c>
      <c r="E5" s="5" t="s">
        <v>5311</v>
      </c>
      <c r="F5" s="5"/>
    </row>
    <row r="6" spans="1:1">
      <c r="A6" s="2"/>
    </row>
    <row r="7" spans="1:1">
      <c r="A7" s="1" t="s">
        <v>208</v>
      </c>
    </row>
    <row r="8" ht="14.25" spans="1:5">
      <c r="A8" s="3" t="s">
        <v>209</v>
      </c>
      <c r="B8" s="3" t="s">
        <v>210</v>
      </c>
      <c r="C8" s="3" t="s">
        <v>211</v>
      </c>
      <c r="D8" s="3" t="s">
        <v>212</v>
      </c>
      <c r="E8" s="4" t="s">
        <v>213</v>
      </c>
    </row>
    <row r="9" ht="15" spans="1:5">
      <c r="A9" s="5" t="s">
        <v>214</v>
      </c>
      <c r="B9" s="5" t="s">
        <v>215</v>
      </c>
      <c r="C9" s="5" t="s">
        <v>216</v>
      </c>
      <c r="D9" s="5" t="s">
        <v>217</v>
      </c>
      <c r="E9" s="5"/>
    </row>
    <row r="10" ht="15" spans="1:5">
      <c r="A10" s="7" t="s">
        <v>218</v>
      </c>
      <c r="B10" s="7" t="s">
        <v>219</v>
      </c>
      <c r="C10" s="7" t="s">
        <v>220</v>
      </c>
      <c r="D10" s="7" t="s">
        <v>221</v>
      </c>
      <c r="E10" s="7"/>
    </row>
    <row r="11" ht="15" spans="1:5">
      <c r="A11" s="5" t="s">
        <v>933</v>
      </c>
      <c r="B11" s="5" t="s">
        <v>219</v>
      </c>
      <c r="C11" s="5" t="s">
        <v>220</v>
      </c>
      <c r="D11" s="5" t="s">
        <v>221</v>
      </c>
      <c r="E11" s="5"/>
    </row>
    <row r="12" ht="15" spans="1:5">
      <c r="A12" s="7" t="s">
        <v>682</v>
      </c>
      <c r="B12" s="7" t="s">
        <v>683</v>
      </c>
      <c r="C12" s="7" t="s">
        <v>829</v>
      </c>
      <c r="D12" s="7" t="s">
        <v>525</v>
      </c>
      <c r="E12" s="7"/>
    </row>
    <row r="13" ht="15" spans="1:5">
      <c r="A13" s="5" t="s">
        <v>2775</v>
      </c>
      <c r="B13" s="5" t="s">
        <v>4334</v>
      </c>
      <c r="C13" s="5" t="s">
        <v>2777</v>
      </c>
      <c r="D13" s="5" t="s">
        <v>525</v>
      </c>
      <c r="E13" s="5"/>
    </row>
    <row r="14" ht="14.25" spans="1:5">
      <c r="A14" s="18" t="s">
        <v>4816</v>
      </c>
      <c r="B14" s="19" t="s">
        <v>4817</v>
      </c>
      <c r="C14" s="19" t="s">
        <v>4818</v>
      </c>
      <c r="D14" s="19" t="s">
        <v>227</v>
      </c>
      <c r="E14" s="20" t="s">
        <v>4819</v>
      </c>
    </row>
    <row r="15" ht="14.25" spans="1:5">
      <c r="A15" s="20"/>
      <c r="B15" s="49"/>
      <c r="C15" s="49"/>
      <c r="D15" s="49"/>
      <c r="E15" s="20" t="s">
        <v>5312</v>
      </c>
    </row>
    <row r="16" ht="14.25" spans="1:5">
      <c r="A16" s="20"/>
      <c r="B16" s="49"/>
      <c r="C16" s="49"/>
      <c r="D16" s="49"/>
      <c r="E16" s="20" t="s">
        <v>5313</v>
      </c>
    </row>
    <row r="17" ht="28.5" spans="1:5">
      <c r="A17" s="20"/>
      <c r="B17" s="49"/>
      <c r="C17" s="49"/>
      <c r="D17" s="49"/>
      <c r="E17" s="20" t="s">
        <v>5314</v>
      </c>
    </row>
    <row r="18" ht="14.25" spans="1:5">
      <c r="A18" s="20"/>
      <c r="B18" s="49"/>
      <c r="C18" s="49"/>
      <c r="D18" s="49"/>
      <c r="E18" s="20" t="s">
        <v>5315</v>
      </c>
    </row>
    <row r="19" ht="14.25" spans="1:5">
      <c r="A19" s="20"/>
      <c r="B19" s="49"/>
      <c r="C19" s="49"/>
      <c r="D19" s="49"/>
      <c r="E19" s="20" t="s">
        <v>5316</v>
      </c>
    </row>
    <row r="20" ht="14.25" spans="1:5">
      <c r="A20" s="20"/>
      <c r="B20" s="49"/>
      <c r="C20" s="49"/>
      <c r="D20" s="49"/>
      <c r="E20" s="20" t="s">
        <v>5317</v>
      </c>
    </row>
    <row r="21" ht="14.25" spans="1:5">
      <c r="A21" s="20"/>
      <c r="B21" s="49"/>
      <c r="C21" s="49"/>
      <c r="D21" s="49"/>
      <c r="E21" s="20" t="s">
        <v>5318</v>
      </c>
    </row>
    <row r="22" ht="28.5" spans="1:5">
      <c r="A22" s="20"/>
      <c r="B22" s="49"/>
      <c r="C22" s="49"/>
      <c r="D22" s="49"/>
      <c r="E22" s="20" t="s">
        <v>5319</v>
      </c>
    </row>
    <row r="23" ht="14.25" spans="1:5">
      <c r="A23" s="20"/>
      <c r="B23" s="49"/>
      <c r="C23" s="49"/>
      <c r="D23" s="49"/>
      <c r="E23" s="20" t="s">
        <v>5320</v>
      </c>
    </row>
    <row r="24" ht="15" spans="1:5">
      <c r="A24" s="21"/>
      <c r="B24" s="22"/>
      <c r="C24" s="22"/>
      <c r="D24" s="22"/>
      <c r="E24" s="21" t="s">
        <v>5321</v>
      </c>
    </row>
    <row r="25" ht="15" spans="1:5">
      <c r="A25" s="5" t="s">
        <v>253</v>
      </c>
      <c r="B25" s="5" t="s">
        <v>483</v>
      </c>
      <c r="C25" s="5" t="s">
        <v>255</v>
      </c>
      <c r="D25" s="5" t="s">
        <v>227</v>
      </c>
      <c r="E25" s="5" t="s">
        <v>305</v>
      </c>
    </row>
    <row r="26" ht="15" spans="1:5">
      <c r="A26" s="7" t="s">
        <v>5322</v>
      </c>
      <c r="B26" s="7" t="s">
        <v>5323</v>
      </c>
      <c r="C26" s="7" t="s">
        <v>5324</v>
      </c>
      <c r="D26" s="7" t="s">
        <v>290</v>
      </c>
      <c r="E26" s="7"/>
    </row>
    <row r="27" ht="15" spans="1:5">
      <c r="A27" s="5" t="s">
        <v>5325</v>
      </c>
      <c r="B27" s="5" t="s">
        <v>5326</v>
      </c>
      <c r="C27" s="5" t="s">
        <v>5327</v>
      </c>
      <c r="D27" s="5" t="s">
        <v>290</v>
      </c>
      <c r="E27" s="5"/>
    </row>
    <row r="28" ht="15" spans="1:5">
      <c r="A28" s="7" t="s">
        <v>5328</v>
      </c>
      <c r="B28" s="7" t="s">
        <v>5329</v>
      </c>
      <c r="C28" s="7" t="s">
        <v>5330</v>
      </c>
      <c r="D28" s="7" t="s">
        <v>290</v>
      </c>
      <c r="E28" s="7"/>
    </row>
    <row r="29" ht="15" spans="1:5">
      <c r="A29" s="5" t="s">
        <v>5331</v>
      </c>
      <c r="B29" s="5" t="s">
        <v>5332</v>
      </c>
      <c r="C29" s="5" t="s">
        <v>5333</v>
      </c>
      <c r="D29" s="5" t="s">
        <v>290</v>
      </c>
      <c r="E29" s="5"/>
    </row>
    <row r="30" ht="29.25" spans="1:5">
      <c r="A30" s="7" t="s">
        <v>5334</v>
      </c>
      <c r="B30" s="7" t="s">
        <v>5335</v>
      </c>
      <c r="C30" s="7" t="s">
        <v>5336</v>
      </c>
      <c r="D30" s="7" t="s">
        <v>290</v>
      </c>
      <c r="E30" s="7"/>
    </row>
    <row r="31" ht="29.25" spans="1:5">
      <c r="A31" s="5" t="s">
        <v>5337</v>
      </c>
      <c r="B31" s="5" t="s">
        <v>5338</v>
      </c>
      <c r="C31" s="5" t="s">
        <v>5339</v>
      </c>
      <c r="D31" s="5" t="s">
        <v>290</v>
      </c>
      <c r="E31" s="5"/>
    </row>
    <row r="32" ht="29.25" spans="1:5">
      <c r="A32" s="7" t="s">
        <v>5340</v>
      </c>
      <c r="B32" s="7" t="s">
        <v>5341</v>
      </c>
      <c r="C32" s="7" t="s">
        <v>5342</v>
      </c>
      <c r="D32" s="7" t="s">
        <v>290</v>
      </c>
      <c r="E32" s="7"/>
    </row>
    <row r="33" ht="29.25" spans="1:5">
      <c r="A33" s="5" t="s">
        <v>5343</v>
      </c>
      <c r="B33" s="5" t="s">
        <v>5344</v>
      </c>
      <c r="C33" s="5" t="s">
        <v>5345</v>
      </c>
      <c r="D33" s="5" t="s">
        <v>290</v>
      </c>
      <c r="E33" s="5"/>
    </row>
    <row r="34" ht="29.25" spans="1:5">
      <c r="A34" s="7" t="s">
        <v>5346</v>
      </c>
      <c r="B34" s="7" t="s">
        <v>5347</v>
      </c>
      <c r="C34" s="7" t="s">
        <v>5348</v>
      </c>
      <c r="D34" s="7" t="s">
        <v>290</v>
      </c>
      <c r="E34" s="7"/>
    </row>
    <row r="35" ht="15" spans="1:5">
      <c r="A35" s="5" t="s">
        <v>5349</v>
      </c>
      <c r="B35" s="5" t="s">
        <v>5350</v>
      </c>
      <c r="C35" s="5" t="s">
        <v>5351</v>
      </c>
      <c r="D35" s="5" t="s">
        <v>290</v>
      </c>
      <c r="E35" s="5"/>
    </row>
    <row r="36" ht="29.25" spans="1:5">
      <c r="A36" s="7" t="s">
        <v>5352</v>
      </c>
      <c r="B36" s="7" t="s">
        <v>5353</v>
      </c>
      <c r="C36" s="7" t="s">
        <v>5354</v>
      </c>
      <c r="D36" s="7" t="s">
        <v>290</v>
      </c>
      <c r="E36" s="7"/>
    </row>
    <row r="37" ht="29.25" spans="1:5">
      <c r="A37" s="5" t="s">
        <v>5355</v>
      </c>
      <c r="B37" s="5" t="s">
        <v>5356</v>
      </c>
      <c r="C37" s="5" t="s">
        <v>5357</v>
      </c>
      <c r="D37" s="5" t="s">
        <v>290</v>
      </c>
      <c r="E37" s="5"/>
    </row>
    <row r="38" ht="29.25" spans="1:5">
      <c r="A38" s="7" t="s">
        <v>5358</v>
      </c>
      <c r="B38" s="7" t="s">
        <v>5359</v>
      </c>
      <c r="C38" s="7" t="s">
        <v>5360</v>
      </c>
      <c r="D38" s="7" t="s">
        <v>290</v>
      </c>
      <c r="E38" s="7"/>
    </row>
    <row r="39" ht="43.5" spans="1:5">
      <c r="A39" s="5" t="s">
        <v>5361</v>
      </c>
      <c r="B39" s="5" t="s">
        <v>5362</v>
      </c>
      <c r="C39" s="5" t="s">
        <v>5363</v>
      </c>
      <c r="D39" s="5" t="s">
        <v>290</v>
      </c>
      <c r="E39" s="5"/>
    </row>
    <row r="40" ht="29.25" spans="1:5">
      <c r="A40" s="7" t="s">
        <v>5364</v>
      </c>
      <c r="B40" s="7" t="s">
        <v>5365</v>
      </c>
      <c r="C40" s="7" t="s">
        <v>5366</v>
      </c>
      <c r="D40" s="7" t="s">
        <v>290</v>
      </c>
      <c r="E40" s="7"/>
    </row>
    <row r="41" ht="43.5" spans="1:5">
      <c r="A41" s="5" t="s">
        <v>5367</v>
      </c>
      <c r="B41" s="5" t="s">
        <v>5368</v>
      </c>
      <c r="C41" s="5" t="s">
        <v>5369</v>
      </c>
      <c r="D41" s="5" t="s">
        <v>290</v>
      </c>
      <c r="E41" s="5"/>
    </row>
    <row r="42" ht="15" spans="1:5">
      <c r="A42" s="7" t="s">
        <v>5370</v>
      </c>
      <c r="B42" s="7" t="s">
        <v>5371</v>
      </c>
      <c r="C42" s="7" t="s">
        <v>5372</v>
      </c>
      <c r="D42" s="7" t="s">
        <v>290</v>
      </c>
      <c r="E42" s="7"/>
    </row>
    <row r="43" ht="29.25" spans="1:5">
      <c r="A43" s="5" t="s">
        <v>5373</v>
      </c>
      <c r="B43" s="5" t="s">
        <v>5374</v>
      </c>
      <c r="C43" s="5" t="s">
        <v>5375</v>
      </c>
      <c r="D43" s="5" t="s">
        <v>290</v>
      </c>
      <c r="E43" s="5"/>
    </row>
    <row r="44" ht="29.25" spans="1:5">
      <c r="A44" s="7" t="s">
        <v>5376</v>
      </c>
      <c r="B44" s="7" t="s">
        <v>5377</v>
      </c>
      <c r="C44" s="7" t="s">
        <v>5378</v>
      </c>
      <c r="D44" s="7" t="s">
        <v>290</v>
      </c>
      <c r="E44" s="7"/>
    </row>
    <row r="45" ht="57.75" spans="1:5">
      <c r="A45" s="5" t="s">
        <v>5379</v>
      </c>
      <c r="B45" s="5" t="s">
        <v>5380</v>
      </c>
      <c r="C45" s="5" t="s">
        <v>5381</v>
      </c>
      <c r="D45" s="5" t="s">
        <v>290</v>
      </c>
      <c r="E45" s="5"/>
    </row>
    <row r="46" ht="29.25" spans="1:5">
      <c r="A46" s="7" t="s">
        <v>5382</v>
      </c>
      <c r="B46" s="7" t="s">
        <v>5383</v>
      </c>
      <c r="C46" s="7" t="s">
        <v>5384</v>
      </c>
      <c r="D46" s="7" t="s">
        <v>290</v>
      </c>
      <c r="E46" s="7"/>
    </row>
    <row r="47" ht="15" spans="1:5">
      <c r="A47" s="5" t="s">
        <v>5385</v>
      </c>
      <c r="B47" s="5" t="s">
        <v>5386</v>
      </c>
      <c r="C47" s="5" t="s">
        <v>5387</v>
      </c>
      <c r="D47" s="5" t="s">
        <v>290</v>
      </c>
      <c r="E47" s="5"/>
    </row>
    <row r="48" ht="15" spans="1:5">
      <c r="A48" s="7" t="s">
        <v>5388</v>
      </c>
      <c r="B48" s="7" t="s">
        <v>5389</v>
      </c>
      <c r="C48" s="7" t="s">
        <v>5390</v>
      </c>
      <c r="D48" s="7" t="s">
        <v>290</v>
      </c>
      <c r="E48" s="7"/>
    </row>
    <row r="49" ht="15" spans="1:5">
      <c r="A49" s="5" t="s">
        <v>5391</v>
      </c>
      <c r="B49" s="5" t="s">
        <v>5392</v>
      </c>
      <c r="C49" s="5" t="s">
        <v>5393</v>
      </c>
      <c r="D49" s="5" t="s">
        <v>290</v>
      </c>
      <c r="E49" s="5"/>
    </row>
    <row r="50" ht="43.5" spans="1:5">
      <c r="A50" s="7" t="s">
        <v>5394</v>
      </c>
      <c r="B50" s="7" t="s">
        <v>5395</v>
      </c>
      <c r="C50" s="7" t="s">
        <v>5396</v>
      </c>
      <c r="D50" s="7" t="s">
        <v>290</v>
      </c>
      <c r="E50" s="7"/>
    </row>
    <row r="51" ht="29.25" spans="1:5">
      <c r="A51" s="5" t="s">
        <v>5397</v>
      </c>
      <c r="B51" s="5" t="s">
        <v>5398</v>
      </c>
      <c r="C51" s="5" t="s">
        <v>5399</v>
      </c>
      <c r="D51" s="5" t="s">
        <v>290</v>
      </c>
      <c r="E51" s="5"/>
    </row>
    <row r="52" ht="29.25" spans="1:5">
      <c r="A52" s="7" t="s">
        <v>5400</v>
      </c>
      <c r="B52" s="7" t="s">
        <v>5401</v>
      </c>
      <c r="C52" s="7" t="s">
        <v>5402</v>
      </c>
      <c r="D52" s="7" t="s">
        <v>290</v>
      </c>
      <c r="E52" s="7"/>
    </row>
    <row r="53" ht="29.25" spans="1:5">
      <c r="A53" s="5" t="s">
        <v>5403</v>
      </c>
      <c r="B53" s="5" t="s">
        <v>5404</v>
      </c>
      <c r="C53" s="5" t="s">
        <v>5405</v>
      </c>
      <c r="D53" s="5" t="s">
        <v>290</v>
      </c>
      <c r="E53" s="5"/>
    </row>
    <row r="54" ht="29.25" spans="1:5">
      <c r="A54" s="7" t="s">
        <v>5406</v>
      </c>
      <c r="B54" s="7" t="s">
        <v>5407</v>
      </c>
      <c r="C54" s="7" t="s">
        <v>5408</v>
      </c>
      <c r="D54" s="7" t="s">
        <v>290</v>
      </c>
      <c r="E54" s="7"/>
    </row>
    <row r="55" ht="29.25" spans="1:5">
      <c r="A55" s="5" t="s">
        <v>5409</v>
      </c>
      <c r="B55" s="5" t="s">
        <v>5410</v>
      </c>
      <c r="C55" s="5" t="s">
        <v>5411</v>
      </c>
      <c r="D55" s="5" t="s">
        <v>290</v>
      </c>
      <c r="E55" s="5"/>
    </row>
    <row r="56" ht="15" spans="1:5">
      <c r="A56" s="7" t="s">
        <v>5412</v>
      </c>
      <c r="B56" s="7" t="s">
        <v>5413</v>
      </c>
      <c r="C56" s="7" t="s">
        <v>5414</v>
      </c>
      <c r="D56" s="7" t="s">
        <v>290</v>
      </c>
      <c r="E56" s="7"/>
    </row>
    <row r="57" ht="15" spans="1:5">
      <c r="A57" s="5" t="s">
        <v>5415</v>
      </c>
      <c r="B57" s="5" t="s">
        <v>5416</v>
      </c>
      <c r="C57" s="5" t="s">
        <v>5417</v>
      </c>
      <c r="D57" s="5" t="s">
        <v>290</v>
      </c>
      <c r="E57" s="5"/>
    </row>
    <row r="58" ht="29.25" spans="1:5">
      <c r="A58" s="7" t="s">
        <v>5418</v>
      </c>
      <c r="B58" s="7" t="s">
        <v>5419</v>
      </c>
      <c r="C58" s="7" t="s">
        <v>5420</v>
      </c>
      <c r="D58" s="7" t="s">
        <v>290</v>
      </c>
      <c r="E58" s="7"/>
    </row>
    <row r="59" ht="29.25" spans="1:5">
      <c r="A59" s="5" t="s">
        <v>5421</v>
      </c>
      <c r="B59" s="5" t="s">
        <v>5422</v>
      </c>
      <c r="C59" s="5" t="s">
        <v>5423</v>
      </c>
      <c r="D59" s="5" t="s">
        <v>290</v>
      </c>
      <c r="E59" s="5"/>
    </row>
    <row r="60" ht="15" spans="1:5">
      <c r="A60" s="7" t="s">
        <v>5424</v>
      </c>
      <c r="B60" s="7" t="s">
        <v>5425</v>
      </c>
      <c r="C60" s="7" t="s">
        <v>5426</v>
      </c>
      <c r="D60" s="7" t="s">
        <v>290</v>
      </c>
      <c r="E60" s="7"/>
    </row>
    <row r="61" ht="15" spans="1:5">
      <c r="A61" s="5" t="s">
        <v>5427</v>
      </c>
      <c r="B61" s="5" t="s">
        <v>5428</v>
      </c>
      <c r="C61" s="5" t="s">
        <v>5429</v>
      </c>
      <c r="D61" s="5" t="s">
        <v>290</v>
      </c>
      <c r="E61" s="5"/>
    </row>
    <row r="62" ht="29.25" spans="1:5">
      <c r="A62" s="7" t="s">
        <v>5430</v>
      </c>
      <c r="B62" s="7" t="s">
        <v>5431</v>
      </c>
      <c r="C62" s="7" t="s">
        <v>5432</v>
      </c>
      <c r="D62" s="7" t="s">
        <v>290</v>
      </c>
      <c r="E62" s="7"/>
    </row>
    <row r="63" ht="43.5" spans="1:5">
      <c r="A63" s="5" t="s">
        <v>5433</v>
      </c>
      <c r="B63" s="5" t="s">
        <v>5434</v>
      </c>
      <c r="C63" s="5" t="s">
        <v>5435</v>
      </c>
      <c r="D63" s="5" t="s">
        <v>290</v>
      </c>
      <c r="E63" s="5"/>
    </row>
    <row r="64" ht="29.25" spans="1:5">
      <c r="A64" s="7" t="s">
        <v>5436</v>
      </c>
      <c r="B64" s="7" t="s">
        <v>5437</v>
      </c>
      <c r="C64" s="7" t="s">
        <v>5438</v>
      </c>
      <c r="D64" s="7" t="s">
        <v>290</v>
      </c>
      <c r="E64" s="7"/>
    </row>
    <row r="65" ht="15" spans="1:5">
      <c r="A65" s="5" t="s">
        <v>5439</v>
      </c>
      <c r="B65" s="5" t="s">
        <v>5440</v>
      </c>
      <c r="C65" s="5" t="s">
        <v>5441</v>
      </c>
      <c r="D65" s="5" t="s">
        <v>290</v>
      </c>
      <c r="E65" s="5"/>
    </row>
    <row r="66" ht="15" spans="1:5">
      <c r="A66" s="7" t="s">
        <v>5442</v>
      </c>
      <c r="B66" s="7" t="s">
        <v>5443</v>
      </c>
      <c r="C66" s="7" t="s">
        <v>5444</v>
      </c>
      <c r="D66" s="7" t="s">
        <v>290</v>
      </c>
      <c r="E66" s="7"/>
    </row>
    <row r="67" ht="29.25" spans="1:5">
      <c r="A67" s="5" t="s">
        <v>5445</v>
      </c>
      <c r="B67" s="5" t="s">
        <v>5446</v>
      </c>
      <c r="C67" s="5" t="s">
        <v>5447</v>
      </c>
      <c r="D67" s="5" t="s">
        <v>290</v>
      </c>
      <c r="E67" s="5"/>
    </row>
    <row r="68" ht="29.25" spans="1:5">
      <c r="A68" s="7" t="s">
        <v>5448</v>
      </c>
      <c r="B68" s="7" t="s">
        <v>5449</v>
      </c>
      <c r="C68" s="7" t="s">
        <v>5450</v>
      </c>
      <c r="D68" s="7" t="s">
        <v>290</v>
      </c>
      <c r="E68" s="7"/>
    </row>
    <row r="69" ht="43.5" spans="1:5">
      <c r="A69" s="5" t="s">
        <v>5451</v>
      </c>
      <c r="B69" s="5" t="s">
        <v>5452</v>
      </c>
      <c r="C69" s="5" t="s">
        <v>5453</v>
      </c>
      <c r="D69" s="5" t="s">
        <v>290</v>
      </c>
      <c r="E69" s="5"/>
    </row>
    <row r="70" ht="15" spans="1:5">
      <c r="A70" s="7" t="s">
        <v>5454</v>
      </c>
      <c r="B70" s="7" t="s">
        <v>5455</v>
      </c>
      <c r="C70" s="7" t="s">
        <v>5456</v>
      </c>
      <c r="D70" s="7" t="s">
        <v>290</v>
      </c>
      <c r="E70" s="7"/>
    </row>
    <row r="71" ht="15" spans="1:5">
      <c r="A71" s="5" t="s">
        <v>5457</v>
      </c>
      <c r="B71" s="5" t="s">
        <v>5458</v>
      </c>
      <c r="C71" s="5" t="s">
        <v>5459</v>
      </c>
      <c r="D71" s="5" t="s">
        <v>290</v>
      </c>
      <c r="E71" s="5"/>
    </row>
    <row r="72" ht="29.25" spans="1:5">
      <c r="A72" s="7" t="s">
        <v>5192</v>
      </c>
      <c r="B72" s="7" t="s">
        <v>5460</v>
      </c>
      <c r="C72" s="7" t="s">
        <v>5194</v>
      </c>
      <c r="D72" s="7" t="s">
        <v>290</v>
      </c>
      <c r="E72" s="7"/>
    </row>
    <row r="73" ht="29.25" spans="1:5">
      <c r="A73" s="5" t="s">
        <v>5461</v>
      </c>
      <c r="B73" s="5" t="s">
        <v>5462</v>
      </c>
      <c r="C73" s="5" t="s">
        <v>5463</v>
      </c>
      <c r="D73" s="5" t="s">
        <v>290</v>
      </c>
      <c r="E73" s="5"/>
    </row>
    <row r="74" ht="29.25" spans="1:5">
      <c r="A74" s="7" t="s">
        <v>5464</v>
      </c>
      <c r="B74" s="7" t="s">
        <v>5465</v>
      </c>
      <c r="C74" s="7" t="s">
        <v>5466</v>
      </c>
      <c r="D74" s="7" t="s">
        <v>290</v>
      </c>
      <c r="E74" s="7"/>
    </row>
    <row r="75" ht="15" spans="1:5">
      <c r="A75" s="5" t="s">
        <v>5467</v>
      </c>
      <c r="B75" s="5" t="s">
        <v>5468</v>
      </c>
      <c r="C75" s="5" t="s">
        <v>5469</v>
      </c>
      <c r="D75" s="5" t="s">
        <v>290</v>
      </c>
      <c r="E75" s="5"/>
    </row>
    <row r="76" ht="29.25" spans="1:5">
      <c r="A76" s="7" t="s">
        <v>5470</v>
      </c>
      <c r="B76" s="7" t="s">
        <v>5265</v>
      </c>
      <c r="C76" s="7" t="s">
        <v>5471</v>
      </c>
      <c r="D76" s="7" t="s">
        <v>290</v>
      </c>
      <c r="E76" s="7"/>
    </row>
    <row r="77" ht="29.25" spans="1:5">
      <c r="A77" s="5" t="s">
        <v>5472</v>
      </c>
      <c r="B77" s="5" t="s">
        <v>5473</v>
      </c>
      <c r="C77" s="5" t="s">
        <v>5474</v>
      </c>
      <c r="D77" s="5" t="s">
        <v>290</v>
      </c>
      <c r="E77" s="5"/>
    </row>
    <row r="78" ht="29.25" spans="1:5">
      <c r="A78" s="7" t="s">
        <v>5475</v>
      </c>
      <c r="B78" s="7" t="s">
        <v>5476</v>
      </c>
      <c r="C78" s="7" t="s">
        <v>5477</v>
      </c>
      <c r="D78" s="7" t="s">
        <v>290</v>
      </c>
      <c r="E78" s="7"/>
    </row>
    <row r="79" ht="43.5" spans="1:5">
      <c r="A79" s="5" t="s">
        <v>5478</v>
      </c>
      <c r="B79" s="5" t="s">
        <v>5479</v>
      </c>
      <c r="C79" s="5" t="s">
        <v>5480</v>
      </c>
      <c r="D79" s="5" t="s">
        <v>290</v>
      </c>
      <c r="E79" s="5"/>
    </row>
    <row r="80" ht="15" spans="1:5">
      <c r="A80" s="7" t="s">
        <v>5481</v>
      </c>
      <c r="B80" s="7" t="s">
        <v>5482</v>
      </c>
      <c r="C80" s="7" t="s">
        <v>5481</v>
      </c>
      <c r="D80" s="7" t="s">
        <v>290</v>
      </c>
      <c r="E80" s="7" t="s">
        <v>5483</v>
      </c>
    </row>
    <row r="81" ht="15" spans="1:5">
      <c r="A81" s="5" t="s">
        <v>5484</v>
      </c>
      <c r="B81" s="5" t="s">
        <v>5485</v>
      </c>
      <c r="C81" s="5" t="s">
        <v>5484</v>
      </c>
      <c r="D81" s="5" t="s">
        <v>290</v>
      </c>
      <c r="E81" s="5"/>
    </row>
    <row r="82" ht="43.5" spans="1:5">
      <c r="A82" s="7" t="s">
        <v>5486</v>
      </c>
      <c r="B82" s="7" t="s">
        <v>5487</v>
      </c>
      <c r="C82" s="7" t="s">
        <v>5488</v>
      </c>
      <c r="D82" s="7" t="s">
        <v>290</v>
      </c>
      <c r="E82" s="7"/>
    </row>
    <row r="83" ht="29.25" spans="1:5">
      <c r="A83" s="5" t="s">
        <v>5489</v>
      </c>
      <c r="B83" s="5" t="s">
        <v>5490</v>
      </c>
      <c r="C83" s="5" t="s">
        <v>5491</v>
      </c>
      <c r="D83" s="5" t="s">
        <v>290</v>
      </c>
      <c r="E83" s="5"/>
    </row>
    <row r="84" ht="14.25" spans="1:5">
      <c r="A84" s="18" t="s">
        <v>5207</v>
      </c>
      <c r="B84" s="19" t="s">
        <v>5208</v>
      </c>
      <c r="C84" s="19" t="s">
        <v>5209</v>
      </c>
      <c r="D84" s="19" t="s">
        <v>2636</v>
      </c>
      <c r="E84" s="20" t="s">
        <v>5210</v>
      </c>
    </row>
    <row r="85" ht="14.25" spans="1:5">
      <c r="A85" s="20"/>
      <c r="B85" s="49"/>
      <c r="C85" s="49"/>
      <c r="D85" s="49"/>
      <c r="E85" s="20" t="s">
        <v>5211</v>
      </c>
    </row>
    <row r="86" ht="14.25" spans="1:5">
      <c r="A86" s="20"/>
      <c r="B86" s="49"/>
      <c r="C86" s="49"/>
      <c r="D86" s="49"/>
      <c r="E86" s="20" t="s">
        <v>5212</v>
      </c>
    </row>
    <row r="87" ht="15" spans="1:5">
      <c r="A87" s="21"/>
      <c r="B87" s="22"/>
      <c r="C87" s="22"/>
      <c r="D87" s="22"/>
      <c r="E87" s="21" t="s">
        <v>5213</v>
      </c>
    </row>
    <row r="88" ht="15" spans="1:5">
      <c r="A88" s="5" t="s">
        <v>5492</v>
      </c>
      <c r="B88" s="5" t="s">
        <v>5493</v>
      </c>
      <c r="C88" s="5" t="s">
        <v>5494</v>
      </c>
      <c r="D88" s="5" t="s">
        <v>290</v>
      </c>
      <c r="E88" s="5"/>
    </row>
    <row r="89" ht="15" spans="1:5">
      <c r="A89" s="7" t="s">
        <v>5495</v>
      </c>
      <c r="B89" s="7" t="s">
        <v>5496</v>
      </c>
      <c r="C89" s="7" t="s">
        <v>5497</v>
      </c>
      <c r="D89" s="7" t="s">
        <v>290</v>
      </c>
      <c r="E89" s="7"/>
    </row>
    <row r="90" ht="29.25" spans="1:5">
      <c r="A90" s="5" t="s">
        <v>4254</v>
      </c>
      <c r="B90" s="5" t="s">
        <v>4255</v>
      </c>
      <c r="C90" s="5" t="s">
        <v>4256</v>
      </c>
      <c r="D90" s="5" t="s">
        <v>525</v>
      </c>
      <c r="E90" s="5"/>
    </row>
    <row r="91" ht="29.25" spans="1:5">
      <c r="A91" s="7" t="s">
        <v>5498</v>
      </c>
      <c r="B91" s="7" t="s">
        <v>5499</v>
      </c>
      <c r="C91" s="7" t="s">
        <v>5500</v>
      </c>
      <c r="D91" s="7" t="s">
        <v>290</v>
      </c>
      <c r="E91" s="7"/>
    </row>
    <row r="92" ht="43.5" spans="1:5">
      <c r="A92" s="5" t="s">
        <v>5501</v>
      </c>
      <c r="B92" s="5" t="s">
        <v>5502</v>
      </c>
      <c r="C92" s="5" t="s">
        <v>5503</v>
      </c>
      <c r="D92" s="5" t="s">
        <v>290</v>
      </c>
      <c r="E92" s="5"/>
    </row>
    <row r="93" ht="43.5" spans="1:5">
      <c r="A93" s="7" t="s">
        <v>5504</v>
      </c>
      <c r="B93" s="7" t="s">
        <v>5505</v>
      </c>
      <c r="C93" s="7" t="s">
        <v>5506</v>
      </c>
      <c r="D93" s="7" t="s">
        <v>290</v>
      </c>
      <c r="E93" s="7"/>
    </row>
    <row r="94" ht="29.25" spans="1:5">
      <c r="A94" s="5" t="s">
        <v>5507</v>
      </c>
      <c r="B94" s="5" t="s">
        <v>5508</v>
      </c>
      <c r="C94" s="5" t="s">
        <v>5509</v>
      </c>
      <c r="D94" s="5" t="s">
        <v>290</v>
      </c>
      <c r="E94" s="5"/>
    </row>
    <row r="95" ht="29.25" spans="1:5">
      <c r="A95" s="7" t="s">
        <v>5510</v>
      </c>
      <c r="B95" s="7" t="s">
        <v>5511</v>
      </c>
      <c r="C95" s="7" t="s">
        <v>5512</v>
      </c>
      <c r="D95" s="7" t="s">
        <v>290</v>
      </c>
      <c r="E95" s="7"/>
    </row>
    <row r="96" ht="29.25" spans="1:5">
      <c r="A96" s="5" t="s">
        <v>5513</v>
      </c>
      <c r="B96" s="5" t="s">
        <v>5514</v>
      </c>
      <c r="C96" s="5" t="s">
        <v>5515</v>
      </c>
      <c r="D96" s="5" t="s">
        <v>290</v>
      </c>
      <c r="E96" s="5"/>
    </row>
    <row r="97" ht="29.25" spans="1:5">
      <c r="A97" s="7" t="s">
        <v>5516</v>
      </c>
      <c r="B97" s="7" t="s">
        <v>5517</v>
      </c>
      <c r="C97" s="7" t="s">
        <v>5518</v>
      </c>
      <c r="D97" s="7" t="s">
        <v>290</v>
      </c>
      <c r="E97" s="7"/>
    </row>
    <row r="98" ht="15" spans="1:5">
      <c r="A98" s="5" t="s">
        <v>5180</v>
      </c>
      <c r="B98" s="5" t="s">
        <v>5519</v>
      </c>
      <c r="C98" s="5" t="s">
        <v>5182</v>
      </c>
      <c r="D98" s="5" t="s">
        <v>290</v>
      </c>
      <c r="E98" s="5"/>
    </row>
    <row r="99" ht="29.25" spans="1:5">
      <c r="A99" s="7" t="s">
        <v>5520</v>
      </c>
      <c r="B99" s="7" t="s">
        <v>5521</v>
      </c>
      <c r="C99" s="7" t="s">
        <v>5522</v>
      </c>
      <c r="D99" s="7" t="s">
        <v>290</v>
      </c>
      <c r="E99" s="7"/>
    </row>
    <row r="100" ht="29.25" spans="1:5">
      <c r="A100" s="5" t="s">
        <v>5523</v>
      </c>
      <c r="B100" s="5" t="s">
        <v>5524</v>
      </c>
      <c r="C100" s="5" t="s">
        <v>5525</v>
      </c>
      <c r="D100" s="5" t="s">
        <v>290</v>
      </c>
      <c r="E100" s="5"/>
    </row>
    <row r="101" ht="29.25" spans="1:5">
      <c r="A101" s="7" t="s">
        <v>5526</v>
      </c>
      <c r="B101" s="7" t="s">
        <v>5527</v>
      </c>
      <c r="C101" s="7" t="s">
        <v>5528</v>
      </c>
      <c r="D101" s="7" t="s">
        <v>290</v>
      </c>
      <c r="E101" s="7"/>
    </row>
    <row r="102" ht="15" spans="1:5">
      <c r="A102" s="5" t="s">
        <v>5529</v>
      </c>
      <c r="B102" s="5" t="s">
        <v>5530</v>
      </c>
      <c r="C102" s="5" t="s">
        <v>5531</v>
      </c>
      <c r="D102" s="5" t="s">
        <v>290</v>
      </c>
      <c r="E102" s="5"/>
    </row>
    <row r="103" ht="15" spans="1:5">
      <c r="A103" s="7" t="s">
        <v>5532</v>
      </c>
      <c r="B103" s="7" t="s">
        <v>5533</v>
      </c>
      <c r="C103" s="7" t="s">
        <v>5534</v>
      </c>
      <c r="D103" s="7" t="s">
        <v>290</v>
      </c>
      <c r="E103" s="7"/>
    </row>
    <row r="104" ht="29.25" spans="1:5">
      <c r="A104" s="5" t="s">
        <v>5535</v>
      </c>
      <c r="B104" s="5" t="s">
        <v>5536</v>
      </c>
      <c r="C104" s="5" t="s">
        <v>5537</v>
      </c>
      <c r="D104" s="5" t="s">
        <v>290</v>
      </c>
      <c r="E104" s="5"/>
    </row>
    <row r="105" ht="29.25" spans="1:5">
      <c r="A105" s="7" t="s">
        <v>5538</v>
      </c>
      <c r="B105" s="7" t="s">
        <v>5539</v>
      </c>
      <c r="C105" s="7" t="s">
        <v>5540</v>
      </c>
      <c r="D105" s="7" t="s">
        <v>290</v>
      </c>
      <c r="E105" s="7"/>
    </row>
    <row r="106" ht="15" spans="1:5">
      <c r="A106" s="5" t="s">
        <v>5541</v>
      </c>
      <c r="B106" s="5" t="s">
        <v>5542</v>
      </c>
      <c r="C106" s="5" t="s">
        <v>5543</v>
      </c>
      <c r="D106" s="5" t="s">
        <v>290</v>
      </c>
      <c r="E106" s="5"/>
    </row>
    <row r="107" ht="29.25" spans="1:5">
      <c r="A107" s="7" t="s">
        <v>5544</v>
      </c>
      <c r="B107" s="7" t="s">
        <v>5545</v>
      </c>
      <c r="C107" s="7" t="s">
        <v>5546</v>
      </c>
      <c r="D107" s="7" t="s">
        <v>290</v>
      </c>
      <c r="E107" s="7"/>
    </row>
    <row r="108" ht="29.25" spans="1:5">
      <c r="A108" s="5" t="s">
        <v>5547</v>
      </c>
      <c r="B108" s="5" t="s">
        <v>5548</v>
      </c>
      <c r="C108" s="5" t="s">
        <v>5549</v>
      </c>
      <c r="D108" s="5" t="s">
        <v>290</v>
      </c>
      <c r="E108" s="5"/>
    </row>
    <row r="109" ht="29.25" spans="1:5">
      <c r="A109" s="7" t="s">
        <v>5550</v>
      </c>
      <c r="B109" s="7" t="s">
        <v>5551</v>
      </c>
      <c r="C109" s="7" t="s">
        <v>5552</v>
      </c>
      <c r="D109" s="7" t="s">
        <v>290</v>
      </c>
      <c r="E109" s="7"/>
    </row>
    <row r="110" ht="29.25" spans="1:5">
      <c r="A110" s="5" t="s">
        <v>5553</v>
      </c>
      <c r="B110" s="5" t="s">
        <v>5554</v>
      </c>
      <c r="C110" s="5" t="s">
        <v>5555</v>
      </c>
      <c r="D110" s="5" t="s">
        <v>290</v>
      </c>
      <c r="E110" s="5"/>
    </row>
    <row r="111" ht="29.25" spans="1:5">
      <c r="A111" s="7" t="s">
        <v>5556</v>
      </c>
      <c r="B111" s="7" t="s">
        <v>5557</v>
      </c>
      <c r="C111" s="7" t="s">
        <v>5558</v>
      </c>
      <c r="D111" s="7" t="s">
        <v>290</v>
      </c>
      <c r="E111" s="7"/>
    </row>
    <row r="112" ht="29.25" spans="1:5">
      <c r="A112" s="5" t="s">
        <v>5559</v>
      </c>
      <c r="B112" s="5" t="s">
        <v>5560</v>
      </c>
      <c r="C112" s="5" t="s">
        <v>5561</v>
      </c>
      <c r="D112" s="5" t="s">
        <v>290</v>
      </c>
      <c r="E112" s="5"/>
    </row>
    <row r="113" ht="29.25" spans="1:5">
      <c r="A113" s="7" t="s">
        <v>5562</v>
      </c>
      <c r="B113" s="7" t="s">
        <v>5563</v>
      </c>
      <c r="C113" s="7" t="s">
        <v>5564</v>
      </c>
      <c r="D113" s="7" t="s">
        <v>290</v>
      </c>
      <c r="E113" s="7"/>
    </row>
    <row r="114" ht="15" spans="1:5">
      <c r="A114" s="5" t="s">
        <v>228</v>
      </c>
      <c r="B114" s="5" t="s">
        <v>229</v>
      </c>
      <c r="C114" s="5"/>
      <c r="D114" s="5" t="s">
        <v>227</v>
      </c>
      <c r="E114" s="5"/>
    </row>
    <row r="115" spans="1:1">
      <c r="A115" s="2"/>
    </row>
    <row r="116" spans="1:1">
      <c r="A116" s="1" t="s">
        <v>294</v>
      </c>
    </row>
    <row r="117" ht="14.25" spans="1:93">
      <c r="A117" s="67" t="s">
        <v>214</v>
      </c>
      <c r="B117" s="67" t="s">
        <v>218</v>
      </c>
      <c r="C117" s="67" t="s">
        <v>933</v>
      </c>
      <c r="D117" s="67" t="s">
        <v>682</v>
      </c>
      <c r="E117" s="67" t="s">
        <v>2775</v>
      </c>
      <c r="F117" s="67" t="s">
        <v>4816</v>
      </c>
      <c r="G117" s="67" t="s">
        <v>253</v>
      </c>
      <c r="H117" s="67" t="s">
        <v>5322</v>
      </c>
      <c r="I117" s="67" t="s">
        <v>5325</v>
      </c>
      <c r="J117" s="67" t="s">
        <v>5328</v>
      </c>
      <c r="K117" s="67" t="s">
        <v>5331</v>
      </c>
      <c r="L117" s="67" t="s">
        <v>5334</v>
      </c>
      <c r="M117" s="67" t="s">
        <v>5337</v>
      </c>
      <c r="N117" s="67" t="s">
        <v>5340</v>
      </c>
      <c r="O117" s="67" t="s">
        <v>5343</v>
      </c>
      <c r="P117" s="67" t="s">
        <v>5346</v>
      </c>
      <c r="Q117" s="67" t="s">
        <v>5349</v>
      </c>
      <c r="R117" s="67" t="s">
        <v>5352</v>
      </c>
      <c r="S117" s="67" t="s">
        <v>5355</v>
      </c>
      <c r="T117" s="67" t="s">
        <v>5358</v>
      </c>
      <c r="U117" s="67" t="s">
        <v>5361</v>
      </c>
      <c r="V117" s="67" t="s">
        <v>5364</v>
      </c>
      <c r="W117" s="67" t="s">
        <v>5367</v>
      </c>
      <c r="X117" s="67" t="s">
        <v>5370</v>
      </c>
      <c r="Y117" s="67" t="s">
        <v>5373</v>
      </c>
      <c r="Z117" s="67" t="s">
        <v>5376</v>
      </c>
      <c r="AA117" s="67" t="s">
        <v>5379</v>
      </c>
      <c r="AB117" s="67" t="s">
        <v>5382</v>
      </c>
      <c r="AC117" s="67" t="s">
        <v>5385</v>
      </c>
      <c r="AD117" s="67" t="s">
        <v>5388</v>
      </c>
      <c r="AE117" s="67" t="s">
        <v>5391</v>
      </c>
      <c r="AF117" s="67" t="s">
        <v>5394</v>
      </c>
      <c r="AG117" s="67" t="s">
        <v>5397</v>
      </c>
      <c r="AH117" s="67" t="s">
        <v>5400</v>
      </c>
      <c r="AI117" s="67" t="s">
        <v>5403</v>
      </c>
      <c r="AJ117" s="67" t="s">
        <v>5406</v>
      </c>
      <c r="AK117" s="67" t="s">
        <v>5409</v>
      </c>
      <c r="AL117" s="67" t="s">
        <v>5412</v>
      </c>
      <c r="AM117" s="67" t="s">
        <v>5415</v>
      </c>
      <c r="AN117" s="67" t="s">
        <v>5418</v>
      </c>
      <c r="AO117" s="67" t="s">
        <v>5421</v>
      </c>
      <c r="AP117" s="67" t="s">
        <v>5424</v>
      </c>
      <c r="AQ117" s="67" t="s">
        <v>5427</v>
      </c>
      <c r="AR117" s="67" t="s">
        <v>5430</v>
      </c>
      <c r="AS117" s="67" t="s">
        <v>5433</v>
      </c>
      <c r="AT117" s="67" t="s">
        <v>5436</v>
      </c>
      <c r="AU117" s="67" t="s">
        <v>5439</v>
      </c>
      <c r="AV117" s="67" t="s">
        <v>5442</v>
      </c>
      <c r="AW117" s="67" t="s">
        <v>5445</v>
      </c>
      <c r="AX117" s="67" t="s">
        <v>5448</v>
      </c>
      <c r="AY117" s="67" t="s">
        <v>5451</v>
      </c>
      <c r="AZ117" s="67" t="s">
        <v>5454</v>
      </c>
      <c r="BA117" s="67" t="s">
        <v>5457</v>
      </c>
      <c r="BB117" s="67" t="s">
        <v>5192</v>
      </c>
      <c r="BC117" s="67" t="s">
        <v>5461</v>
      </c>
      <c r="BD117" s="67" t="s">
        <v>5464</v>
      </c>
      <c r="BE117" s="67" t="s">
        <v>5467</v>
      </c>
      <c r="BF117" s="67" t="s">
        <v>5470</v>
      </c>
      <c r="BG117" s="67" t="s">
        <v>5472</v>
      </c>
      <c r="BH117" s="67" t="s">
        <v>5475</v>
      </c>
      <c r="BI117" s="67" t="s">
        <v>5478</v>
      </c>
      <c r="BJ117" s="67" t="s">
        <v>5481</v>
      </c>
      <c r="BK117" s="67" t="s">
        <v>5484</v>
      </c>
      <c r="BL117" s="67" t="s">
        <v>5486</v>
      </c>
      <c r="BM117" s="67" t="s">
        <v>5489</v>
      </c>
      <c r="BN117" s="67" t="s">
        <v>5207</v>
      </c>
      <c r="BO117" s="67" t="s">
        <v>5492</v>
      </c>
      <c r="BP117" s="67" t="s">
        <v>5495</v>
      </c>
      <c r="BQ117" s="67" t="s">
        <v>4254</v>
      </c>
      <c r="BR117" s="67" t="s">
        <v>5498</v>
      </c>
      <c r="BS117" s="67" t="s">
        <v>5501</v>
      </c>
      <c r="BT117" s="67" t="s">
        <v>5504</v>
      </c>
      <c r="BU117" s="67" t="s">
        <v>5507</v>
      </c>
      <c r="BV117" s="67" t="s">
        <v>5510</v>
      </c>
      <c r="BW117" s="67" t="s">
        <v>5513</v>
      </c>
      <c r="BX117" s="67" t="s">
        <v>5516</v>
      </c>
      <c r="BY117" s="67" t="s">
        <v>5180</v>
      </c>
      <c r="BZ117" s="67" t="s">
        <v>5520</v>
      </c>
      <c r="CA117" s="67" t="s">
        <v>5523</v>
      </c>
      <c r="CB117" s="67" t="s">
        <v>5526</v>
      </c>
      <c r="CC117" s="67" t="s">
        <v>5529</v>
      </c>
      <c r="CD117" s="67" t="s">
        <v>5532</v>
      </c>
      <c r="CE117" s="67" t="s">
        <v>5535</v>
      </c>
      <c r="CF117" s="67" t="s">
        <v>5538</v>
      </c>
      <c r="CG117" s="67" t="s">
        <v>5541</v>
      </c>
      <c r="CH117" s="67" t="s">
        <v>5544</v>
      </c>
      <c r="CI117" s="67" t="s">
        <v>5547</v>
      </c>
      <c r="CJ117" s="67" t="s">
        <v>5550</v>
      </c>
      <c r="CK117" s="67" t="s">
        <v>5553</v>
      </c>
      <c r="CL117" s="67" t="s">
        <v>5556</v>
      </c>
      <c r="CM117" s="67" t="s">
        <v>5559</v>
      </c>
      <c r="CN117" s="67" t="s">
        <v>5562</v>
      </c>
      <c r="CO117" s="70" t="s">
        <v>228</v>
      </c>
    </row>
    <row r="118" ht="15" spans="1:93">
      <c r="A118" s="68" t="s">
        <v>5565</v>
      </c>
      <c r="B118" s="68" t="s">
        <v>1331</v>
      </c>
      <c r="C118" s="68" t="s">
        <v>1331</v>
      </c>
      <c r="D118" s="68">
        <v>20100713</v>
      </c>
      <c r="E118" s="68">
        <v>20071231</v>
      </c>
      <c r="F118" s="68">
        <v>408001000</v>
      </c>
      <c r="G118" s="68" t="s">
        <v>305</v>
      </c>
      <c r="H118" s="68">
        <v>352684916.58</v>
      </c>
      <c r="I118" s="68">
        <v>352684916.58</v>
      </c>
      <c r="J118" s="68"/>
      <c r="K118" s="68"/>
      <c r="L118" s="68"/>
      <c r="M118" s="68"/>
      <c r="N118" s="68"/>
      <c r="O118" s="68"/>
      <c r="P118" s="68"/>
      <c r="Q118" s="68"/>
      <c r="R118" s="68"/>
      <c r="S118" s="68"/>
      <c r="T118" s="68"/>
      <c r="U118" s="68"/>
      <c r="V118" s="68"/>
      <c r="W118" s="68"/>
      <c r="X118" s="68"/>
      <c r="Y118" s="68">
        <v>294349.98</v>
      </c>
      <c r="Z118" s="68">
        <v>19344979.06</v>
      </c>
      <c r="AA118" s="68"/>
      <c r="AB118" s="68"/>
      <c r="AC118" s="68">
        <v>300682836.72</v>
      </c>
      <c r="AD118" s="68">
        <v>256606582.72</v>
      </c>
      <c r="AE118" s="68"/>
      <c r="AF118" s="68"/>
      <c r="AG118" s="68">
        <v>1781801.57</v>
      </c>
      <c r="AH118" s="68">
        <v>19003387.49</v>
      </c>
      <c r="AI118" s="68">
        <v>14759523.3</v>
      </c>
      <c r="AJ118" s="68">
        <v>4661434.65</v>
      </c>
      <c r="AK118" s="68">
        <v>3870106.99</v>
      </c>
      <c r="AL118" s="68"/>
      <c r="AM118" s="68"/>
      <c r="AN118" s="68"/>
      <c r="AO118" s="68"/>
      <c r="AP118" s="68"/>
      <c r="AQ118" s="68"/>
      <c r="AR118" s="68"/>
      <c r="AS118" s="68"/>
      <c r="AT118" s="68"/>
      <c r="AU118" s="68"/>
      <c r="AV118" s="68">
        <v>71641408.9</v>
      </c>
      <c r="AW118" s="68">
        <v>4521908.99</v>
      </c>
      <c r="AX118" s="68">
        <v>1191293.86</v>
      </c>
      <c r="AY118" s="68">
        <v>130000</v>
      </c>
      <c r="AZ118" s="68">
        <v>74972024.03</v>
      </c>
      <c r="BA118" s="68">
        <v>10609427.67</v>
      </c>
      <c r="BB118" s="68"/>
      <c r="BC118" s="68">
        <v>64362596.36</v>
      </c>
      <c r="BD118" s="68">
        <v>60742072.24</v>
      </c>
      <c r="BE118" s="68">
        <v>3620524.12</v>
      </c>
      <c r="BF118" s="68">
        <v>7806541.67</v>
      </c>
      <c r="BG118" s="68">
        <v>72169138.03</v>
      </c>
      <c r="BH118" s="68">
        <v>68548613.91</v>
      </c>
      <c r="BI118" s="68">
        <v>3620524.12</v>
      </c>
      <c r="BJ118" s="68">
        <v>57718146.62</v>
      </c>
      <c r="BK118" s="68">
        <v>67513127.01</v>
      </c>
      <c r="BL118" s="68">
        <v>35272506.59</v>
      </c>
      <c r="BM118" s="68"/>
      <c r="BN118" s="68">
        <v>1</v>
      </c>
      <c r="BO118" s="68">
        <v>0.9</v>
      </c>
      <c r="BP118" s="68">
        <v>0.9</v>
      </c>
      <c r="BQ118" s="68">
        <v>20100713</v>
      </c>
      <c r="BR118" s="68"/>
      <c r="BS118" s="68"/>
      <c r="BT118" s="68"/>
      <c r="BU118" s="68"/>
      <c r="BV118" s="68"/>
      <c r="BW118" s="68"/>
      <c r="BX118" s="68"/>
      <c r="BY118" s="68"/>
      <c r="BZ118" s="68"/>
      <c r="CA118" s="68"/>
      <c r="CB118" s="68"/>
      <c r="CC118" s="68"/>
      <c r="CD118" s="68"/>
      <c r="CE118" s="68"/>
      <c r="CF118" s="68"/>
      <c r="CG118" s="68"/>
      <c r="CH118" s="68"/>
      <c r="CI118" s="68"/>
      <c r="CJ118" s="68"/>
      <c r="CK118" s="68"/>
      <c r="CL118" s="68"/>
      <c r="CM118" s="68"/>
      <c r="CN118" s="68"/>
      <c r="CO118" s="68" t="s">
        <v>5292</v>
      </c>
    </row>
    <row r="119" ht="15" spans="1:93">
      <c r="A119" s="69" t="s">
        <v>5566</v>
      </c>
      <c r="B119" s="69" t="s">
        <v>1331</v>
      </c>
      <c r="C119" s="69" t="s">
        <v>1331</v>
      </c>
      <c r="D119" s="69">
        <v>20100713</v>
      </c>
      <c r="E119" s="69">
        <v>20071231</v>
      </c>
      <c r="F119" s="69">
        <v>408006000</v>
      </c>
      <c r="G119" s="69" t="s">
        <v>305</v>
      </c>
      <c r="H119" s="69">
        <v>121257689.29</v>
      </c>
      <c r="I119" s="69">
        <v>121257689.29</v>
      </c>
      <c r="J119" s="69"/>
      <c r="K119" s="69"/>
      <c r="L119" s="69"/>
      <c r="M119" s="69"/>
      <c r="N119" s="69"/>
      <c r="O119" s="69"/>
      <c r="P119" s="69"/>
      <c r="Q119" s="69"/>
      <c r="R119" s="69"/>
      <c r="S119" s="69"/>
      <c r="T119" s="69"/>
      <c r="U119" s="69"/>
      <c r="V119" s="69"/>
      <c r="W119" s="69"/>
      <c r="X119" s="69"/>
      <c r="Y119" s="69">
        <v>294349.98</v>
      </c>
      <c r="Z119" s="69">
        <v>17520389.88</v>
      </c>
      <c r="AA119" s="69"/>
      <c r="AB119" s="69"/>
      <c r="AC119" s="69">
        <v>104998480.92</v>
      </c>
      <c r="AD119" s="69">
        <v>82961705.69</v>
      </c>
      <c r="AE119" s="69"/>
      <c r="AF119" s="69"/>
      <c r="AG119" s="69">
        <v>690593.41</v>
      </c>
      <c r="AH119" s="69">
        <v>10318141.86</v>
      </c>
      <c r="AI119" s="69">
        <v>6176621.67</v>
      </c>
      <c r="AJ119" s="69">
        <v>1892939.14</v>
      </c>
      <c r="AK119" s="69">
        <v>2958479.15</v>
      </c>
      <c r="AL119" s="69"/>
      <c r="AM119" s="69"/>
      <c r="AN119" s="69"/>
      <c r="AO119" s="69"/>
      <c r="AP119" s="69"/>
      <c r="AQ119" s="69"/>
      <c r="AR119" s="69"/>
      <c r="AS119" s="69"/>
      <c r="AT119" s="69"/>
      <c r="AU119" s="69"/>
      <c r="AV119" s="69">
        <v>34073948.23</v>
      </c>
      <c r="AW119" s="69">
        <v>5908596.99</v>
      </c>
      <c r="AX119" s="69">
        <v>839701.09</v>
      </c>
      <c r="AY119" s="69">
        <v>130000</v>
      </c>
      <c r="AZ119" s="69">
        <v>39142844.13</v>
      </c>
      <c r="BA119" s="69">
        <v>5331602.11</v>
      </c>
      <c r="BB119" s="69"/>
      <c r="BC119" s="69">
        <v>33811242.02</v>
      </c>
      <c r="BD119" s="69">
        <v>33811242.02</v>
      </c>
      <c r="BE119" s="69"/>
      <c r="BF119" s="69">
        <v>7806541.67</v>
      </c>
      <c r="BG119" s="69">
        <v>41617783.69</v>
      </c>
      <c r="BH119" s="69">
        <v>41617783.69</v>
      </c>
      <c r="BI119" s="69"/>
      <c r="BJ119" s="69"/>
      <c r="BK119" s="69"/>
      <c r="BL119" s="69"/>
      <c r="BM119" s="69"/>
      <c r="BN119" s="69">
        <v>1</v>
      </c>
      <c r="BO119" s="69">
        <v>0.5</v>
      </c>
      <c r="BP119" s="69"/>
      <c r="BQ119" s="69">
        <v>20100713</v>
      </c>
      <c r="BR119" s="69"/>
      <c r="BS119" s="69"/>
      <c r="BT119" s="69"/>
      <c r="BU119" s="69"/>
      <c r="BV119" s="69"/>
      <c r="BW119" s="69"/>
      <c r="BX119" s="69"/>
      <c r="BY119" s="69"/>
      <c r="BZ119" s="69"/>
      <c r="CA119" s="69"/>
      <c r="CB119" s="69"/>
      <c r="CC119" s="69"/>
      <c r="CD119" s="69"/>
      <c r="CE119" s="69"/>
      <c r="CF119" s="69"/>
      <c r="CG119" s="69"/>
      <c r="CH119" s="69"/>
      <c r="CI119" s="69"/>
      <c r="CJ119" s="69"/>
      <c r="CK119" s="69"/>
      <c r="CL119" s="69"/>
      <c r="CM119" s="69"/>
      <c r="CN119" s="69"/>
      <c r="CO119" s="69" t="s">
        <v>5292</v>
      </c>
    </row>
    <row r="120" ht="15" spans="1:93">
      <c r="A120" s="68" t="s">
        <v>5567</v>
      </c>
      <c r="B120" s="68" t="s">
        <v>1331</v>
      </c>
      <c r="C120" s="68" t="s">
        <v>1331</v>
      </c>
      <c r="D120" s="68">
        <v>20100713</v>
      </c>
      <c r="E120" s="68">
        <v>20081231</v>
      </c>
      <c r="F120" s="68">
        <v>408001000</v>
      </c>
      <c r="G120" s="68" t="s">
        <v>305</v>
      </c>
      <c r="H120" s="68">
        <v>513992947.88</v>
      </c>
      <c r="I120" s="68">
        <v>513992947.88</v>
      </c>
      <c r="J120" s="68"/>
      <c r="K120" s="68"/>
      <c r="L120" s="68"/>
      <c r="M120" s="68"/>
      <c r="N120" s="68"/>
      <c r="O120" s="68"/>
      <c r="P120" s="68"/>
      <c r="Q120" s="68"/>
      <c r="R120" s="68"/>
      <c r="S120" s="68"/>
      <c r="T120" s="68"/>
      <c r="U120" s="68"/>
      <c r="V120" s="68"/>
      <c r="W120" s="68"/>
      <c r="X120" s="68"/>
      <c r="Y120" s="68">
        <v>-1069260</v>
      </c>
      <c r="Z120" s="68">
        <v>14208846.49</v>
      </c>
      <c r="AA120" s="68"/>
      <c r="AB120" s="68"/>
      <c r="AC120" s="68">
        <v>441034289.42</v>
      </c>
      <c r="AD120" s="68">
        <v>365149243.77</v>
      </c>
      <c r="AE120" s="68"/>
      <c r="AF120" s="68"/>
      <c r="AG120" s="68">
        <v>2452819.47</v>
      </c>
      <c r="AH120" s="68">
        <v>30402321.41</v>
      </c>
      <c r="AI120" s="68">
        <v>28391647.95</v>
      </c>
      <c r="AJ120" s="68">
        <v>8555521.24</v>
      </c>
      <c r="AK120" s="68">
        <v>6082735.58</v>
      </c>
      <c r="AL120" s="68"/>
      <c r="AM120" s="68"/>
      <c r="AN120" s="68"/>
      <c r="AO120" s="68"/>
      <c r="AP120" s="68"/>
      <c r="AQ120" s="68"/>
      <c r="AR120" s="68"/>
      <c r="AS120" s="68"/>
      <c r="AT120" s="68"/>
      <c r="AU120" s="68"/>
      <c r="AV120" s="68">
        <v>86098244.95</v>
      </c>
      <c r="AW120" s="68">
        <v>5109807.52</v>
      </c>
      <c r="AX120" s="68">
        <v>708536.28</v>
      </c>
      <c r="AY120" s="68">
        <v>15587.49</v>
      </c>
      <c r="AZ120" s="68">
        <v>90499516.19</v>
      </c>
      <c r="BA120" s="68">
        <v>13095203.5</v>
      </c>
      <c r="BB120" s="68"/>
      <c r="BC120" s="68">
        <v>77404312.69</v>
      </c>
      <c r="BD120" s="68">
        <v>74244736.17</v>
      </c>
      <c r="BE120" s="68">
        <v>3159576.52</v>
      </c>
      <c r="BF120" s="68">
        <v>-11698529.5</v>
      </c>
      <c r="BG120" s="68">
        <v>65705783.19</v>
      </c>
      <c r="BH120" s="68">
        <v>62546206.67</v>
      </c>
      <c r="BI120" s="68">
        <v>3159576.52</v>
      </c>
      <c r="BJ120" s="68">
        <v>81514179.7</v>
      </c>
      <c r="BK120" s="68">
        <v>92187703.48</v>
      </c>
      <c r="BL120" s="68">
        <v>58698901.76</v>
      </c>
      <c r="BM120" s="68"/>
      <c r="BN120" s="68">
        <v>1</v>
      </c>
      <c r="BO120" s="68">
        <v>0.94</v>
      </c>
      <c r="BP120" s="68">
        <v>0.94</v>
      </c>
      <c r="BQ120" s="68">
        <v>20100713</v>
      </c>
      <c r="BR120" s="68"/>
      <c r="BS120" s="68"/>
      <c r="BT120" s="68"/>
      <c r="BU120" s="68"/>
      <c r="BV120" s="68"/>
      <c r="BW120" s="68"/>
      <c r="BX120" s="68"/>
      <c r="BY120" s="68"/>
      <c r="BZ120" s="68"/>
      <c r="CA120" s="68"/>
      <c r="CB120" s="68"/>
      <c r="CC120" s="68"/>
      <c r="CD120" s="68"/>
      <c r="CE120" s="68"/>
      <c r="CF120" s="68"/>
      <c r="CG120" s="68"/>
      <c r="CH120" s="68"/>
      <c r="CI120" s="68"/>
      <c r="CJ120" s="68"/>
      <c r="CK120" s="68"/>
      <c r="CL120" s="68"/>
      <c r="CM120" s="68"/>
      <c r="CN120" s="68"/>
      <c r="CO120" s="68" t="s">
        <v>5292</v>
      </c>
    </row>
    <row r="121" ht="15" spans="1:93">
      <c r="A121" s="69" t="s">
        <v>5568</v>
      </c>
      <c r="B121" s="69" t="s">
        <v>1331</v>
      </c>
      <c r="C121" s="69" t="s">
        <v>1331</v>
      </c>
      <c r="D121" s="69">
        <v>20100713</v>
      </c>
      <c r="E121" s="69">
        <v>20081231</v>
      </c>
      <c r="F121" s="69">
        <v>408006000</v>
      </c>
      <c r="G121" s="69" t="s">
        <v>305</v>
      </c>
      <c r="H121" s="69">
        <v>208174465.73</v>
      </c>
      <c r="I121" s="69">
        <v>208174465.73</v>
      </c>
      <c r="J121" s="69"/>
      <c r="K121" s="69"/>
      <c r="L121" s="69"/>
      <c r="M121" s="69"/>
      <c r="N121" s="69"/>
      <c r="O121" s="69"/>
      <c r="P121" s="69"/>
      <c r="Q121" s="69"/>
      <c r="R121" s="69"/>
      <c r="S121" s="69"/>
      <c r="T121" s="69"/>
      <c r="U121" s="69"/>
      <c r="V121" s="69"/>
      <c r="W121" s="69"/>
      <c r="X121" s="69"/>
      <c r="Y121" s="69">
        <v>-1069260</v>
      </c>
      <c r="Z121" s="69">
        <v>14403945.56</v>
      </c>
      <c r="AA121" s="69"/>
      <c r="AB121" s="69"/>
      <c r="AC121" s="69">
        <v>176342416.8</v>
      </c>
      <c r="AD121" s="69">
        <v>149763685.51</v>
      </c>
      <c r="AE121" s="69"/>
      <c r="AF121" s="69"/>
      <c r="AG121" s="69">
        <v>841947.86</v>
      </c>
      <c r="AH121" s="69">
        <v>6202117.03</v>
      </c>
      <c r="AI121" s="69">
        <v>15923989.76</v>
      </c>
      <c r="AJ121" s="69">
        <v>3850951.45</v>
      </c>
      <c r="AK121" s="69">
        <v>-240274.81</v>
      </c>
      <c r="AL121" s="69"/>
      <c r="AM121" s="69"/>
      <c r="AN121" s="69"/>
      <c r="AO121" s="69"/>
      <c r="AP121" s="69"/>
      <c r="AQ121" s="69"/>
      <c r="AR121" s="69"/>
      <c r="AS121" s="69"/>
      <c r="AT121" s="69"/>
      <c r="AU121" s="69"/>
      <c r="AV121" s="69">
        <v>45166734.49</v>
      </c>
      <c r="AW121" s="69">
        <v>2184.43</v>
      </c>
      <c r="AX121" s="69">
        <v>219875.78</v>
      </c>
      <c r="AY121" s="69"/>
      <c r="AZ121" s="69">
        <v>44949043.14</v>
      </c>
      <c r="BA121" s="69">
        <v>7428269.5</v>
      </c>
      <c r="BB121" s="69"/>
      <c r="BC121" s="69">
        <v>37520773.64</v>
      </c>
      <c r="BD121" s="69">
        <v>37520773.64</v>
      </c>
      <c r="BE121" s="69"/>
      <c r="BF121" s="69">
        <v>-11698529.5</v>
      </c>
      <c r="BG121" s="69">
        <v>25822244.14</v>
      </c>
      <c r="BH121" s="69">
        <v>25822244.14</v>
      </c>
      <c r="BI121" s="69"/>
      <c r="BJ121" s="69"/>
      <c r="BK121" s="69"/>
      <c r="BL121" s="69"/>
      <c r="BM121" s="69"/>
      <c r="BN121" s="69">
        <v>1</v>
      </c>
      <c r="BO121" s="69">
        <v>0.48</v>
      </c>
      <c r="BP121" s="69"/>
      <c r="BQ121" s="69">
        <v>20100713</v>
      </c>
      <c r="BR121" s="69"/>
      <c r="BS121" s="69"/>
      <c r="BT121" s="69"/>
      <c r="BU121" s="69"/>
      <c r="BV121" s="69"/>
      <c r="BW121" s="69"/>
      <c r="BX121" s="69"/>
      <c r="BY121" s="69"/>
      <c r="BZ121" s="69"/>
      <c r="CA121" s="69"/>
      <c r="CB121" s="69"/>
      <c r="CC121" s="69"/>
      <c r="CD121" s="69"/>
      <c r="CE121" s="69"/>
      <c r="CF121" s="69"/>
      <c r="CG121" s="69"/>
      <c r="CH121" s="69"/>
      <c r="CI121" s="69"/>
      <c r="CJ121" s="69"/>
      <c r="CK121" s="69"/>
      <c r="CL121" s="69"/>
      <c r="CM121" s="69"/>
      <c r="CN121" s="69"/>
      <c r="CO121" s="69" t="s">
        <v>5292</v>
      </c>
    </row>
    <row r="122" spans="1:1">
      <c r="A122" s="2"/>
    </row>
    <row r="123" spans="1:1">
      <c r="A123" s="1" t="s">
        <v>4817</v>
      </c>
    </row>
    <row r="124" ht="14.25" spans="1:1">
      <c r="A124" s="28"/>
    </row>
    <row r="125" ht="14.25" spans="1:4">
      <c r="A125" s="170" t="s">
        <v>445</v>
      </c>
      <c r="B125" s="171" t="s">
        <v>644</v>
      </c>
      <c r="C125" s="171" t="s">
        <v>645</v>
      </c>
      <c r="D125" s="171" t="s">
        <v>213</v>
      </c>
    </row>
    <row r="126" ht="23.25" spans="1:4">
      <c r="A126" s="172">
        <v>1</v>
      </c>
      <c r="B126" s="173">
        <v>408001000</v>
      </c>
      <c r="C126" s="174" t="s">
        <v>4821</v>
      </c>
      <c r="D126" s="174" t="s">
        <v>5296</v>
      </c>
    </row>
    <row r="127" ht="23.25" spans="1:4">
      <c r="A127" s="172">
        <v>2</v>
      </c>
      <c r="B127" s="173">
        <v>408004000</v>
      </c>
      <c r="C127" s="174" t="s">
        <v>4823</v>
      </c>
      <c r="D127" s="174" t="s">
        <v>5297</v>
      </c>
    </row>
    <row r="128" ht="45.75" spans="1:4">
      <c r="A128" s="172">
        <v>3</v>
      </c>
      <c r="B128" s="173">
        <v>408005000</v>
      </c>
      <c r="C128" s="174" t="s">
        <v>4825</v>
      </c>
      <c r="D128" s="174" t="s">
        <v>5298</v>
      </c>
    </row>
    <row r="129" ht="57" spans="1:4">
      <c r="A129" s="172">
        <v>4</v>
      </c>
      <c r="B129" s="173">
        <v>408050000</v>
      </c>
      <c r="C129" s="174" t="s">
        <v>4827</v>
      </c>
      <c r="D129" s="174" t="s">
        <v>5299</v>
      </c>
    </row>
    <row r="130" ht="14.25" spans="1:4">
      <c r="A130" s="172">
        <v>5</v>
      </c>
      <c r="B130" s="173">
        <v>408006000</v>
      </c>
      <c r="C130" s="174" t="s">
        <v>4829</v>
      </c>
      <c r="D130" s="174" t="s">
        <v>5300</v>
      </c>
    </row>
    <row r="131" ht="23.25" spans="1:4">
      <c r="A131" s="172">
        <v>6</v>
      </c>
      <c r="B131" s="173">
        <v>408009000</v>
      </c>
      <c r="C131" s="174" t="s">
        <v>4831</v>
      </c>
      <c r="D131" s="174" t="s">
        <v>5301</v>
      </c>
    </row>
    <row r="132" ht="45.75" spans="1:4">
      <c r="A132" s="172">
        <v>7</v>
      </c>
      <c r="B132" s="173">
        <v>408010000</v>
      </c>
      <c r="C132" s="174" t="s">
        <v>4833</v>
      </c>
      <c r="D132" s="174" t="s">
        <v>5302</v>
      </c>
    </row>
    <row r="133" ht="57" spans="1:4">
      <c r="A133" s="172">
        <v>8</v>
      </c>
      <c r="B133" s="173">
        <v>408060000</v>
      </c>
      <c r="C133" s="174" t="s">
        <v>5303</v>
      </c>
      <c r="D133" s="174" t="s">
        <v>5304</v>
      </c>
    </row>
    <row r="134" spans="1:1">
      <c r="A134" s="2"/>
    </row>
    <row r="135" spans="1:1">
      <c r="A135" s="2"/>
    </row>
    <row r="136" ht="14.25" spans="1:1">
      <c r="A136" s="1" t="s">
        <v>5305</v>
      </c>
    </row>
    <row r="137" spans="1:1">
      <c r="A137" s="28" t="s">
        <v>5306</v>
      </c>
    </row>
    <row r="138" spans="1:1">
      <c r="A138" s="28" t="s">
        <v>5307</v>
      </c>
    </row>
  </sheetData>
  <mergeCells count="8">
    <mergeCell ref="A14:A24"/>
    <mergeCell ref="A84:A87"/>
    <mergeCell ref="B14:B24"/>
    <mergeCell ref="B84:B87"/>
    <mergeCell ref="C14:C24"/>
    <mergeCell ref="C84:C87"/>
    <mergeCell ref="D14:D24"/>
    <mergeCell ref="D84:D87"/>
  </mergeCell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M160"/>
  <sheetViews>
    <sheetView tabSelected="1" topLeftCell="A127" workbookViewId="0">
      <selection activeCell="B159" sqref="B159"/>
    </sheetView>
  </sheetViews>
  <sheetFormatPr defaultColWidth="9" defaultRowHeight="13.5"/>
  <cols>
    <col min="1" max="1" width="43.125" customWidth="1"/>
    <col min="2" max="2" width="35" customWidth="1"/>
    <col min="3" max="3" width="36.75" customWidth="1"/>
    <col min="4" max="4" width="21.625" customWidth="1"/>
    <col min="5" max="5" width="30.125" customWidth="1"/>
    <col min="6" max="6" width="18.875" customWidth="1"/>
    <col min="7" max="7" width="14.875" customWidth="1"/>
    <col min="8" max="8" width="26.25" customWidth="1"/>
    <col min="9" max="9" width="19.5" customWidth="1"/>
    <col min="10" max="10" width="21.5" customWidth="1"/>
    <col min="11" max="11" width="35.375" customWidth="1"/>
    <col min="12" max="12" width="28.75" customWidth="1"/>
    <col min="13" max="13" width="32.25" customWidth="1"/>
    <col min="14" max="14" width="26" customWidth="1"/>
    <col min="15" max="15" width="36.5" customWidth="1"/>
    <col min="16" max="16" width="21.125" customWidth="1"/>
    <col min="17" max="17" width="32.75" customWidth="1"/>
    <col min="18" max="18" width="22.5" customWidth="1"/>
    <col min="19" max="19" width="33.25" customWidth="1"/>
    <col min="20" max="20" width="33.625" customWidth="1"/>
    <col min="21" max="21" width="38.5" customWidth="1"/>
    <col min="22" max="22" width="35.25" customWidth="1"/>
    <col min="23" max="23" width="40.375" customWidth="1"/>
    <col min="24" max="24" width="22.75" customWidth="1"/>
    <col min="25" max="25" width="18.75" customWidth="1"/>
    <col min="26" max="26" width="31.625" customWidth="1"/>
    <col min="27" max="27" width="22.875" customWidth="1"/>
    <col min="28" max="28" width="31.625" customWidth="1"/>
    <col min="29" max="29" width="23.25" customWidth="1"/>
    <col min="30" max="30" width="26" customWidth="1"/>
    <col min="31" max="31" width="36.5" customWidth="1"/>
    <col min="32" max="32" width="37.75" customWidth="1"/>
    <col min="33" max="33" width="32" customWidth="1"/>
    <col min="34" max="34" width="39.5" customWidth="1"/>
    <col min="35" max="35" width="30.75" customWidth="1"/>
    <col min="36" max="36" width="32" customWidth="1"/>
    <col min="37" max="37" width="30.875" customWidth="1"/>
    <col min="38" max="38" width="35.625" customWidth="1"/>
    <col min="39" max="39" width="32.375" customWidth="1"/>
    <col min="40" max="40" width="32.875" customWidth="1"/>
    <col min="41" max="41" width="19.875" customWidth="1"/>
    <col min="42" max="42" width="30.25" customWidth="1"/>
    <col min="43" max="43" width="33.625" customWidth="1"/>
    <col min="44" max="44" width="26.375" customWidth="1"/>
    <col min="45" max="45" width="34.875" customWidth="1"/>
    <col min="46" max="46" width="29" customWidth="1"/>
    <col min="47" max="47" width="28.5" customWidth="1"/>
    <col min="48" max="48" width="24.125" customWidth="1"/>
    <col min="49" max="49" width="23.875" customWidth="1"/>
    <col min="50" max="50" width="22.125" customWidth="1"/>
    <col min="51" max="51" width="36.625" customWidth="1"/>
    <col min="52" max="52" width="33.5" customWidth="1"/>
    <col min="53" max="53" width="27.625" customWidth="1"/>
    <col min="54" max="54" width="32.875" customWidth="1"/>
    <col min="55" max="55" width="32.625" customWidth="1"/>
    <col min="56" max="56" width="34.75" customWidth="1"/>
    <col min="57" max="57" width="36" customWidth="1"/>
    <col min="58" max="58" width="30.125" customWidth="1"/>
    <col min="59" max="59" width="19.5" customWidth="1"/>
    <col min="60" max="60" width="29.375" customWidth="1"/>
    <col min="61" max="62" width="32.625" customWidth="1"/>
    <col min="63" max="63" width="13.125" customWidth="1"/>
    <col min="64" max="64" width="30.25" customWidth="1"/>
    <col min="65" max="65" width="28.75" customWidth="1"/>
    <col min="66" max="66" width="23.625" customWidth="1"/>
    <col min="67" max="67" width="25.125" customWidth="1"/>
    <col min="68" max="68" width="28.875" customWidth="1"/>
    <col min="69" max="69" width="24.125" customWidth="1"/>
    <col min="70" max="70" width="15.875" customWidth="1"/>
    <col min="71" max="71" width="19.875" customWidth="1"/>
    <col min="72" max="73" width="15.125" customWidth="1"/>
    <col min="74" max="74" width="10.375" customWidth="1"/>
    <col min="75" max="75" width="14.125" customWidth="1"/>
    <col min="76" max="76" width="37.5" customWidth="1"/>
    <col min="77" max="77" width="32.5" customWidth="1"/>
    <col min="78" max="78" width="21" customWidth="1"/>
    <col min="79" max="79" width="23.625" customWidth="1"/>
    <col min="80" max="80" width="22.5" customWidth="1"/>
    <col min="81" max="81" width="9.125" customWidth="1"/>
    <col min="82" max="82" width="35" customWidth="1"/>
    <col min="83" max="83" width="24" customWidth="1"/>
    <col min="84" max="84" width="38.875" customWidth="1"/>
    <col min="85" max="85" width="17.25" customWidth="1"/>
    <col min="86" max="86" width="16.25" customWidth="1"/>
    <col min="87" max="87" width="22.625" customWidth="1"/>
    <col min="88" max="89" width="28.25" customWidth="1"/>
    <col min="90" max="90" width="32.375" customWidth="1"/>
    <col min="91" max="91" width="19.875" customWidth="1"/>
    <col min="92" max="92" width="20.125" customWidth="1"/>
    <col min="93" max="93" width="17.25" customWidth="1"/>
    <col min="94" max="95" width="33.625" customWidth="1"/>
    <col min="96" max="97" width="36.125" customWidth="1"/>
    <col min="98" max="98" width="40.125" customWidth="1"/>
    <col min="99" max="100" width="30.75" customWidth="1"/>
    <col min="101" max="102" width="33.25" customWidth="1"/>
    <col min="103" max="103" width="37.25" customWidth="1"/>
    <col min="104" max="105" width="31.875" customWidth="1"/>
    <col min="106" max="107" width="34.375" customWidth="1"/>
    <col min="108" max="108" width="38.375" customWidth="1"/>
    <col min="109" max="110" width="24.625" customWidth="1"/>
    <col min="111" max="112" width="33.125" customWidth="1"/>
    <col min="113" max="114" width="32" customWidth="1"/>
    <col min="115" max="115" width="21" customWidth="1"/>
    <col min="116" max="116" width="9.625" customWidth="1"/>
    <col min="117" max="117" width="16.5" customWidth="1"/>
  </cols>
  <sheetData>
    <row r="1" ht="14.25" spans="1:1">
      <c r="A1" s="1" t="s">
        <v>5569</v>
      </c>
    </row>
    <row r="2" spans="1:1">
      <c r="A2" s="2"/>
    </row>
    <row r="3" spans="1:1">
      <c r="A3" s="1" t="s">
        <v>197</v>
      </c>
    </row>
    <row r="4" ht="14.25" spans="1:6">
      <c r="A4" s="3" t="s">
        <v>198</v>
      </c>
      <c r="B4" s="3" t="s">
        <v>199</v>
      </c>
      <c r="C4" s="3" t="s">
        <v>200</v>
      </c>
      <c r="D4" s="3" t="s">
        <v>201</v>
      </c>
      <c r="E4" s="3" t="s">
        <v>202</v>
      </c>
      <c r="F4" s="4" t="s">
        <v>203</v>
      </c>
    </row>
    <row r="5" ht="15" spans="1:6">
      <c r="A5" s="5" t="s">
        <v>5570</v>
      </c>
      <c r="B5" s="5" t="s">
        <v>5571</v>
      </c>
      <c r="C5" s="5"/>
      <c r="D5" s="5" t="s">
        <v>206</v>
      </c>
      <c r="E5" s="5" t="s">
        <v>4815</v>
      </c>
      <c r="F5" s="5"/>
    </row>
    <row r="6" spans="1:1">
      <c r="A6" s="2"/>
    </row>
    <row r="7" spans="1:1">
      <c r="A7" s="1" t="s">
        <v>208</v>
      </c>
    </row>
    <row r="8" ht="14.25" spans="1:5">
      <c r="A8" s="3" t="s">
        <v>209</v>
      </c>
      <c r="B8" s="3" t="s">
        <v>210</v>
      </c>
      <c r="C8" s="3" t="s">
        <v>211</v>
      </c>
      <c r="D8" s="3" t="s">
        <v>212</v>
      </c>
      <c r="E8" s="4" t="s">
        <v>213</v>
      </c>
    </row>
    <row r="9" ht="15" spans="1:5">
      <c r="A9" s="5" t="s">
        <v>214</v>
      </c>
      <c r="B9" s="5" t="s">
        <v>215</v>
      </c>
      <c r="C9" s="5" t="s">
        <v>216</v>
      </c>
      <c r="D9" s="5" t="s">
        <v>217</v>
      </c>
      <c r="E9" s="5"/>
    </row>
    <row r="10" ht="15" spans="1:5">
      <c r="A10" s="7" t="s">
        <v>218</v>
      </c>
      <c r="B10" s="7" t="s">
        <v>219</v>
      </c>
      <c r="C10" s="7" t="s">
        <v>220</v>
      </c>
      <c r="D10" s="7" t="s">
        <v>221</v>
      </c>
      <c r="E10" s="7"/>
    </row>
    <row r="11" ht="15" spans="1:5">
      <c r="A11" s="5" t="s">
        <v>933</v>
      </c>
      <c r="B11" s="5" t="s">
        <v>219</v>
      </c>
      <c r="C11" s="5" t="s">
        <v>220</v>
      </c>
      <c r="D11" s="5" t="s">
        <v>221</v>
      </c>
      <c r="E11" s="5"/>
    </row>
    <row r="12" ht="15" spans="1:5">
      <c r="A12" s="7" t="s">
        <v>682</v>
      </c>
      <c r="B12" s="7" t="s">
        <v>683</v>
      </c>
      <c r="C12" s="7" t="s">
        <v>829</v>
      </c>
      <c r="D12" s="7" t="s">
        <v>525</v>
      </c>
      <c r="E12" s="7"/>
    </row>
    <row r="13" ht="15" spans="1:5">
      <c r="A13" s="5" t="s">
        <v>2775</v>
      </c>
      <c r="B13" s="5" t="s">
        <v>4334</v>
      </c>
      <c r="C13" s="5" t="s">
        <v>2777</v>
      </c>
      <c r="D13" s="5" t="s">
        <v>525</v>
      </c>
      <c r="E13" s="5"/>
    </row>
    <row r="14" ht="14.25" spans="1:5">
      <c r="A14" s="18" t="s">
        <v>4816</v>
      </c>
      <c r="B14" s="19" t="s">
        <v>4817</v>
      </c>
      <c r="C14" s="19" t="s">
        <v>4818</v>
      </c>
      <c r="D14" s="19" t="s">
        <v>227</v>
      </c>
      <c r="E14" s="20" t="s">
        <v>4819</v>
      </c>
    </row>
    <row r="15" ht="14.25" spans="1:5">
      <c r="A15" s="20"/>
      <c r="B15" s="49"/>
      <c r="C15" s="49"/>
      <c r="D15" s="49"/>
      <c r="E15" s="20" t="s">
        <v>5312</v>
      </c>
    </row>
    <row r="16" ht="14.25" spans="1:5">
      <c r="A16" s="20"/>
      <c r="B16" s="49"/>
      <c r="C16" s="49"/>
      <c r="D16" s="49"/>
      <c r="E16" s="20" t="s">
        <v>5572</v>
      </c>
    </row>
    <row r="17" ht="14.25" spans="1:5">
      <c r="A17" s="20"/>
      <c r="B17" s="49"/>
      <c r="C17" s="49"/>
      <c r="D17" s="49"/>
      <c r="E17" s="20" t="s">
        <v>5573</v>
      </c>
    </row>
    <row r="18" ht="14.25" spans="1:5">
      <c r="A18" s="20"/>
      <c r="B18" s="49"/>
      <c r="C18" s="49"/>
      <c r="D18" s="49"/>
      <c r="E18" s="20" t="s">
        <v>5315</v>
      </c>
    </row>
    <row r="19" ht="14.25" spans="1:5">
      <c r="A19" s="20"/>
      <c r="B19" s="49"/>
      <c r="C19" s="49"/>
      <c r="D19" s="49"/>
      <c r="E19" s="20" t="s">
        <v>5316</v>
      </c>
    </row>
    <row r="20" ht="14.25" spans="1:5">
      <c r="A20" s="20"/>
      <c r="B20" s="49"/>
      <c r="C20" s="49"/>
      <c r="D20" s="49"/>
      <c r="E20" s="20" t="s">
        <v>5317</v>
      </c>
    </row>
    <row r="21" ht="14.25" spans="1:5">
      <c r="A21" s="20"/>
      <c r="B21" s="49"/>
      <c r="C21" s="49"/>
      <c r="D21" s="49"/>
      <c r="E21" s="20" t="s">
        <v>5318</v>
      </c>
    </row>
    <row r="22" ht="14.25" spans="1:5">
      <c r="A22" s="20"/>
      <c r="B22" s="49"/>
      <c r="C22" s="49"/>
      <c r="D22" s="49"/>
      <c r="E22" s="20" t="s">
        <v>5574</v>
      </c>
    </row>
    <row r="23" ht="14.25" spans="1:5">
      <c r="A23" s="20"/>
      <c r="B23" s="49"/>
      <c r="C23" s="49"/>
      <c r="D23" s="49"/>
      <c r="E23" s="20" t="s">
        <v>5320</v>
      </c>
    </row>
    <row r="24" ht="15" spans="1:5">
      <c r="A24" s="21"/>
      <c r="B24" s="22"/>
      <c r="C24" s="22"/>
      <c r="D24" s="22"/>
      <c r="E24" s="21" t="s">
        <v>5321</v>
      </c>
    </row>
    <row r="25" ht="15" spans="1:5">
      <c r="A25" s="5" t="s">
        <v>253</v>
      </c>
      <c r="B25" s="5" t="s">
        <v>483</v>
      </c>
      <c r="C25" s="5" t="s">
        <v>255</v>
      </c>
      <c r="D25" s="5" t="s">
        <v>227</v>
      </c>
      <c r="E25" s="5" t="s">
        <v>305</v>
      </c>
    </row>
    <row r="26" ht="29.25" spans="1:5">
      <c r="A26" s="7" t="s">
        <v>5575</v>
      </c>
      <c r="B26" s="7" t="s">
        <v>5576</v>
      </c>
      <c r="C26" s="7" t="s">
        <v>5577</v>
      </c>
      <c r="D26" s="7" t="s">
        <v>290</v>
      </c>
      <c r="E26" s="7"/>
    </row>
    <row r="27" ht="15" spans="1:5">
      <c r="A27" s="5" t="s">
        <v>5578</v>
      </c>
      <c r="B27" s="5" t="s">
        <v>5579</v>
      </c>
      <c r="C27" s="5" t="s">
        <v>5580</v>
      </c>
      <c r="D27" s="5" t="s">
        <v>290</v>
      </c>
      <c r="E27" s="5"/>
    </row>
    <row r="28" ht="29.25" spans="1:5">
      <c r="A28" s="7" t="s">
        <v>5581</v>
      </c>
      <c r="B28" s="7" t="s">
        <v>5582</v>
      </c>
      <c r="C28" s="7" t="s">
        <v>5583</v>
      </c>
      <c r="D28" s="7" t="s">
        <v>290</v>
      </c>
      <c r="E28" s="7"/>
    </row>
    <row r="29" ht="15" spans="1:5">
      <c r="A29" s="5" t="s">
        <v>5584</v>
      </c>
      <c r="B29" s="5" t="s">
        <v>5585</v>
      </c>
      <c r="C29" s="5" t="s">
        <v>5586</v>
      </c>
      <c r="D29" s="5" t="s">
        <v>290</v>
      </c>
      <c r="E29" s="5"/>
    </row>
    <row r="30" ht="29.25" spans="1:5">
      <c r="A30" s="7" t="s">
        <v>5587</v>
      </c>
      <c r="B30" s="7" t="s">
        <v>5588</v>
      </c>
      <c r="C30" s="7" t="s">
        <v>5589</v>
      </c>
      <c r="D30" s="7" t="s">
        <v>290</v>
      </c>
      <c r="E30" s="7"/>
    </row>
    <row r="31" ht="29.25" spans="1:5">
      <c r="A31" s="5" t="s">
        <v>5590</v>
      </c>
      <c r="B31" s="5" t="s">
        <v>5591</v>
      </c>
      <c r="C31" s="5" t="s">
        <v>5592</v>
      </c>
      <c r="D31" s="5" t="s">
        <v>290</v>
      </c>
      <c r="E31" s="5"/>
    </row>
    <row r="32" ht="15" spans="1:5">
      <c r="A32" s="7" t="s">
        <v>5593</v>
      </c>
      <c r="B32" s="7" t="s">
        <v>5594</v>
      </c>
      <c r="C32" s="7" t="s">
        <v>5595</v>
      </c>
      <c r="D32" s="7" t="s">
        <v>290</v>
      </c>
      <c r="E32" s="7"/>
    </row>
    <row r="33" ht="29.25" spans="1:5">
      <c r="A33" s="5" t="s">
        <v>5596</v>
      </c>
      <c r="B33" s="5" t="s">
        <v>5597</v>
      </c>
      <c r="C33" s="5" t="s">
        <v>5598</v>
      </c>
      <c r="D33" s="5" t="s">
        <v>290</v>
      </c>
      <c r="E33" s="5"/>
    </row>
    <row r="34" ht="29.25" spans="1:5">
      <c r="A34" s="7" t="s">
        <v>5599</v>
      </c>
      <c r="B34" s="7" t="s">
        <v>5600</v>
      </c>
      <c r="C34" s="7" t="s">
        <v>5601</v>
      </c>
      <c r="D34" s="7" t="s">
        <v>290</v>
      </c>
      <c r="E34" s="7"/>
    </row>
    <row r="35" ht="29.25" spans="1:5">
      <c r="A35" s="5" t="s">
        <v>5602</v>
      </c>
      <c r="B35" s="5" t="s">
        <v>5603</v>
      </c>
      <c r="C35" s="5" t="s">
        <v>5604</v>
      </c>
      <c r="D35" s="5" t="s">
        <v>290</v>
      </c>
      <c r="E35" s="5"/>
    </row>
    <row r="36" ht="29.25" spans="1:5">
      <c r="A36" s="7" t="s">
        <v>5605</v>
      </c>
      <c r="B36" s="7" t="s">
        <v>5606</v>
      </c>
      <c r="C36" s="7" t="s">
        <v>5607</v>
      </c>
      <c r="D36" s="7" t="s">
        <v>290</v>
      </c>
      <c r="E36" s="7"/>
    </row>
    <row r="37" ht="15" spans="1:5">
      <c r="A37" s="5" t="s">
        <v>5608</v>
      </c>
      <c r="B37" s="5" t="s">
        <v>5609</v>
      </c>
      <c r="C37" s="5" t="s">
        <v>5610</v>
      </c>
      <c r="D37" s="5" t="s">
        <v>290</v>
      </c>
      <c r="E37" s="5"/>
    </row>
    <row r="38" ht="29.25" spans="1:5">
      <c r="A38" s="7" t="s">
        <v>5611</v>
      </c>
      <c r="B38" s="7" t="s">
        <v>5612</v>
      </c>
      <c r="C38" s="7" t="s">
        <v>5613</v>
      </c>
      <c r="D38" s="7" t="s">
        <v>290</v>
      </c>
      <c r="E38" s="7"/>
    </row>
    <row r="39" ht="29.25" spans="1:5">
      <c r="A39" s="5" t="s">
        <v>5614</v>
      </c>
      <c r="B39" s="5" t="s">
        <v>5615</v>
      </c>
      <c r="C39" s="5" t="s">
        <v>5616</v>
      </c>
      <c r="D39" s="5" t="s">
        <v>290</v>
      </c>
      <c r="E39" s="5"/>
    </row>
    <row r="40" ht="29.25" spans="1:5">
      <c r="A40" s="7" t="s">
        <v>5617</v>
      </c>
      <c r="B40" s="7" t="s">
        <v>5618</v>
      </c>
      <c r="C40" s="7" t="s">
        <v>5619</v>
      </c>
      <c r="D40" s="7" t="s">
        <v>290</v>
      </c>
      <c r="E40" s="7"/>
    </row>
    <row r="41" ht="29.25" spans="1:5">
      <c r="A41" s="5" t="s">
        <v>5620</v>
      </c>
      <c r="B41" s="5" t="s">
        <v>5621</v>
      </c>
      <c r="C41" s="5" t="s">
        <v>5622</v>
      </c>
      <c r="D41" s="5" t="s">
        <v>290</v>
      </c>
      <c r="E41" s="5"/>
    </row>
    <row r="42" ht="29.25" spans="1:5">
      <c r="A42" s="7" t="s">
        <v>5623</v>
      </c>
      <c r="B42" s="7" t="s">
        <v>5624</v>
      </c>
      <c r="C42" s="7" t="s">
        <v>5625</v>
      </c>
      <c r="D42" s="7" t="s">
        <v>290</v>
      </c>
      <c r="E42" s="7"/>
    </row>
    <row r="43" ht="15" spans="1:5">
      <c r="A43" s="5" t="s">
        <v>5626</v>
      </c>
      <c r="B43" s="5" t="s">
        <v>5627</v>
      </c>
      <c r="C43" s="5" t="s">
        <v>5628</v>
      </c>
      <c r="D43" s="5" t="s">
        <v>290</v>
      </c>
      <c r="E43" s="5"/>
    </row>
    <row r="44" ht="15" spans="1:5">
      <c r="A44" s="7" t="s">
        <v>5629</v>
      </c>
      <c r="B44" s="7" t="s">
        <v>5630</v>
      </c>
      <c r="C44" s="7" t="s">
        <v>5631</v>
      </c>
      <c r="D44" s="7" t="s">
        <v>290</v>
      </c>
      <c r="E44" s="7"/>
    </row>
    <row r="45" ht="29.25" spans="1:5">
      <c r="A45" s="5" t="s">
        <v>5632</v>
      </c>
      <c r="B45" s="5" t="s">
        <v>5633</v>
      </c>
      <c r="C45" s="5" t="s">
        <v>5634</v>
      </c>
      <c r="D45" s="5" t="s">
        <v>290</v>
      </c>
      <c r="E45" s="5"/>
    </row>
    <row r="46" ht="29.25" spans="1:5">
      <c r="A46" s="7" t="s">
        <v>5635</v>
      </c>
      <c r="B46" s="7" t="s">
        <v>5636</v>
      </c>
      <c r="C46" s="7" t="s">
        <v>5637</v>
      </c>
      <c r="D46" s="7" t="s">
        <v>290</v>
      </c>
      <c r="E46" s="7"/>
    </row>
    <row r="47" ht="15" spans="1:5">
      <c r="A47" s="5" t="s">
        <v>5638</v>
      </c>
      <c r="B47" s="5" t="s">
        <v>5639</v>
      </c>
      <c r="C47" s="5" t="s">
        <v>5640</v>
      </c>
      <c r="D47" s="5" t="s">
        <v>290</v>
      </c>
      <c r="E47" s="5"/>
    </row>
    <row r="48" ht="15" spans="1:5">
      <c r="A48" s="7" t="s">
        <v>5641</v>
      </c>
      <c r="B48" s="7" t="s">
        <v>5642</v>
      </c>
      <c r="C48" s="7" t="s">
        <v>5643</v>
      </c>
      <c r="D48" s="7" t="s">
        <v>290</v>
      </c>
      <c r="E48" s="7"/>
    </row>
    <row r="49" ht="29.25" spans="1:5">
      <c r="A49" s="5" t="s">
        <v>5644</v>
      </c>
      <c r="B49" s="5" t="s">
        <v>5645</v>
      </c>
      <c r="C49" s="5" t="s">
        <v>5646</v>
      </c>
      <c r="D49" s="5" t="s">
        <v>290</v>
      </c>
      <c r="E49" s="5"/>
    </row>
    <row r="50" ht="29.25" spans="1:5">
      <c r="A50" s="7" t="s">
        <v>5647</v>
      </c>
      <c r="B50" s="7" t="s">
        <v>5648</v>
      </c>
      <c r="C50" s="7" t="s">
        <v>5649</v>
      </c>
      <c r="D50" s="7" t="s">
        <v>290</v>
      </c>
      <c r="E50" s="7"/>
    </row>
    <row r="51" ht="15" spans="1:5">
      <c r="A51" s="5" t="s">
        <v>5650</v>
      </c>
      <c r="B51" s="5" t="s">
        <v>5651</v>
      </c>
      <c r="C51" s="5" t="s">
        <v>5652</v>
      </c>
      <c r="D51" s="5" t="s">
        <v>290</v>
      </c>
      <c r="E51" s="5"/>
    </row>
    <row r="52" ht="29.25" spans="1:5">
      <c r="A52" s="7" t="s">
        <v>5653</v>
      </c>
      <c r="B52" s="7" t="s">
        <v>5654</v>
      </c>
      <c r="C52" s="7" t="s">
        <v>5655</v>
      </c>
      <c r="D52" s="7" t="s">
        <v>290</v>
      </c>
      <c r="E52" s="7"/>
    </row>
    <row r="53" ht="29.25" spans="1:5">
      <c r="A53" s="5" t="s">
        <v>5656</v>
      </c>
      <c r="B53" s="5" t="s">
        <v>5657</v>
      </c>
      <c r="C53" s="5" t="s">
        <v>5658</v>
      </c>
      <c r="D53" s="5" t="s">
        <v>290</v>
      </c>
      <c r="E53" s="5"/>
    </row>
    <row r="54" ht="43.5" spans="1:5">
      <c r="A54" s="7" t="s">
        <v>5659</v>
      </c>
      <c r="B54" s="7" t="s">
        <v>5660</v>
      </c>
      <c r="C54" s="7" t="s">
        <v>5661</v>
      </c>
      <c r="D54" s="7" t="s">
        <v>290</v>
      </c>
      <c r="E54" s="7"/>
    </row>
    <row r="55" ht="29.25" spans="1:5">
      <c r="A55" s="5" t="s">
        <v>5662</v>
      </c>
      <c r="B55" s="5" t="s">
        <v>5663</v>
      </c>
      <c r="C55" s="5" t="s">
        <v>5664</v>
      </c>
      <c r="D55" s="5" t="s">
        <v>290</v>
      </c>
      <c r="E55" s="5"/>
    </row>
    <row r="56" ht="29.25" spans="1:5">
      <c r="A56" s="7" t="s">
        <v>5665</v>
      </c>
      <c r="B56" s="7" t="s">
        <v>5666</v>
      </c>
      <c r="C56" s="7" t="s">
        <v>5667</v>
      </c>
      <c r="D56" s="7" t="s">
        <v>290</v>
      </c>
      <c r="E56" s="7"/>
    </row>
    <row r="57" ht="29.25" spans="1:5">
      <c r="A57" s="5" t="s">
        <v>5668</v>
      </c>
      <c r="B57" s="5" t="s">
        <v>5669</v>
      </c>
      <c r="C57" s="5" t="s">
        <v>5670</v>
      </c>
      <c r="D57" s="5" t="s">
        <v>290</v>
      </c>
      <c r="E57" s="5"/>
    </row>
    <row r="58" ht="43.5" spans="1:5">
      <c r="A58" s="7" t="s">
        <v>5671</v>
      </c>
      <c r="B58" s="7" t="s">
        <v>5672</v>
      </c>
      <c r="C58" s="7" t="s">
        <v>5673</v>
      </c>
      <c r="D58" s="7" t="s">
        <v>290</v>
      </c>
      <c r="E58" s="7"/>
    </row>
    <row r="59" ht="15" spans="1:5">
      <c r="A59" s="5" t="s">
        <v>5674</v>
      </c>
      <c r="B59" s="5" t="s">
        <v>5675</v>
      </c>
      <c r="C59" s="5" t="s">
        <v>5676</v>
      </c>
      <c r="D59" s="5" t="s">
        <v>290</v>
      </c>
      <c r="E59" s="5"/>
    </row>
    <row r="60" ht="29.25" spans="1:5">
      <c r="A60" s="7" t="s">
        <v>5677</v>
      </c>
      <c r="B60" s="7" t="s">
        <v>5678</v>
      </c>
      <c r="C60" s="7" t="s">
        <v>5679</v>
      </c>
      <c r="D60" s="7" t="s">
        <v>290</v>
      </c>
      <c r="E60" s="7"/>
    </row>
    <row r="61" ht="29.25" spans="1:5">
      <c r="A61" s="5" t="s">
        <v>5680</v>
      </c>
      <c r="B61" s="5" t="s">
        <v>5681</v>
      </c>
      <c r="C61" s="5" t="s">
        <v>5682</v>
      </c>
      <c r="D61" s="5" t="s">
        <v>290</v>
      </c>
      <c r="E61" s="5"/>
    </row>
    <row r="62" ht="15" spans="1:5">
      <c r="A62" s="7" t="s">
        <v>5683</v>
      </c>
      <c r="B62" s="7" t="s">
        <v>5684</v>
      </c>
      <c r="C62" s="7" t="s">
        <v>5685</v>
      </c>
      <c r="D62" s="7" t="s">
        <v>290</v>
      </c>
      <c r="E62" s="7"/>
    </row>
    <row r="63" ht="29.25" spans="1:5">
      <c r="A63" s="5" t="s">
        <v>5686</v>
      </c>
      <c r="B63" s="5" t="s">
        <v>5687</v>
      </c>
      <c r="C63" s="5" t="s">
        <v>5688</v>
      </c>
      <c r="D63" s="5" t="s">
        <v>290</v>
      </c>
      <c r="E63" s="5"/>
    </row>
    <row r="64" ht="15" spans="1:5">
      <c r="A64" s="7" t="s">
        <v>5689</v>
      </c>
      <c r="B64" s="7" t="s">
        <v>5690</v>
      </c>
      <c r="C64" s="7" t="s">
        <v>5691</v>
      </c>
      <c r="D64" s="7" t="s">
        <v>290</v>
      </c>
      <c r="E64" s="7"/>
    </row>
    <row r="65" ht="15" spans="1:5">
      <c r="A65" s="5" t="s">
        <v>5692</v>
      </c>
      <c r="B65" s="5" t="s">
        <v>5693</v>
      </c>
      <c r="C65" s="5" t="s">
        <v>5694</v>
      </c>
      <c r="D65" s="5" t="s">
        <v>290</v>
      </c>
      <c r="E65" s="5"/>
    </row>
    <row r="66" ht="29.25" spans="1:5">
      <c r="A66" s="7" t="s">
        <v>5695</v>
      </c>
      <c r="B66" s="7" t="s">
        <v>5696</v>
      </c>
      <c r="C66" s="7" t="s">
        <v>5697</v>
      </c>
      <c r="D66" s="7" t="s">
        <v>290</v>
      </c>
      <c r="E66" s="7"/>
    </row>
    <row r="67" ht="15" spans="1:5">
      <c r="A67" s="5" t="s">
        <v>5698</v>
      </c>
      <c r="B67" s="5" t="s">
        <v>5699</v>
      </c>
      <c r="C67" s="5" t="s">
        <v>5700</v>
      </c>
      <c r="D67" s="5" t="s">
        <v>290</v>
      </c>
      <c r="E67" s="5"/>
    </row>
    <row r="68" ht="15" spans="1:5">
      <c r="A68" s="7" t="s">
        <v>5701</v>
      </c>
      <c r="B68" s="7" t="s">
        <v>5702</v>
      </c>
      <c r="C68" s="7" t="s">
        <v>5703</v>
      </c>
      <c r="D68" s="7" t="s">
        <v>290</v>
      </c>
      <c r="E68" s="7"/>
    </row>
    <row r="69" ht="29.25" spans="1:5">
      <c r="A69" s="5" t="s">
        <v>5704</v>
      </c>
      <c r="B69" s="5" t="s">
        <v>5705</v>
      </c>
      <c r="C69" s="5" t="s">
        <v>5706</v>
      </c>
      <c r="D69" s="5" t="s">
        <v>290</v>
      </c>
      <c r="E69" s="5"/>
    </row>
    <row r="70" ht="29.25" spans="1:5">
      <c r="A70" s="7" t="s">
        <v>5707</v>
      </c>
      <c r="B70" s="7" t="s">
        <v>5708</v>
      </c>
      <c r="C70" s="7" t="s">
        <v>5709</v>
      </c>
      <c r="D70" s="7" t="s">
        <v>290</v>
      </c>
      <c r="E70" s="7"/>
    </row>
    <row r="71" ht="15" spans="1:5">
      <c r="A71" s="5" t="s">
        <v>5710</v>
      </c>
      <c r="B71" s="5" t="s">
        <v>5711</v>
      </c>
      <c r="C71" s="5" t="s">
        <v>5712</v>
      </c>
      <c r="D71" s="5" t="s">
        <v>290</v>
      </c>
      <c r="E71" s="5"/>
    </row>
    <row r="72" ht="43.5" spans="1:5">
      <c r="A72" s="7" t="s">
        <v>5713</v>
      </c>
      <c r="B72" s="7" t="s">
        <v>5714</v>
      </c>
      <c r="C72" s="7" t="s">
        <v>5715</v>
      </c>
      <c r="D72" s="7" t="s">
        <v>290</v>
      </c>
      <c r="E72" s="7"/>
    </row>
    <row r="73" ht="29.25" spans="1:5">
      <c r="A73" s="5" t="s">
        <v>5716</v>
      </c>
      <c r="B73" s="5" t="s">
        <v>5717</v>
      </c>
      <c r="C73" s="5" t="s">
        <v>5718</v>
      </c>
      <c r="D73" s="5" t="s">
        <v>290</v>
      </c>
      <c r="E73" s="5"/>
    </row>
    <row r="74" ht="29.25" spans="1:5">
      <c r="A74" s="7" t="s">
        <v>5719</v>
      </c>
      <c r="B74" s="7" t="s">
        <v>5720</v>
      </c>
      <c r="C74" s="7" t="s">
        <v>5721</v>
      </c>
      <c r="D74" s="7" t="s">
        <v>290</v>
      </c>
      <c r="E74" s="7"/>
    </row>
    <row r="75" ht="29.25" spans="1:5">
      <c r="A75" s="5" t="s">
        <v>5722</v>
      </c>
      <c r="B75" s="5" t="s">
        <v>5723</v>
      </c>
      <c r="C75" s="5" t="s">
        <v>5724</v>
      </c>
      <c r="D75" s="5" t="s">
        <v>290</v>
      </c>
      <c r="E75" s="5"/>
    </row>
    <row r="76" ht="15" spans="1:5">
      <c r="A76" s="7" t="s">
        <v>5725</v>
      </c>
      <c r="B76" s="7" t="s">
        <v>5726</v>
      </c>
      <c r="C76" s="7" t="s">
        <v>5727</v>
      </c>
      <c r="D76" s="7" t="s">
        <v>290</v>
      </c>
      <c r="E76" s="7"/>
    </row>
    <row r="77" ht="29.25" spans="1:5">
      <c r="A77" s="5" t="s">
        <v>5728</v>
      </c>
      <c r="B77" s="5" t="s">
        <v>5729</v>
      </c>
      <c r="C77" s="5" t="s">
        <v>5730</v>
      </c>
      <c r="D77" s="5" t="s">
        <v>290</v>
      </c>
      <c r="E77" s="5"/>
    </row>
    <row r="78" ht="15" spans="1:5">
      <c r="A78" s="7" t="s">
        <v>5731</v>
      </c>
      <c r="B78" s="7" t="s">
        <v>5732</v>
      </c>
      <c r="C78" s="7" t="s">
        <v>5733</v>
      </c>
      <c r="D78" s="7" t="s">
        <v>290</v>
      </c>
      <c r="E78" s="7"/>
    </row>
    <row r="79" ht="29.25" spans="1:5">
      <c r="A79" s="5" t="s">
        <v>5734</v>
      </c>
      <c r="B79" s="5" t="s">
        <v>5735</v>
      </c>
      <c r="C79" s="5" t="s">
        <v>5736</v>
      </c>
      <c r="D79" s="5" t="s">
        <v>290</v>
      </c>
      <c r="E79" s="5"/>
    </row>
    <row r="80" ht="29.25" spans="1:5">
      <c r="A80" s="7" t="s">
        <v>5737</v>
      </c>
      <c r="B80" s="7" t="s">
        <v>5738</v>
      </c>
      <c r="C80" s="7" t="s">
        <v>5739</v>
      </c>
      <c r="D80" s="7" t="s">
        <v>290</v>
      </c>
      <c r="E80" s="7"/>
    </row>
    <row r="81" ht="15" spans="1:5">
      <c r="A81" s="5" t="s">
        <v>5740</v>
      </c>
      <c r="B81" s="5" t="s">
        <v>5741</v>
      </c>
      <c r="C81" s="5" t="s">
        <v>5742</v>
      </c>
      <c r="D81" s="5" t="s">
        <v>290</v>
      </c>
      <c r="E81" s="5"/>
    </row>
    <row r="82" ht="15" spans="1:5">
      <c r="A82" s="7" t="s">
        <v>5192</v>
      </c>
      <c r="B82" s="7" t="s">
        <v>5460</v>
      </c>
      <c r="C82" s="7" t="s">
        <v>5194</v>
      </c>
      <c r="D82" s="7" t="s">
        <v>290</v>
      </c>
      <c r="E82" s="7"/>
    </row>
    <row r="83" ht="15" spans="1:5">
      <c r="A83" s="5" t="s">
        <v>5743</v>
      </c>
      <c r="B83" s="5" t="s">
        <v>5744</v>
      </c>
      <c r="C83" s="5" t="s">
        <v>5745</v>
      </c>
      <c r="D83" s="5" t="s">
        <v>290</v>
      </c>
      <c r="E83" s="5"/>
    </row>
    <row r="84" ht="43.5" spans="1:5">
      <c r="A84" s="7" t="s">
        <v>5746</v>
      </c>
      <c r="B84" s="7" t="s">
        <v>5747</v>
      </c>
      <c r="C84" s="7" t="s">
        <v>5748</v>
      </c>
      <c r="D84" s="7" t="s">
        <v>290</v>
      </c>
      <c r="E84" s="7"/>
    </row>
    <row r="85" ht="15" spans="1:5">
      <c r="A85" s="5" t="s">
        <v>5749</v>
      </c>
      <c r="B85" s="5" t="s">
        <v>5750</v>
      </c>
      <c r="C85" s="5" t="s">
        <v>5751</v>
      </c>
      <c r="D85" s="5" t="s">
        <v>290</v>
      </c>
      <c r="E85" s="5"/>
    </row>
    <row r="86" ht="29.25" spans="1:5">
      <c r="A86" s="7" t="s">
        <v>5752</v>
      </c>
      <c r="B86" s="7" t="s">
        <v>5753</v>
      </c>
      <c r="C86" s="7" t="s">
        <v>5754</v>
      </c>
      <c r="D86" s="7" t="s">
        <v>290</v>
      </c>
      <c r="E86" s="7"/>
    </row>
    <row r="87" ht="15" spans="1:5">
      <c r="A87" s="5" t="s">
        <v>5755</v>
      </c>
      <c r="B87" s="5" t="s">
        <v>5756</v>
      </c>
      <c r="C87" s="5" t="s">
        <v>5757</v>
      </c>
      <c r="D87" s="5" t="s">
        <v>290</v>
      </c>
      <c r="E87" s="5"/>
    </row>
    <row r="88" ht="15" spans="1:5">
      <c r="A88" s="7" t="s">
        <v>5758</v>
      </c>
      <c r="B88" s="7" t="s">
        <v>5759</v>
      </c>
      <c r="C88" s="7" t="s">
        <v>5760</v>
      </c>
      <c r="D88" s="7" t="s">
        <v>290</v>
      </c>
      <c r="E88" s="7"/>
    </row>
    <row r="89" ht="29.25" spans="1:5">
      <c r="A89" s="5" t="s">
        <v>5761</v>
      </c>
      <c r="B89" s="5" t="s">
        <v>5762</v>
      </c>
      <c r="C89" s="5" t="s">
        <v>5763</v>
      </c>
      <c r="D89" s="5" t="s">
        <v>290</v>
      </c>
      <c r="E89" s="5"/>
    </row>
    <row r="90" ht="15" spans="1:5">
      <c r="A90" s="7" t="s">
        <v>5764</v>
      </c>
      <c r="B90" s="7" t="s">
        <v>5765</v>
      </c>
      <c r="C90" s="7" t="s">
        <v>5766</v>
      </c>
      <c r="D90" s="7" t="s">
        <v>290</v>
      </c>
      <c r="E90" s="7"/>
    </row>
    <row r="91" ht="15" spans="1:5">
      <c r="A91" s="5" t="s">
        <v>5767</v>
      </c>
      <c r="B91" s="5" t="s">
        <v>5768</v>
      </c>
      <c r="C91" s="5" t="s">
        <v>5769</v>
      </c>
      <c r="D91" s="5" t="s">
        <v>290</v>
      </c>
      <c r="E91" s="5"/>
    </row>
    <row r="92" ht="15" spans="1:5">
      <c r="A92" s="7" t="s">
        <v>5770</v>
      </c>
      <c r="B92" s="7" t="s">
        <v>5771</v>
      </c>
      <c r="C92" s="7" t="s">
        <v>5772</v>
      </c>
      <c r="D92" s="7" t="s">
        <v>290</v>
      </c>
      <c r="E92" s="7"/>
    </row>
    <row r="93" ht="15" spans="1:5">
      <c r="A93" s="5" t="s">
        <v>5773</v>
      </c>
      <c r="B93" s="5" t="s">
        <v>5774</v>
      </c>
      <c r="C93" s="5" t="s">
        <v>5775</v>
      </c>
      <c r="D93" s="5" t="s">
        <v>290</v>
      </c>
      <c r="E93" s="5"/>
    </row>
    <row r="94" ht="15" spans="1:5">
      <c r="A94" s="7" t="s">
        <v>5776</v>
      </c>
      <c r="B94" s="7" t="s">
        <v>5777</v>
      </c>
      <c r="C94" s="7" t="s">
        <v>5778</v>
      </c>
      <c r="D94" s="7" t="s">
        <v>290</v>
      </c>
      <c r="E94" s="7"/>
    </row>
    <row r="95" ht="15" spans="1:5">
      <c r="A95" s="5" t="s">
        <v>5779</v>
      </c>
      <c r="B95" s="5" t="s">
        <v>5780</v>
      </c>
      <c r="C95" s="5" t="s">
        <v>5781</v>
      </c>
      <c r="D95" s="5" t="s">
        <v>290</v>
      </c>
      <c r="E95" s="5"/>
    </row>
    <row r="96" ht="15" spans="1:5">
      <c r="A96" s="7" t="s">
        <v>5782</v>
      </c>
      <c r="B96" s="7" t="s">
        <v>5783</v>
      </c>
      <c r="C96" s="7" t="s">
        <v>5784</v>
      </c>
      <c r="D96" s="7" t="s">
        <v>290</v>
      </c>
      <c r="E96" s="7"/>
    </row>
    <row r="97" ht="15" spans="1:5">
      <c r="A97" s="5" t="s">
        <v>5785</v>
      </c>
      <c r="B97" s="5" t="s">
        <v>5786</v>
      </c>
      <c r="C97" s="5" t="s">
        <v>5787</v>
      </c>
      <c r="D97" s="5" t="s">
        <v>290</v>
      </c>
      <c r="E97" s="5"/>
    </row>
    <row r="98" ht="15" spans="1:5">
      <c r="A98" s="7" t="s">
        <v>5788</v>
      </c>
      <c r="B98" s="7" t="s">
        <v>5789</v>
      </c>
      <c r="C98" s="7" t="s">
        <v>5790</v>
      </c>
      <c r="D98" s="7" t="s">
        <v>290</v>
      </c>
      <c r="E98" s="7"/>
    </row>
    <row r="99" ht="15" spans="1:5">
      <c r="A99" s="5" t="s">
        <v>5791</v>
      </c>
      <c r="B99" s="5" t="s">
        <v>2716</v>
      </c>
      <c r="C99" s="5" t="s">
        <v>5792</v>
      </c>
      <c r="D99" s="5" t="s">
        <v>290</v>
      </c>
      <c r="E99" s="5"/>
    </row>
    <row r="100" ht="29.25" spans="1:5">
      <c r="A100" s="7" t="s">
        <v>5793</v>
      </c>
      <c r="B100" s="7" t="s">
        <v>5794</v>
      </c>
      <c r="C100" s="7" t="s">
        <v>5795</v>
      </c>
      <c r="D100" s="7" t="s">
        <v>290</v>
      </c>
      <c r="E100" s="7"/>
    </row>
    <row r="101" ht="15" spans="1:5">
      <c r="A101" s="5" t="s">
        <v>5796</v>
      </c>
      <c r="B101" s="5" t="s">
        <v>5797</v>
      </c>
      <c r="C101" s="5" t="s">
        <v>5798</v>
      </c>
      <c r="D101" s="5" t="s">
        <v>290</v>
      </c>
      <c r="E101" s="5"/>
    </row>
    <row r="102" ht="15" spans="1:5">
      <c r="A102" s="7" t="s">
        <v>5799</v>
      </c>
      <c r="B102" s="7" t="s">
        <v>5800</v>
      </c>
      <c r="C102" s="7" t="s">
        <v>5801</v>
      </c>
      <c r="D102" s="7" t="s">
        <v>290</v>
      </c>
      <c r="E102" s="7"/>
    </row>
    <row r="103" ht="15" spans="1:5">
      <c r="A103" s="5" t="s">
        <v>5802</v>
      </c>
      <c r="B103" s="5" t="s">
        <v>5803</v>
      </c>
      <c r="C103" s="5" t="s">
        <v>5804</v>
      </c>
      <c r="D103" s="5" t="s">
        <v>290</v>
      </c>
      <c r="E103" s="5"/>
    </row>
    <row r="104" ht="15" spans="1:5">
      <c r="A104" s="7" t="s">
        <v>5805</v>
      </c>
      <c r="B104" s="7" t="s">
        <v>5806</v>
      </c>
      <c r="C104" s="7" t="s">
        <v>5807</v>
      </c>
      <c r="D104" s="7" t="s">
        <v>290</v>
      </c>
      <c r="E104" s="7"/>
    </row>
    <row r="105" ht="15" spans="1:5">
      <c r="A105" s="5" t="s">
        <v>5808</v>
      </c>
      <c r="B105" s="5" t="s">
        <v>5809</v>
      </c>
      <c r="C105" s="5" t="s">
        <v>5810</v>
      </c>
      <c r="D105" s="5" t="s">
        <v>290</v>
      </c>
      <c r="E105" s="5"/>
    </row>
    <row r="106" ht="15" spans="1:5">
      <c r="A106" s="7" t="s">
        <v>5811</v>
      </c>
      <c r="B106" s="7" t="s">
        <v>5812</v>
      </c>
      <c r="C106" s="7" t="s">
        <v>5813</v>
      </c>
      <c r="D106" s="7" t="s">
        <v>290</v>
      </c>
      <c r="E106" s="7"/>
    </row>
    <row r="107" ht="29.25" spans="1:5">
      <c r="A107" s="5" t="s">
        <v>5814</v>
      </c>
      <c r="B107" s="5" t="s">
        <v>5815</v>
      </c>
      <c r="C107" s="5" t="s">
        <v>5816</v>
      </c>
      <c r="D107" s="5" t="s">
        <v>290</v>
      </c>
      <c r="E107" s="5"/>
    </row>
    <row r="108" ht="29.25" spans="1:5">
      <c r="A108" s="7" t="s">
        <v>5817</v>
      </c>
      <c r="B108" s="7" t="s">
        <v>5818</v>
      </c>
      <c r="C108" s="7" t="s">
        <v>5819</v>
      </c>
      <c r="D108" s="7" t="s">
        <v>290</v>
      </c>
      <c r="E108" s="7"/>
    </row>
    <row r="109" ht="15" spans="1:5">
      <c r="A109" s="5" t="s">
        <v>5820</v>
      </c>
      <c r="B109" s="5" t="s">
        <v>5821</v>
      </c>
      <c r="C109" s="5" t="s">
        <v>5822</v>
      </c>
      <c r="D109" s="5" t="s">
        <v>290</v>
      </c>
      <c r="E109" s="5"/>
    </row>
    <row r="110" ht="14.25" spans="1:5">
      <c r="A110" s="18" t="s">
        <v>5207</v>
      </c>
      <c r="B110" s="19" t="s">
        <v>5208</v>
      </c>
      <c r="C110" s="19" t="s">
        <v>5209</v>
      </c>
      <c r="D110" s="19" t="s">
        <v>2636</v>
      </c>
      <c r="E110" s="20" t="s">
        <v>5210</v>
      </c>
    </row>
    <row r="111" ht="14.25" spans="1:5">
      <c r="A111" s="20"/>
      <c r="B111" s="49"/>
      <c r="C111" s="49"/>
      <c r="D111" s="49"/>
      <c r="E111" s="20" t="s">
        <v>5211</v>
      </c>
    </row>
    <row r="112" ht="14.25" spans="1:5">
      <c r="A112" s="20"/>
      <c r="B112" s="49"/>
      <c r="C112" s="49"/>
      <c r="D112" s="49"/>
      <c r="E112" s="20" t="s">
        <v>5212</v>
      </c>
    </row>
    <row r="113" ht="15" spans="1:5">
      <c r="A113" s="21"/>
      <c r="B113" s="22"/>
      <c r="C113" s="22"/>
      <c r="D113" s="22"/>
      <c r="E113" s="21" t="s">
        <v>5213</v>
      </c>
    </row>
    <row r="114" ht="15" spans="1:5">
      <c r="A114" s="5" t="s">
        <v>4254</v>
      </c>
      <c r="B114" s="5" t="s">
        <v>4255</v>
      </c>
      <c r="C114" s="5" t="s">
        <v>4256</v>
      </c>
      <c r="D114" s="5" t="s">
        <v>525</v>
      </c>
      <c r="E114" s="5"/>
    </row>
    <row r="115" ht="29.25" spans="1:5">
      <c r="A115" s="7" t="s">
        <v>5823</v>
      </c>
      <c r="B115" s="7" t="s">
        <v>5824</v>
      </c>
      <c r="C115" s="7" t="s">
        <v>5825</v>
      </c>
      <c r="D115" s="7" t="s">
        <v>290</v>
      </c>
      <c r="E115" s="7"/>
    </row>
    <row r="116" ht="29.25" spans="1:5">
      <c r="A116" s="5" t="s">
        <v>5826</v>
      </c>
      <c r="B116" s="5" t="s">
        <v>5827</v>
      </c>
      <c r="C116" s="5" t="s">
        <v>5828</v>
      </c>
      <c r="D116" s="5" t="s">
        <v>290</v>
      </c>
      <c r="E116" s="5"/>
    </row>
    <row r="117" ht="29.25" spans="1:5">
      <c r="A117" s="7" t="s">
        <v>5829</v>
      </c>
      <c r="B117" s="7" t="s">
        <v>5830</v>
      </c>
      <c r="C117" s="7" t="s">
        <v>5831</v>
      </c>
      <c r="D117" s="7" t="s">
        <v>290</v>
      </c>
      <c r="E117" s="7"/>
    </row>
    <row r="118" ht="29.25" spans="1:5">
      <c r="A118" s="5" t="s">
        <v>5832</v>
      </c>
      <c r="B118" s="5" t="s">
        <v>5833</v>
      </c>
      <c r="C118" s="5" t="s">
        <v>5834</v>
      </c>
      <c r="D118" s="5" t="s">
        <v>290</v>
      </c>
      <c r="E118" s="5"/>
    </row>
    <row r="119" ht="29.25" spans="1:5">
      <c r="A119" s="7" t="s">
        <v>5835</v>
      </c>
      <c r="B119" s="7" t="s">
        <v>5836</v>
      </c>
      <c r="C119" s="7" t="s">
        <v>5837</v>
      </c>
      <c r="D119" s="7" t="s">
        <v>290</v>
      </c>
      <c r="E119" s="7"/>
    </row>
    <row r="120" ht="29.25" spans="1:5">
      <c r="A120" s="5" t="s">
        <v>5838</v>
      </c>
      <c r="B120" s="5" t="s">
        <v>5839</v>
      </c>
      <c r="C120" s="5" t="s">
        <v>5840</v>
      </c>
      <c r="D120" s="5" t="s">
        <v>290</v>
      </c>
      <c r="E120" s="5"/>
    </row>
    <row r="121" ht="29.25" spans="1:5">
      <c r="A121" s="7" t="s">
        <v>5841</v>
      </c>
      <c r="B121" s="7" t="s">
        <v>5842</v>
      </c>
      <c r="C121" s="7" t="s">
        <v>5843</v>
      </c>
      <c r="D121" s="7" t="s">
        <v>290</v>
      </c>
      <c r="E121" s="7"/>
    </row>
    <row r="122" ht="29.25" spans="1:5">
      <c r="A122" s="5" t="s">
        <v>5844</v>
      </c>
      <c r="B122" s="5" t="s">
        <v>5845</v>
      </c>
      <c r="C122" s="5" t="s">
        <v>5846</v>
      </c>
      <c r="D122" s="5" t="s">
        <v>290</v>
      </c>
      <c r="E122" s="5"/>
    </row>
    <row r="123" ht="29.25" spans="1:5">
      <c r="A123" s="7" t="s">
        <v>5847</v>
      </c>
      <c r="B123" s="7" t="s">
        <v>5848</v>
      </c>
      <c r="C123" s="7" t="s">
        <v>5849</v>
      </c>
      <c r="D123" s="7" t="s">
        <v>290</v>
      </c>
      <c r="E123" s="7"/>
    </row>
    <row r="124" ht="29.25" spans="1:5">
      <c r="A124" s="5" t="s">
        <v>5850</v>
      </c>
      <c r="B124" s="5" t="s">
        <v>5851</v>
      </c>
      <c r="C124" s="5" t="s">
        <v>5852</v>
      </c>
      <c r="D124" s="5" t="s">
        <v>290</v>
      </c>
      <c r="E124" s="5"/>
    </row>
    <row r="125" ht="29.25" spans="1:5">
      <c r="A125" s="7" t="s">
        <v>5853</v>
      </c>
      <c r="B125" s="7" t="s">
        <v>5854</v>
      </c>
      <c r="C125" s="7" t="s">
        <v>5855</v>
      </c>
      <c r="D125" s="7" t="s">
        <v>290</v>
      </c>
      <c r="E125" s="7"/>
    </row>
    <row r="126" ht="29.25" spans="1:5">
      <c r="A126" s="5" t="s">
        <v>5856</v>
      </c>
      <c r="B126" s="5" t="s">
        <v>5857</v>
      </c>
      <c r="C126" s="5" t="s">
        <v>5858</v>
      </c>
      <c r="D126" s="5" t="s">
        <v>290</v>
      </c>
      <c r="E126" s="5"/>
    </row>
    <row r="127" ht="29.25" spans="1:5">
      <c r="A127" s="7" t="s">
        <v>5859</v>
      </c>
      <c r="B127" s="7" t="s">
        <v>5860</v>
      </c>
      <c r="C127" s="7" t="s">
        <v>5861</v>
      </c>
      <c r="D127" s="7" t="s">
        <v>290</v>
      </c>
      <c r="E127" s="7"/>
    </row>
    <row r="128" ht="29.25" spans="1:5">
      <c r="A128" s="5" t="s">
        <v>5862</v>
      </c>
      <c r="B128" s="5" t="s">
        <v>5863</v>
      </c>
      <c r="C128" s="5" t="s">
        <v>5864</v>
      </c>
      <c r="D128" s="5" t="s">
        <v>290</v>
      </c>
      <c r="E128" s="5"/>
    </row>
    <row r="129" ht="29.25" spans="1:5">
      <c r="A129" s="7" t="s">
        <v>5865</v>
      </c>
      <c r="B129" s="7" t="s">
        <v>5866</v>
      </c>
      <c r="C129" s="7" t="s">
        <v>5867</v>
      </c>
      <c r="D129" s="7" t="s">
        <v>290</v>
      </c>
      <c r="E129" s="7"/>
    </row>
    <row r="130" ht="29.25" spans="1:5">
      <c r="A130" s="5" t="s">
        <v>5868</v>
      </c>
      <c r="B130" s="5" t="s">
        <v>5869</v>
      </c>
      <c r="C130" s="5" t="s">
        <v>5870</v>
      </c>
      <c r="D130" s="5" t="s">
        <v>290</v>
      </c>
      <c r="E130" s="5"/>
    </row>
    <row r="131" ht="29.25" spans="1:5">
      <c r="A131" s="7" t="s">
        <v>5871</v>
      </c>
      <c r="B131" s="7" t="s">
        <v>5872</v>
      </c>
      <c r="C131" s="7" t="s">
        <v>5873</v>
      </c>
      <c r="D131" s="7" t="s">
        <v>290</v>
      </c>
      <c r="E131" s="7"/>
    </row>
    <row r="132" ht="43.5" spans="1:5">
      <c r="A132" s="5" t="s">
        <v>5874</v>
      </c>
      <c r="B132" s="5" t="s">
        <v>5875</v>
      </c>
      <c r="C132" s="5" t="s">
        <v>5876</v>
      </c>
      <c r="D132" s="5" t="s">
        <v>290</v>
      </c>
      <c r="E132" s="5"/>
    </row>
    <row r="133" ht="43.5" spans="1:5">
      <c r="A133" s="7" t="s">
        <v>5877</v>
      </c>
      <c r="B133" s="7" t="s">
        <v>5878</v>
      </c>
      <c r="C133" s="7" t="s">
        <v>5879</v>
      </c>
      <c r="D133" s="7" t="s">
        <v>290</v>
      </c>
      <c r="E133" s="7"/>
    </row>
    <row r="134" ht="43.5" spans="1:5">
      <c r="A134" s="5" t="s">
        <v>5880</v>
      </c>
      <c r="B134" s="5" t="s">
        <v>5881</v>
      </c>
      <c r="C134" s="5" t="s">
        <v>5882</v>
      </c>
      <c r="D134" s="5" t="s">
        <v>290</v>
      </c>
      <c r="E134" s="5"/>
    </row>
    <row r="135" ht="43.5" spans="1:5">
      <c r="A135" s="7" t="s">
        <v>5883</v>
      </c>
      <c r="B135" s="7" t="s">
        <v>5884</v>
      </c>
      <c r="C135" s="7" t="s">
        <v>5885</v>
      </c>
      <c r="D135" s="7" t="s">
        <v>290</v>
      </c>
      <c r="E135" s="7"/>
    </row>
    <row r="136" ht="15" spans="1:5">
      <c r="A136" s="5" t="s">
        <v>228</v>
      </c>
      <c r="B136" s="5" t="s">
        <v>229</v>
      </c>
      <c r="C136" s="5"/>
      <c r="D136" s="5" t="s">
        <v>227</v>
      </c>
      <c r="E136" s="5"/>
    </row>
    <row r="137" spans="1:1">
      <c r="A137" s="2"/>
    </row>
    <row r="138" spans="1:1">
      <c r="A138" s="1" t="s">
        <v>294</v>
      </c>
    </row>
    <row r="139" ht="14.25" spans="1:117">
      <c r="A139" s="67" t="s">
        <v>214</v>
      </c>
      <c r="B139" s="67" t="s">
        <v>218</v>
      </c>
      <c r="C139" s="67" t="s">
        <v>933</v>
      </c>
      <c r="D139" s="67" t="s">
        <v>682</v>
      </c>
      <c r="E139" s="67" t="s">
        <v>2775</v>
      </c>
      <c r="F139" s="67" t="s">
        <v>4816</v>
      </c>
      <c r="G139" s="67" t="s">
        <v>253</v>
      </c>
      <c r="H139" s="67" t="s">
        <v>5575</v>
      </c>
      <c r="I139" s="67" t="s">
        <v>5578</v>
      </c>
      <c r="J139" s="67" t="s">
        <v>5581</v>
      </c>
      <c r="K139" s="67" t="s">
        <v>5584</v>
      </c>
      <c r="L139" s="67" t="s">
        <v>5587</v>
      </c>
      <c r="M139" s="67" t="s">
        <v>5590</v>
      </c>
      <c r="N139" s="67" t="s">
        <v>5593</v>
      </c>
      <c r="O139" s="67" t="s">
        <v>5596</v>
      </c>
      <c r="P139" s="67" t="s">
        <v>5599</v>
      </c>
      <c r="Q139" s="67" t="s">
        <v>5602</v>
      </c>
      <c r="R139" s="67" t="s">
        <v>5605</v>
      </c>
      <c r="S139" s="67" t="s">
        <v>5608</v>
      </c>
      <c r="T139" s="67" t="s">
        <v>5611</v>
      </c>
      <c r="U139" s="67" t="s">
        <v>5614</v>
      </c>
      <c r="V139" s="67" t="s">
        <v>5617</v>
      </c>
      <c r="W139" s="67" t="s">
        <v>5620</v>
      </c>
      <c r="X139" s="67" t="s">
        <v>5623</v>
      </c>
      <c r="Y139" s="67" t="s">
        <v>5626</v>
      </c>
      <c r="Z139" s="67" t="s">
        <v>5629</v>
      </c>
      <c r="AA139" s="67" t="s">
        <v>5632</v>
      </c>
      <c r="AB139" s="67" t="s">
        <v>5635</v>
      </c>
      <c r="AC139" s="67" t="s">
        <v>5638</v>
      </c>
      <c r="AD139" s="67" t="s">
        <v>5641</v>
      </c>
      <c r="AE139" s="67" t="s">
        <v>5644</v>
      </c>
      <c r="AF139" s="67" t="s">
        <v>5647</v>
      </c>
      <c r="AG139" s="67" t="s">
        <v>5650</v>
      </c>
      <c r="AH139" s="67" t="s">
        <v>5653</v>
      </c>
      <c r="AI139" s="67" t="s">
        <v>5656</v>
      </c>
      <c r="AJ139" s="67" t="s">
        <v>5659</v>
      </c>
      <c r="AK139" s="67" t="s">
        <v>5662</v>
      </c>
      <c r="AL139" s="67" t="s">
        <v>5665</v>
      </c>
      <c r="AM139" s="67" t="s">
        <v>5668</v>
      </c>
      <c r="AN139" s="67" t="s">
        <v>5671</v>
      </c>
      <c r="AO139" s="67" t="s">
        <v>5674</v>
      </c>
      <c r="AP139" s="67" t="s">
        <v>5677</v>
      </c>
      <c r="AQ139" s="67" t="s">
        <v>5680</v>
      </c>
      <c r="AR139" s="67" t="s">
        <v>5683</v>
      </c>
      <c r="AS139" s="67" t="s">
        <v>5686</v>
      </c>
      <c r="AT139" s="67" t="s">
        <v>5689</v>
      </c>
      <c r="AU139" s="67" t="s">
        <v>5692</v>
      </c>
      <c r="AV139" s="67" t="s">
        <v>5695</v>
      </c>
      <c r="AW139" s="67" t="s">
        <v>5698</v>
      </c>
      <c r="AX139" s="67" t="s">
        <v>5701</v>
      </c>
      <c r="AY139" s="67" t="s">
        <v>5704</v>
      </c>
      <c r="AZ139" s="67" t="s">
        <v>5707</v>
      </c>
      <c r="BA139" s="67" t="s">
        <v>5710</v>
      </c>
      <c r="BB139" s="67" t="s">
        <v>5713</v>
      </c>
      <c r="BC139" s="67" t="s">
        <v>5716</v>
      </c>
      <c r="BD139" s="67" t="s">
        <v>5719</v>
      </c>
      <c r="BE139" s="67" t="s">
        <v>5722</v>
      </c>
      <c r="BF139" s="67" t="s">
        <v>5725</v>
      </c>
      <c r="BG139" s="67" t="s">
        <v>5728</v>
      </c>
      <c r="BH139" s="67" t="s">
        <v>5731</v>
      </c>
      <c r="BI139" s="67" t="s">
        <v>5734</v>
      </c>
      <c r="BJ139" s="67" t="s">
        <v>5737</v>
      </c>
      <c r="BK139" s="67" t="s">
        <v>5740</v>
      </c>
      <c r="BL139" s="67" t="s">
        <v>5192</v>
      </c>
      <c r="BM139" s="67" t="s">
        <v>5743</v>
      </c>
      <c r="BN139" s="67" t="s">
        <v>5746</v>
      </c>
      <c r="BO139" s="67" t="s">
        <v>5749</v>
      </c>
      <c r="BP139" s="67" t="s">
        <v>5752</v>
      </c>
      <c r="BQ139" s="67" t="s">
        <v>5755</v>
      </c>
      <c r="BR139" s="67" t="s">
        <v>5758</v>
      </c>
      <c r="BS139" s="67" t="s">
        <v>5761</v>
      </c>
      <c r="BT139" s="67" t="s">
        <v>5764</v>
      </c>
      <c r="BU139" s="67" t="s">
        <v>5767</v>
      </c>
      <c r="BV139" s="67" t="s">
        <v>5770</v>
      </c>
      <c r="BW139" s="67" t="s">
        <v>5773</v>
      </c>
      <c r="BX139" s="67" t="s">
        <v>5776</v>
      </c>
      <c r="BY139" s="67" t="s">
        <v>5779</v>
      </c>
      <c r="BZ139" s="67" t="s">
        <v>5782</v>
      </c>
      <c r="CA139" s="67" t="s">
        <v>5785</v>
      </c>
      <c r="CB139" s="67" t="s">
        <v>5788</v>
      </c>
      <c r="CC139" s="67" t="s">
        <v>5791</v>
      </c>
      <c r="CD139" s="67" t="s">
        <v>5793</v>
      </c>
      <c r="CE139" s="67" t="s">
        <v>5796</v>
      </c>
      <c r="CF139" s="67" t="s">
        <v>5799</v>
      </c>
      <c r="CG139" s="67" t="s">
        <v>5802</v>
      </c>
      <c r="CH139" s="67" t="s">
        <v>5805</v>
      </c>
      <c r="CI139" s="67" t="s">
        <v>5808</v>
      </c>
      <c r="CJ139" s="67" t="s">
        <v>5811</v>
      </c>
      <c r="CK139" s="67" t="s">
        <v>5814</v>
      </c>
      <c r="CL139" s="67" t="s">
        <v>5817</v>
      </c>
      <c r="CM139" s="67" t="s">
        <v>5820</v>
      </c>
      <c r="CN139" s="67" t="s">
        <v>5207</v>
      </c>
      <c r="CO139" s="67" t="s">
        <v>4254</v>
      </c>
      <c r="CP139" s="67" t="s">
        <v>5823</v>
      </c>
      <c r="CQ139" s="67" t="s">
        <v>5826</v>
      </c>
      <c r="CR139" s="67" t="s">
        <v>5829</v>
      </c>
      <c r="CS139" s="67" t="s">
        <v>5832</v>
      </c>
      <c r="CT139" s="67" t="s">
        <v>5835</v>
      </c>
      <c r="CU139" s="67" t="s">
        <v>5838</v>
      </c>
      <c r="CV139" s="67" t="s">
        <v>5841</v>
      </c>
      <c r="CW139" s="67" t="s">
        <v>5844</v>
      </c>
      <c r="CX139" s="67" t="s">
        <v>5847</v>
      </c>
      <c r="CY139" s="67" t="s">
        <v>5850</v>
      </c>
      <c r="CZ139" s="67" t="s">
        <v>5853</v>
      </c>
      <c r="DA139" s="67" t="s">
        <v>5856</v>
      </c>
      <c r="DB139" s="67" t="s">
        <v>5859</v>
      </c>
      <c r="DC139" s="67" t="s">
        <v>5862</v>
      </c>
      <c r="DD139" s="67" t="s">
        <v>5865</v>
      </c>
      <c r="DE139" s="67" t="s">
        <v>5868</v>
      </c>
      <c r="DF139" s="67" t="s">
        <v>5871</v>
      </c>
      <c r="DG139" s="67" t="s">
        <v>5874</v>
      </c>
      <c r="DH139" s="67" t="s">
        <v>5877</v>
      </c>
      <c r="DI139" s="67" t="s">
        <v>5880</v>
      </c>
      <c r="DJ139" s="67" t="s">
        <v>5883</v>
      </c>
      <c r="DK139" s="67" t="s">
        <v>228</v>
      </c>
      <c r="DL139" s="67" t="s">
        <v>839</v>
      </c>
      <c r="DM139" s="70" t="s">
        <v>363</v>
      </c>
    </row>
    <row r="140" ht="15" spans="1:117">
      <c r="A140" s="68" t="s">
        <v>5886</v>
      </c>
      <c r="B140" s="68" t="s">
        <v>1331</v>
      </c>
      <c r="C140" s="68" t="s">
        <v>1331</v>
      </c>
      <c r="D140" s="68">
        <v>20100713</v>
      </c>
      <c r="E140" s="68">
        <v>20071231</v>
      </c>
      <c r="F140" s="68">
        <v>408001000</v>
      </c>
      <c r="G140" s="68" t="s">
        <v>305</v>
      </c>
      <c r="H140" s="68">
        <v>412334382.3</v>
      </c>
      <c r="I140" s="68">
        <v>2285417.12</v>
      </c>
      <c r="J140" s="68"/>
      <c r="K140" s="68"/>
      <c r="L140" s="68"/>
      <c r="M140" s="68"/>
      <c r="N140" s="68"/>
      <c r="O140" s="68"/>
      <c r="P140" s="68"/>
      <c r="Q140" s="68"/>
      <c r="R140" s="68"/>
      <c r="S140" s="68"/>
      <c r="T140" s="68"/>
      <c r="U140" s="68">
        <v>1221288.81</v>
      </c>
      <c r="V140" s="68">
        <v>415841088.23</v>
      </c>
      <c r="W140" s="68">
        <v>284290649.8</v>
      </c>
      <c r="X140" s="68">
        <v>31362959.62</v>
      </c>
      <c r="Y140" s="68">
        <v>26118829.16</v>
      </c>
      <c r="Z140" s="68"/>
      <c r="AA140" s="68"/>
      <c r="AB140" s="68"/>
      <c r="AC140" s="68"/>
      <c r="AD140" s="68"/>
      <c r="AE140" s="68">
        <v>32282403.83</v>
      </c>
      <c r="AF140" s="68">
        <v>374054842.41</v>
      </c>
      <c r="AG140" s="68">
        <v>41786245.82</v>
      </c>
      <c r="AH140" s="68">
        <v>21865216.96</v>
      </c>
      <c r="AI140" s="68">
        <v>98270</v>
      </c>
      <c r="AJ140" s="68"/>
      <c r="AK140" s="68">
        <v>52740.86</v>
      </c>
      <c r="AL140" s="68">
        <v>2300000</v>
      </c>
      <c r="AM140" s="68">
        <v>24316227.82</v>
      </c>
      <c r="AN140" s="68">
        <v>21793318.33</v>
      </c>
      <c r="AO140" s="68">
        <v>14552690.02</v>
      </c>
      <c r="AP140" s="68">
        <v>16500000</v>
      </c>
      <c r="AQ140" s="68"/>
      <c r="AR140" s="68"/>
      <c r="AS140" s="68">
        <v>52846008.35</v>
      </c>
      <c r="AT140" s="68">
        <v>-28529780.53</v>
      </c>
      <c r="AU140" s="68">
        <v>25122199</v>
      </c>
      <c r="AV140" s="68"/>
      <c r="AW140" s="68">
        <v>52000000</v>
      </c>
      <c r="AX140" s="68"/>
      <c r="AY140" s="68">
        <v>2786000</v>
      </c>
      <c r="AZ140" s="68">
        <v>79908199</v>
      </c>
      <c r="BA140" s="68">
        <v>45000000</v>
      </c>
      <c r="BB140" s="68">
        <v>4726776.8</v>
      </c>
      <c r="BC140" s="68"/>
      <c r="BD140" s="68">
        <v>660000</v>
      </c>
      <c r="BE140" s="68">
        <v>50386776.8</v>
      </c>
      <c r="BF140" s="68">
        <v>29521422.2</v>
      </c>
      <c r="BG140" s="68"/>
      <c r="BH140" s="68">
        <v>42777887.49</v>
      </c>
      <c r="BI140" s="68">
        <v>44182261.57</v>
      </c>
      <c r="BJ140" s="68">
        <v>86960149.06</v>
      </c>
      <c r="BK140" s="68">
        <v>64362596.36</v>
      </c>
      <c r="BL140" s="68"/>
      <c r="BM140" s="68">
        <v>3870106.99</v>
      </c>
      <c r="BN140" s="68">
        <v>9308701.46</v>
      </c>
      <c r="BO140" s="68">
        <v>486278.93</v>
      </c>
      <c r="BP140" s="68"/>
      <c r="BQ140" s="68"/>
      <c r="BR140" s="68"/>
      <c r="BS140" s="68">
        <v>130000</v>
      </c>
      <c r="BT140" s="68"/>
      <c r="BU140" s="68">
        <v>-294349.98</v>
      </c>
      <c r="BV140" s="68">
        <v>4745247.8</v>
      </c>
      <c r="BW140" s="68">
        <v>-19344979.06</v>
      </c>
      <c r="BX140" s="68">
        <v>-341656.52</v>
      </c>
      <c r="BY140" s="68">
        <v>44152.5</v>
      </c>
      <c r="BZ140" s="68">
        <v>-34663778.66</v>
      </c>
      <c r="CA140" s="68">
        <v>-25272083.6</v>
      </c>
      <c r="CB140" s="68">
        <v>38756009.6</v>
      </c>
      <c r="CC140" s="68"/>
      <c r="CD140" s="68">
        <v>41786245.82</v>
      </c>
      <c r="CE140" s="68"/>
      <c r="CF140" s="68"/>
      <c r="CG140" s="68"/>
      <c r="CH140" s="68">
        <v>86960149.06</v>
      </c>
      <c r="CI140" s="68">
        <v>44182261.57</v>
      </c>
      <c r="CJ140" s="68"/>
      <c r="CK140" s="68"/>
      <c r="CL140" s="68">
        <v>42777887.49</v>
      </c>
      <c r="CM140" s="68">
        <v>-76657795.3199</v>
      </c>
      <c r="CN140" s="68">
        <v>1</v>
      </c>
      <c r="CO140" s="68">
        <v>20100713</v>
      </c>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t="s">
        <v>5292</v>
      </c>
      <c r="DL140" s="68">
        <v>0</v>
      </c>
      <c r="DM140" s="68" t="s">
        <v>5887</v>
      </c>
    </row>
    <row r="141" ht="15" spans="1:117">
      <c r="A141" s="69" t="s">
        <v>5886</v>
      </c>
      <c r="B141" s="69" t="s">
        <v>1331</v>
      </c>
      <c r="C141" s="69" t="s">
        <v>1331</v>
      </c>
      <c r="D141" s="69">
        <v>20100713</v>
      </c>
      <c r="E141" s="69">
        <v>20071231</v>
      </c>
      <c r="F141" s="69">
        <v>408001000</v>
      </c>
      <c r="G141" s="69" t="s">
        <v>305</v>
      </c>
      <c r="H141" s="69">
        <v>412334382.3</v>
      </c>
      <c r="I141" s="69">
        <v>2285417.12</v>
      </c>
      <c r="J141" s="69"/>
      <c r="K141" s="69"/>
      <c r="L141" s="69"/>
      <c r="M141" s="69"/>
      <c r="N141" s="69"/>
      <c r="O141" s="69"/>
      <c r="P141" s="69"/>
      <c r="Q141" s="69"/>
      <c r="R141" s="69"/>
      <c r="S141" s="69"/>
      <c r="T141" s="69"/>
      <c r="U141" s="69">
        <v>1221288.81</v>
      </c>
      <c r="V141" s="69">
        <v>415841088.23</v>
      </c>
      <c r="W141" s="69">
        <v>284290649.8</v>
      </c>
      <c r="X141" s="69">
        <v>31362959.62</v>
      </c>
      <c r="Y141" s="69">
        <v>26118829.16</v>
      </c>
      <c r="Z141" s="69"/>
      <c r="AA141" s="69"/>
      <c r="AB141" s="69"/>
      <c r="AC141" s="69"/>
      <c r="AD141" s="69"/>
      <c r="AE141" s="69">
        <v>32282403.83</v>
      </c>
      <c r="AF141" s="69">
        <v>374054842.41</v>
      </c>
      <c r="AG141" s="69">
        <v>41786245.82</v>
      </c>
      <c r="AH141" s="69">
        <v>21865216.96</v>
      </c>
      <c r="AI141" s="69">
        <v>98270</v>
      </c>
      <c r="AJ141" s="69"/>
      <c r="AK141" s="69">
        <v>52740.86</v>
      </c>
      <c r="AL141" s="69">
        <v>2300000</v>
      </c>
      <c r="AM141" s="69">
        <v>24316227.82</v>
      </c>
      <c r="AN141" s="69">
        <v>21793318.33</v>
      </c>
      <c r="AO141" s="69">
        <v>14552690.02</v>
      </c>
      <c r="AP141" s="69">
        <v>16500000</v>
      </c>
      <c r="AQ141" s="69"/>
      <c r="AR141" s="69"/>
      <c r="AS141" s="69">
        <v>52846008.35</v>
      </c>
      <c r="AT141" s="69">
        <v>-28529780.53</v>
      </c>
      <c r="AU141" s="69">
        <v>25122199</v>
      </c>
      <c r="AV141" s="69"/>
      <c r="AW141" s="69">
        <v>52000000</v>
      </c>
      <c r="AX141" s="69"/>
      <c r="AY141" s="69">
        <v>2786000</v>
      </c>
      <c r="AZ141" s="69">
        <v>79908199</v>
      </c>
      <c r="BA141" s="69">
        <v>45000000</v>
      </c>
      <c r="BB141" s="69">
        <v>4726776.8</v>
      </c>
      <c r="BC141" s="69"/>
      <c r="BD141" s="69">
        <v>660000</v>
      </c>
      <c r="BE141" s="69">
        <v>50386776.8</v>
      </c>
      <c r="BF141" s="69">
        <v>29521422.2</v>
      </c>
      <c r="BG141" s="69"/>
      <c r="BH141" s="69">
        <v>42777887.49</v>
      </c>
      <c r="BI141" s="69">
        <v>44182261.57</v>
      </c>
      <c r="BJ141" s="69">
        <v>86960149.06</v>
      </c>
      <c r="BK141" s="69">
        <v>64362596.36</v>
      </c>
      <c r="BL141" s="69"/>
      <c r="BM141" s="69">
        <v>3870106.99</v>
      </c>
      <c r="BN141" s="69">
        <v>9308701.46</v>
      </c>
      <c r="BO141" s="69">
        <v>486278.93</v>
      </c>
      <c r="BP141" s="69"/>
      <c r="BQ141" s="69"/>
      <c r="BR141" s="69"/>
      <c r="BS141" s="69">
        <v>130000</v>
      </c>
      <c r="BT141" s="69"/>
      <c r="BU141" s="69">
        <v>-294349.98</v>
      </c>
      <c r="BV141" s="69">
        <v>4745247.8</v>
      </c>
      <c r="BW141" s="69">
        <v>-19344979.06</v>
      </c>
      <c r="BX141" s="69">
        <v>-341656.52</v>
      </c>
      <c r="BY141" s="69">
        <v>44152.5</v>
      </c>
      <c r="BZ141" s="69">
        <v>-34663778.66</v>
      </c>
      <c r="CA141" s="69">
        <v>-25272083.6</v>
      </c>
      <c r="CB141" s="69">
        <v>38756009.6</v>
      </c>
      <c r="CC141" s="69"/>
      <c r="CD141" s="69">
        <v>41786245.82</v>
      </c>
      <c r="CE141" s="69"/>
      <c r="CF141" s="69"/>
      <c r="CG141" s="69"/>
      <c r="CH141" s="69">
        <v>86960149.06</v>
      </c>
      <c r="CI141" s="69">
        <v>44182261.57</v>
      </c>
      <c r="CJ141" s="69"/>
      <c r="CK141" s="69"/>
      <c r="CL141" s="69">
        <v>42777887.49</v>
      </c>
      <c r="CM141" s="69">
        <v>-76657795.3199</v>
      </c>
      <c r="CN141" s="69">
        <v>1</v>
      </c>
      <c r="CO141" s="69">
        <v>20100713</v>
      </c>
      <c r="CP141" s="69"/>
      <c r="CQ141" s="69"/>
      <c r="CR141" s="69"/>
      <c r="CS141" s="69"/>
      <c r="CT141" s="69"/>
      <c r="CU141" s="69"/>
      <c r="CV141" s="69"/>
      <c r="CW141" s="69"/>
      <c r="CX141" s="69"/>
      <c r="CY141" s="69"/>
      <c r="CZ141" s="69"/>
      <c r="DA141" s="69"/>
      <c r="DB141" s="69"/>
      <c r="DC141" s="69"/>
      <c r="DD141" s="69"/>
      <c r="DE141" s="69"/>
      <c r="DF141" s="69"/>
      <c r="DG141" s="69"/>
      <c r="DH141" s="69"/>
      <c r="DI141" s="69"/>
      <c r="DJ141" s="69"/>
      <c r="DK141" s="69" t="s">
        <v>5292</v>
      </c>
      <c r="DL141" s="69">
        <v>0</v>
      </c>
      <c r="DM141" s="69" t="s">
        <v>5887</v>
      </c>
    </row>
    <row r="142" ht="15" spans="1:117">
      <c r="A142" s="68" t="s">
        <v>5886</v>
      </c>
      <c r="B142" s="68" t="s">
        <v>1331</v>
      </c>
      <c r="C142" s="68" t="s">
        <v>1331</v>
      </c>
      <c r="D142" s="68">
        <v>20100713</v>
      </c>
      <c r="E142" s="68">
        <v>20071231</v>
      </c>
      <c r="F142" s="68">
        <v>408001000</v>
      </c>
      <c r="G142" s="68" t="s">
        <v>305</v>
      </c>
      <c r="H142" s="68">
        <v>412334382.3</v>
      </c>
      <c r="I142" s="68">
        <v>2285417.12</v>
      </c>
      <c r="J142" s="68"/>
      <c r="K142" s="68"/>
      <c r="L142" s="68"/>
      <c r="M142" s="68"/>
      <c r="N142" s="68"/>
      <c r="O142" s="68"/>
      <c r="P142" s="68"/>
      <c r="Q142" s="68"/>
      <c r="R142" s="68"/>
      <c r="S142" s="68"/>
      <c r="T142" s="68"/>
      <c r="U142" s="68">
        <v>1221288.81</v>
      </c>
      <c r="V142" s="68">
        <v>415841088.23</v>
      </c>
      <c r="W142" s="68">
        <v>284290649.8</v>
      </c>
      <c r="X142" s="68">
        <v>31362959.62</v>
      </c>
      <c r="Y142" s="68">
        <v>26118829.16</v>
      </c>
      <c r="Z142" s="68"/>
      <c r="AA142" s="68"/>
      <c r="AB142" s="68"/>
      <c r="AC142" s="68"/>
      <c r="AD142" s="68"/>
      <c r="AE142" s="68">
        <v>32282403.83</v>
      </c>
      <c r="AF142" s="68">
        <v>374054842.41</v>
      </c>
      <c r="AG142" s="68">
        <v>41786245.82</v>
      </c>
      <c r="AH142" s="68">
        <v>21865216.96</v>
      </c>
      <c r="AI142" s="68">
        <v>98270</v>
      </c>
      <c r="AJ142" s="68"/>
      <c r="AK142" s="68">
        <v>52740.86</v>
      </c>
      <c r="AL142" s="68">
        <v>2300000</v>
      </c>
      <c r="AM142" s="68">
        <v>24316227.82</v>
      </c>
      <c r="AN142" s="68">
        <v>21793318.33</v>
      </c>
      <c r="AO142" s="68">
        <v>14552690.02</v>
      </c>
      <c r="AP142" s="68">
        <v>16500000</v>
      </c>
      <c r="AQ142" s="68"/>
      <c r="AR142" s="68"/>
      <c r="AS142" s="68">
        <v>52846008.35</v>
      </c>
      <c r="AT142" s="68">
        <v>-28529780.53</v>
      </c>
      <c r="AU142" s="68">
        <v>25122199</v>
      </c>
      <c r="AV142" s="68"/>
      <c r="AW142" s="68">
        <v>52000000</v>
      </c>
      <c r="AX142" s="68"/>
      <c r="AY142" s="68">
        <v>2786000</v>
      </c>
      <c r="AZ142" s="68">
        <v>79908199</v>
      </c>
      <c r="BA142" s="68">
        <v>45000000</v>
      </c>
      <c r="BB142" s="68">
        <v>4726776.8</v>
      </c>
      <c r="BC142" s="68"/>
      <c r="BD142" s="68">
        <v>660000</v>
      </c>
      <c r="BE142" s="68">
        <v>50386776.8</v>
      </c>
      <c r="BF142" s="68">
        <v>29521422.2</v>
      </c>
      <c r="BG142" s="68"/>
      <c r="BH142" s="68">
        <v>42777887.49</v>
      </c>
      <c r="BI142" s="68">
        <v>44182261.57</v>
      </c>
      <c r="BJ142" s="68">
        <v>86960149.06</v>
      </c>
      <c r="BK142" s="68">
        <v>64362596.36</v>
      </c>
      <c r="BL142" s="68"/>
      <c r="BM142" s="68">
        <v>3870106.99</v>
      </c>
      <c r="BN142" s="68">
        <v>9308701.46</v>
      </c>
      <c r="BO142" s="68">
        <v>486278.93</v>
      </c>
      <c r="BP142" s="68"/>
      <c r="BQ142" s="68"/>
      <c r="BR142" s="68"/>
      <c r="BS142" s="68">
        <v>130000</v>
      </c>
      <c r="BT142" s="68"/>
      <c r="BU142" s="68">
        <v>-294349.98</v>
      </c>
      <c r="BV142" s="68">
        <v>4745247.8</v>
      </c>
      <c r="BW142" s="68">
        <v>-19344979.06</v>
      </c>
      <c r="BX142" s="68">
        <v>-341656.52</v>
      </c>
      <c r="BY142" s="68">
        <v>44152.5</v>
      </c>
      <c r="BZ142" s="68">
        <v>-34663778.66</v>
      </c>
      <c r="CA142" s="68">
        <v>-25272083.6</v>
      </c>
      <c r="CB142" s="68">
        <v>38756009.6</v>
      </c>
      <c r="CC142" s="68"/>
      <c r="CD142" s="68">
        <v>41786245.82</v>
      </c>
      <c r="CE142" s="68"/>
      <c r="CF142" s="68"/>
      <c r="CG142" s="68"/>
      <c r="CH142" s="68">
        <v>86960149.06</v>
      </c>
      <c r="CI142" s="68">
        <v>44182261.57</v>
      </c>
      <c r="CJ142" s="68"/>
      <c r="CK142" s="68"/>
      <c r="CL142" s="68">
        <v>42777887.49</v>
      </c>
      <c r="CM142" s="68">
        <v>-76657795.3199</v>
      </c>
      <c r="CN142" s="68">
        <v>1</v>
      </c>
      <c r="CO142" s="68">
        <v>20100713</v>
      </c>
      <c r="CP142" s="68"/>
      <c r="CQ142" s="68"/>
      <c r="CR142" s="68"/>
      <c r="CS142" s="68"/>
      <c r="CT142" s="68"/>
      <c r="CU142" s="68"/>
      <c r="CV142" s="68"/>
      <c r="CW142" s="68"/>
      <c r="CX142" s="68"/>
      <c r="CY142" s="68"/>
      <c r="CZ142" s="68"/>
      <c r="DA142" s="68"/>
      <c r="DB142" s="68"/>
      <c r="DC142" s="68"/>
      <c r="DD142" s="68"/>
      <c r="DE142" s="68"/>
      <c r="DF142" s="68"/>
      <c r="DG142" s="68"/>
      <c r="DH142" s="68"/>
      <c r="DI142" s="68"/>
      <c r="DJ142" s="68"/>
      <c r="DK142" s="68" t="s">
        <v>5292</v>
      </c>
      <c r="DL142" s="68">
        <v>0</v>
      </c>
      <c r="DM142" s="68" t="s">
        <v>5887</v>
      </c>
    </row>
    <row r="143" ht="15" spans="1:117">
      <c r="A143" s="69" t="s">
        <v>5886</v>
      </c>
      <c r="B143" s="69" t="s">
        <v>1331</v>
      </c>
      <c r="C143" s="69" t="s">
        <v>1331</v>
      </c>
      <c r="D143" s="69">
        <v>20100713</v>
      </c>
      <c r="E143" s="69">
        <v>20071231</v>
      </c>
      <c r="F143" s="69">
        <v>408001000</v>
      </c>
      <c r="G143" s="69" t="s">
        <v>305</v>
      </c>
      <c r="H143" s="69">
        <v>412334382.3</v>
      </c>
      <c r="I143" s="69">
        <v>2285417.12</v>
      </c>
      <c r="J143" s="69"/>
      <c r="K143" s="69"/>
      <c r="L143" s="69"/>
      <c r="M143" s="69"/>
      <c r="N143" s="69"/>
      <c r="O143" s="69"/>
      <c r="P143" s="69"/>
      <c r="Q143" s="69"/>
      <c r="R143" s="69"/>
      <c r="S143" s="69"/>
      <c r="T143" s="69"/>
      <c r="U143" s="69">
        <v>1221288.81</v>
      </c>
      <c r="V143" s="69">
        <v>415841088.23</v>
      </c>
      <c r="W143" s="69">
        <v>284290649.8</v>
      </c>
      <c r="X143" s="69">
        <v>31362959.62</v>
      </c>
      <c r="Y143" s="69">
        <v>26118829.16</v>
      </c>
      <c r="Z143" s="69"/>
      <c r="AA143" s="69"/>
      <c r="AB143" s="69"/>
      <c r="AC143" s="69"/>
      <c r="AD143" s="69"/>
      <c r="AE143" s="69">
        <v>32282403.83</v>
      </c>
      <c r="AF143" s="69">
        <v>374054842.41</v>
      </c>
      <c r="AG143" s="69">
        <v>41786245.82</v>
      </c>
      <c r="AH143" s="69">
        <v>21865216.96</v>
      </c>
      <c r="AI143" s="69">
        <v>98270</v>
      </c>
      <c r="AJ143" s="69"/>
      <c r="AK143" s="69">
        <v>52740.86</v>
      </c>
      <c r="AL143" s="69">
        <v>2300000</v>
      </c>
      <c r="AM143" s="69">
        <v>24316227.82</v>
      </c>
      <c r="AN143" s="69">
        <v>21793318.33</v>
      </c>
      <c r="AO143" s="69">
        <v>14552690.02</v>
      </c>
      <c r="AP143" s="69">
        <v>16500000</v>
      </c>
      <c r="AQ143" s="69"/>
      <c r="AR143" s="69"/>
      <c r="AS143" s="69">
        <v>52846008.35</v>
      </c>
      <c r="AT143" s="69">
        <v>-28529780.53</v>
      </c>
      <c r="AU143" s="69">
        <v>25122199</v>
      </c>
      <c r="AV143" s="69"/>
      <c r="AW143" s="69">
        <v>52000000</v>
      </c>
      <c r="AX143" s="69"/>
      <c r="AY143" s="69">
        <v>2786000</v>
      </c>
      <c r="AZ143" s="69">
        <v>79908199</v>
      </c>
      <c r="BA143" s="69">
        <v>45000000</v>
      </c>
      <c r="BB143" s="69">
        <v>4726776.8</v>
      </c>
      <c r="BC143" s="69"/>
      <c r="BD143" s="69">
        <v>660000</v>
      </c>
      <c r="BE143" s="69">
        <v>50386776.8</v>
      </c>
      <c r="BF143" s="69">
        <v>29521422.2</v>
      </c>
      <c r="BG143" s="69"/>
      <c r="BH143" s="69">
        <v>42777887.49</v>
      </c>
      <c r="BI143" s="69">
        <v>44182261.57</v>
      </c>
      <c r="BJ143" s="69">
        <v>86960149.06</v>
      </c>
      <c r="BK143" s="69">
        <v>64362596.36</v>
      </c>
      <c r="BL143" s="69"/>
      <c r="BM143" s="69">
        <v>3870106.99</v>
      </c>
      <c r="BN143" s="69">
        <v>9308701.46</v>
      </c>
      <c r="BO143" s="69">
        <v>486278.93</v>
      </c>
      <c r="BP143" s="69"/>
      <c r="BQ143" s="69"/>
      <c r="BR143" s="69"/>
      <c r="BS143" s="69">
        <v>130000</v>
      </c>
      <c r="BT143" s="69"/>
      <c r="BU143" s="69">
        <v>-294349.98</v>
      </c>
      <c r="BV143" s="69">
        <v>4745247.8</v>
      </c>
      <c r="BW143" s="69">
        <v>-19344979.06</v>
      </c>
      <c r="BX143" s="69">
        <v>-341656.52</v>
      </c>
      <c r="BY143" s="69">
        <v>44152.5</v>
      </c>
      <c r="BZ143" s="69">
        <v>-34663778.66</v>
      </c>
      <c r="CA143" s="69">
        <v>-25272083.6</v>
      </c>
      <c r="CB143" s="69">
        <v>38756009.6</v>
      </c>
      <c r="CC143" s="69"/>
      <c r="CD143" s="69">
        <v>41786245.82</v>
      </c>
      <c r="CE143" s="69"/>
      <c r="CF143" s="69"/>
      <c r="CG143" s="69"/>
      <c r="CH143" s="69">
        <v>86960149.06</v>
      </c>
      <c r="CI143" s="69">
        <v>44182261.57</v>
      </c>
      <c r="CJ143" s="69"/>
      <c r="CK143" s="69"/>
      <c r="CL143" s="69">
        <v>42777887.49</v>
      </c>
      <c r="CM143" s="69">
        <v>-76657795.3199</v>
      </c>
      <c r="CN143" s="69">
        <v>1</v>
      </c>
      <c r="CO143" s="69">
        <v>20100713</v>
      </c>
      <c r="CP143" s="69"/>
      <c r="CQ143" s="69"/>
      <c r="CR143" s="69"/>
      <c r="CS143" s="69"/>
      <c r="CT143" s="69"/>
      <c r="CU143" s="69"/>
      <c r="CV143" s="69"/>
      <c r="CW143" s="69"/>
      <c r="CX143" s="69"/>
      <c r="CY143" s="69"/>
      <c r="CZ143" s="69"/>
      <c r="DA143" s="69"/>
      <c r="DB143" s="69"/>
      <c r="DC143" s="69"/>
      <c r="DD143" s="69"/>
      <c r="DE143" s="69"/>
      <c r="DF143" s="69"/>
      <c r="DG143" s="69"/>
      <c r="DH143" s="69"/>
      <c r="DI143" s="69"/>
      <c r="DJ143" s="69"/>
      <c r="DK143" s="69" t="s">
        <v>5292</v>
      </c>
      <c r="DL143" s="69">
        <v>0</v>
      </c>
      <c r="DM143" s="69" t="s">
        <v>5887</v>
      </c>
    </row>
    <row r="144" spans="1:1">
      <c r="A144" s="2"/>
    </row>
    <row r="145" spans="1:1">
      <c r="A145" s="1" t="s">
        <v>4817</v>
      </c>
    </row>
    <row r="146" ht="14.25" spans="1:1">
      <c r="A146" s="28"/>
    </row>
    <row r="147" ht="14.25" spans="1:4">
      <c r="A147" s="170" t="s">
        <v>445</v>
      </c>
      <c r="B147" s="171" t="s">
        <v>644</v>
      </c>
      <c r="C147" s="171" t="s">
        <v>645</v>
      </c>
      <c r="D147" s="171" t="s">
        <v>213</v>
      </c>
    </row>
    <row r="148" ht="23.25" spans="1:4">
      <c r="A148" s="172">
        <v>1</v>
      </c>
      <c r="B148" s="173">
        <v>408001000</v>
      </c>
      <c r="C148" s="174" t="s">
        <v>4821</v>
      </c>
      <c r="D148" s="174" t="s">
        <v>5296</v>
      </c>
    </row>
    <row r="149" ht="23.25" spans="1:4">
      <c r="A149" s="172">
        <v>2</v>
      </c>
      <c r="B149" s="173">
        <v>408004000</v>
      </c>
      <c r="C149" s="174" t="s">
        <v>4823</v>
      </c>
      <c r="D149" s="174" t="s">
        <v>5297</v>
      </c>
    </row>
    <row r="150" ht="45.75" spans="1:4">
      <c r="A150" s="172">
        <v>3</v>
      </c>
      <c r="B150" s="173">
        <v>408005000</v>
      </c>
      <c r="C150" s="174" t="s">
        <v>4825</v>
      </c>
      <c r="D150" s="174" t="s">
        <v>5298</v>
      </c>
    </row>
    <row r="151" ht="57" spans="1:4">
      <c r="A151" s="172">
        <v>4</v>
      </c>
      <c r="B151" s="173">
        <v>408050000</v>
      </c>
      <c r="C151" s="174" t="s">
        <v>4827</v>
      </c>
      <c r="D151" s="174" t="s">
        <v>5299</v>
      </c>
    </row>
    <row r="152" ht="14.25" spans="1:4">
      <c r="A152" s="172">
        <v>5</v>
      </c>
      <c r="B152" s="173">
        <v>408006000</v>
      </c>
      <c r="C152" s="174" t="s">
        <v>4829</v>
      </c>
      <c r="D152" s="174" t="s">
        <v>5300</v>
      </c>
    </row>
    <row r="153" ht="23.25" spans="1:4">
      <c r="A153" s="172">
        <v>6</v>
      </c>
      <c r="B153" s="173">
        <v>408009000</v>
      </c>
      <c r="C153" s="174" t="s">
        <v>4831</v>
      </c>
      <c r="D153" s="174" t="s">
        <v>5301</v>
      </c>
    </row>
    <row r="154" ht="45.75" spans="1:4">
      <c r="A154" s="172">
        <v>7</v>
      </c>
      <c r="B154" s="173">
        <v>408010000</v>
      </c>
      <c r="C154" s="174" t="s">
        <v>4833</v>
      </c>
      <c r="D154" s="174" t="s">
        <v>5302</v>
      </c>
    </row>
    <row r="155" ht="45.75" spans="1:4">
      <c r="A155" s="172">
        <v>8</v>
      </c>
      <c r="B155" s="173">
        <v>408060000</v>
      </c>
      <c r="C155" s="174" t="s">
        <v>5303</v>
      </c>
      <c r="D155" s="174" t="s">
        <v>5304</v>
      </c>
    </row>
    <row r="156" spans="1:1">
      <c r="A156" s="2"/>
    </row>
    <row r="157" spans="1:1">
      <c r="A157" s="2"/>
    </row>
    <row r="158" ht="14.25" spans="1:1">
      <c r="A158" s="1" t="s">
        <v>5305</v>
      </c>
    </row>
    <row r="159" spans="1:1">
      <c r="A159" s="28" t="s">
        <v>5306</v>
      </c>
    </row>
    <row r="160" spans="1:1">
      <c r="A160" s="28" t="s">
        <v>5307</v>
      </c>
    </row>
  </sheetData>
  <mergeCells count="8">
    <mergeCell ref="A14:A24"/>
    <mergeCell ref="A110:A113"/>
    <mergeCell ref="B14:B24"/>
    <mergeCell ref="B110:B113"/>
    <mergeCell ref="C14:C24"/>
    <mergeCell ref="C110:C113"/>
    <mergeCell ref="D14:D24"/>
    <mergeCell ref="D110:D113"/>
  </mergeCell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208"/>
  <sheetViews>
    <sheetView workbookViewId="0">
      <selection activeCell="A1" sqref="A1"/>
    </sheetView>
  </sheetViews>
  <sheetFormatPr defaultColWidth="9" defaultRowHeight="13.5"/>
  <cols>
    <col min="1" max="1" width="47.75" style="34" customWidth="1"/>
    <col min="2" max="2" width="42.625" style="34" customWidth="1"/>
    <col min="3" max="3" width="46.75" style="34" customWidth="1"/>
    <col min="4" max="4" width="17.25" style="34" customWidth="1"/>
    <col min="5" max="5" width="47.25" style="34" customWidth="1"/>
    <col min="6" max="6" width="14.875" style="34" customWidth="1"/>
    <col min="7" max="7" width="12.375" style="34" customWidth="1"/>
    <col min="8" max="8" width="19.375" style="34" customWidth="1"/>
  </cols>
  <sheetData>
    <row r="1" spans="1:1">
      <c r="A1" s="99" t="s">
        <v>5888</v>
      </c>
    </row>
    <row r="2" spans="1:1">
      <c r="A2" s="2"/>
    </row>
    <row r="3" spans="1:1">
      <c r="A3" s="2" t="s">
        <v>197</v>
      </c>
    </row>
    <row r="4" spans="1:6">
      <c r="A4" s="35" t="s">
        <v>198</v>
      </c>
      <c r="B4" s="35" t="s">
        <v>199</v>
      </c>
      <c r="C4" s="35" t="s">
        <v>200</v>
      </c>
      <c r="D4" s="35" t="s">
        <v>201</v>
      </c>
      <c r="E4" s="35" t="s">
        <v>202</v>
      </c>
      <c r="F4" s="36" t="s">
        <v>203</v>
      </c>
    </row>
    <row r="5" ht="14.25" spans="1:6">
      <c r="A5" s="37" t="s">
        <v>5889</v>
      </c>
      <c r="B5" s="37" t="s">
        <v>5890</v>
      </c>
      <c r="C5" s="37"/>
      <c r="D5" s="37" t="s">
        <v>206</v>
      </c>
      <c r="E5" s="37" t="s">
        <v>5891</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933</v>
      </c>
      <c r="B11" s="37" t="s">
        <v>219</v>
      </c>
      <c r="C11" s="37" t="s">
        <v>220</v>
      </c>
      <c r="D11" s="37" t="s">
        <v>221</v>
      </c>
      <c r="E11" s="37"/>
    </row>
    <row r="12" ht="14.25" spans="1:5">
      <c r="A12" s="38" t="s">
        <v>682</v>
      </c>
      <c r="B12" s="38" t="s">
        <v>683</v>
      </c>
      <c r="C12" s="38" t="s">
        <v>829</v>
      </c>
      <c r="D12" s="38" t="s">
        <v>525</v>
      </c>
      <c r="E12" s="38"/>
    </row>
    <row r="13" ht="14.25" spans="1:5">
      <c r="A13" s="37" t="s">
        <v>2775</v>
      </c>
      <c r="B13" s="37" t="s">
        <v>4334</v>
      </c>
      <c r="C13" s="37" t="s">
        <v>2777</v>
      </c>
      <c r="D13" s="37" t="s">
        <v>525</v>
      </c>
      <c r="E13" s="37"/>
    </row>
    <row r="14" ht="14.25" spans="1:5">
      <c r="A14" s="38" t="s">
        <v>253</v>
      </c>
      <c r="B14" s="38" t="s">
        <v>483</v>
      </c>
      <c r="C14" s="38" t="s">
        <v>255</v>
      </c>
      <c r="D14" s="38" t="s">
        <v>227</v>
      </c>
      <c r="E14" s="38" t="s">
        <v>5892</v>
      </c>
    </row>
    <row r="15" ht="14.25" spans="1:5">
      <c r="A15" s="37" t="s">
        <v>5893</v>
      </c>
      <c r="B15" s="37" t="s">
        <v>5894</v>
      </c>
      <c r="C15" s="37" t="s">
        <v>5895</v>
      </c>
      <c r="D15" s="37" t="s">
        <v>290</v>
      </c>
      <c r="E15" s="37"/>
    </row>
    <row r="16" ht="14.25" spans="1:5">
      <c r="A16" s="38" t="s">
        <v>5896</v>
      </c>
      <c r="B16" s="38" t="s">
        <v>5897</v>
      </c>
      <c r="C16" s="38" t="s">
        <v>5898</v>
      </c>
      <c r="D16" s="38" t="s">
        <v>290</v>
      </c>
      <c r="E16" s="38"/>
    </row>
    <row r="17" ht="14.25" spans="1:5">
      <c r="A17" s="37" t="s">
        <v>5899</v>
      </c>
      <c r="B17" s="37" t="s">
        <v>5900</v>
      </c>
      <c r="C17" s="37" t="s">
        <v>5901</v>
      </c>
      <c r="D17" s="37" t="s">
        <v>290</v>
      </c>
      <c r="E17" s="37"/>
    </row>
    <row r="18" ht="14.25" spans="1:5">
      <c r="A18" s="38" t="s">
        <v>5902</v>
      </c>
      <c r="B18" s="38" t="s">
        <v>5903</v>
      </c>
      <c r="C18" s="38" t="s">
        <v>5904</v>
      </c>
      <c r="D18" s="38" t="s">
        <v>290</v>
      </c>
      <c r="E18" s="38"/>
    </row>
    <row r="19" ht="14.25" spans="1:5">
      <c r="A19" s="37" t="s">
        <v>5905</v>
      </c>
      <c r="B19" s="37" t="s">
        <v>5906</v>
      </c>
      <c r="C19" s="37" t="s">
        <v>5907</v>
      </c>
      <c r="D19" s="37" t="s">
        <v>290</v>
      </c>
      <c r="E19" s="37"/>
    </row>
    <row r="20" ht="14.25" spans="1:5">
      <c r="A20" s="38" t="s">
        <v>5908</v>
      </c>
      <c r="B20" s="38" t="s">
        <v>5909</v>
      </c>
      <c r="C20" s="38" t="s">
        <v>5910</v>
      </c>
      <c r="D20" s="38" t="s">
        <v>290</v>
      </c>
      <c r="E20" s="38"/>
    </row>
    <row r="21" ht="14.25" spans="1:5">
      <c r="A21" s="37" t="s">
        <v>5911</v>
      </c>
      <c r="B21" s="37" t="s">
        <v>5912</v>
      </c>
      <c r="C21" s="37" t="s">
        <v>5913</v>
      </c>
      <c r="D21" s="37" t="s">
        <v>290</v>
      </c>
      <c r="E21" s="37"/>
    </row>
    <row r="22" ht="14.25" spans="1:5">
      <c r="A22" s="38" t="s">
        <v>5914</v>
      </c>
      <c r="B22" s="38" t="s">
        <v>5482</v>
      </c>
      <c r="C22" s="38" t="s">
        <v>5481</v>
      </c>
      <c r="D22" s="38" t="s">
        <v>290</v>
      </c>
      <c r="E22" s="38" t="s">
        <v>5915</v>
      </c>
    </row>
    <row r="23" ht="24.75" spans="1:5">
      <c r="A23" s="37" t="s">
        <v>5916</v>
      </c>
      <c r="B23" s="37" t="s">
        <v>5485</v>
      </c>
      <c r="C23" s="37" t="s">
        <v>5917</v>
      </c>
      <c r="D23" s="37" t="s">
        <v>290</v>
      </c>
      <c r="E23" s="37"/>
    </row>
    <row r="24" ht="14.25" spans="1:5">
      <c r="A24" s="38" t="s">
        <v>5918</v>
      </c>
      <c r="B24" s="38" t="s">
        <v>5821</v>
      </c>
      <c r="C24" s="38" t="s">
        <v>5919</v>
      </c>
      <c r="D24" s="38" t="s">
        <v>290</v>
      </c>
      <c r="E24" s="38"/>
    </row>
    <row r="25" ht="14.25" spans="1:5">
      <c r="A25" s="37" t="s">
        <v>5920</v>
      </c>
      <c r="B25" s="37" t="s">
        <v>5921</v>
      </c>
      <c r="C25" s="37" t="s">
        <v>5922</v>
      </c>
      <c r="D25" s="37" t="s">
        <v>290</v>
      </c>
      <c r="E25" s="37"/>
    </row>
    <row r="26" ht="14.25" spans="1:5">
      <c r="A26" s="38" t="s">
        <v>5923</v>
      </c>
      <c r="B26" s="38" t="s">
        <v>5924</v>
      </c>
      <c r="C26" s="38" t="s">
        <v>5925</v>
      </c>
      <c r="D26" s="38" t="s">
        <v>290</v>
      </c>
      <c r="E26" s="38"/>
    </row>
    <row r="27" ht="14.25" spans="1:5">
      <c r="A27" s="37" t="s">
        <v>5926</v>
      </c>
      <c r="B27" s="37" t="s">
        <v>5927</v>
      </c>
      <c r="C27" s="37" t="s">
        <v>5928</v>
      </c>
      <c r="D27" s="37" t="s">
        <v>290</v>
      </c>
      <c r="E27" s="37"/>
    </row>
    <row r="28" ht="14.25" spans="1:5">
      <c r="A28" s="38" t="s">
        <v>5929</v>
      </c>
      <c r="B28" s="38" t="s">
        <v>5930</v>
      </c>
      <c r="C28" s="38" t="s">
        <v>5931</v>
      </c>
      <c r="D28" s="38" t="s">
        <v>290</v>
      </c>
      <c r="E28" s="38"/>
    </row>
    <row r="29" ht="14.25" spans="1:5">
      <c r="A29" s="37" t="s">
        <v>5932</v>
      </c>
      <c r="B29" s="37" t="s">
        <v>5933</v>
      </c>
      <c r="C29" s="37" t="s">
        <v>5934</v>
      </c>
      <c r="D29" s="37" t="s">
        <v>290</v>
      </c>
      <c r="E29" s="37"/>
    </row>
    <row r="30" ht="14.25" spans="1:5">
      <c r="A30" s="38" t="s">
        <v>5935</v>
      </c>
      <c r="B30" s="38" t="s">
        <v>5936</v>
      </c>
      <c r="C30" s="38" t="s">
        <v>5937</v>
      </c>
      <c r="D30" s="38" t="s">
        <v>290</v>
      </c>
      <c r="E30" s="38"/>
    </row>
    <row r="31" ht="14.25" spans="1:5">
      <c r="A31" s="37" t="s">
        <v>5938</v>
      </c>
      <c r="B31" s="37" t="s">
        <v>5939</v>
      </c>
      <c r="C31" s="37" t="s">
        <v>5940</v>
      </c>
      <c r="D31" s="37" t="s">
        <v>290</v>
      </c>
      <c r="E31" s="37"/>
    </row>
    <row r="32" ht="14.25" spans="1:5">
      <c r="A32" s="38" t="s">
        <v>5941</v>
      </c>
      <c r="B32" s="38" t="s">
        <v>5942</v>
      </c>
      <c r="C32" s="38" t="s">
        <v>5940</v>
      </c>
      <c r="D32" s="38" t="s">
        <v>290</v>
      </c>
      <c r="E32" s="38"/>
    </row>
    <row r="33" ht="14.25" spans="1:5">
      <c r="A33" s="37" t="s">
        <v>5943</v>
      </c>
      <c r="B33" s="37" t="s">
        <v>5944</v>
      </c>
      <c r="C33" s="37" t="s">
        <v>5945</v>
      </c>
      <c r="D33" s="37" t="s">
        <v>290</v>
      </c>
      <c r="E33" s="37"/>
    </row>
    <row r="34" ht="14.25" spans="1:5">
      <c r="A34" s="38" t="s">
        <v>5946</v>
      </c>
      <c r="B34" s="38" t="s">
        <v>5947</v>
      </c>
      <c r="C34" s="38" t="s">
        <v>5948</v>
      </c>
      <c r="D34" s="38" t="s">
        <v>290</v>
      </c>
      <c r="E34" s="38"/>
    </row>
    <row r="35" ht="14.25" spans="1:5">
      <c r="A35" s="37" t="s">
        <v>5492</v>
      </c>
      <c r="B35" s="37" t="s">
        <v>5493</v>
      </c>
      <c r="C35" s="37" t="s">
        <v>5949</v>
      </c>
      <c r="D35" s="37" t="s">
        <v>290</v>
      </c>
      <c r="E35" s="37"/>
    </row>
    <row r="36" ht="14.25" spans="1:5">
      <c r="A36" s="38" t="s">
        <v>5495</v>
      </c>
      <c r="B36" s="38" t="s">
        <v>5496</v>
      </c>
      <c r="C36" s="38" t="s">
        <v>5497</v>
      </c>
      <c r="D36" s="38" t="s">
        <v>290</v>
      </c>
      <c r="E36" s="38"/>
    </row>
    <row r="37" ht="14.25" spans="1:5">
      <c r="A37" s="37" t="s">
        <v>5950</v>
      </c>
      <c r="B37" s="37" t="s">
        <v>5951</v>
      </c>
      <c r="C37" s="37" t="s">
        <v>5952</v>
      </c>
      <c r="D37" s="37" t="s">
        <v>290</v>
      </c>
      <c r="E37" s="37"/>
    </row>
    <row r="38" ht="14.25" spans="1:5">
      <c r="A38" s="38" t="s">
        <v>5953</v>
      </c>
      <c r="B38" s="38" t="s">
        <v>5954</v>
      </c>
      <c r="C38" s="38" t="s">
        <v>5955</v>
      </c>
      <c r="D38" s="38" t="s">
        <v>290</v>
      </c>
      <c r="E38" s="38"/>
    </row>
    <row r="39" ht="14.25" spans="1:5">
      <c r="A39" s="37" t="s">
        <v>5956</v>
      </c>
      <c r="B39" s="37" t="s">
        <v>5957</v>
      </c>
      <c r="C39" s="37" t="s">
        <v>5958</v>
      </c>
      <c r="D39" s="37" t="s">
        <v>290</v>
      </c>
      <c r="E39" s="37"/>
    </row>
    <row r="40" ht="14.25" spans="1:5">
      <c r="A40" s="38" t="s">
        <v>5959</v>
      </c>
      <c r="B40" s="38" t="s">
        <v>5960</v>
      </c>
      <c r="C40" s="38" t="s">
        <v>5961</v>
      </c>
      <c r="D40" s="38" t="s">
        <v>290</v>
      </c>
      <c r="E40" s="38"/>
    </row>
    <row r="41" ht="14.25" spans="1:5">
      <c r="A41" s="37" t="s">
        <v>5962</v>
      </c>
      <c r="B41" s="37" t="s">
        <v>5963</v>
      </c>
      <c r="C41" s="37" t="s">
        <v>5964</v>
      </c>
      <c r="D41" s="37" t="s">
        <v>290</v>
      </c>
      <c r="E41" s="37"/>
    </row>
    <row r="42" ht="14.25" spans="1:5">
      <c r="A42" s="38" t="s">
        <v>5965</v>
      </c>
      <c r="B42" s="38" t="s">
        <v>5966</v>
      </c>
      <c r="C42" s="38" t="s">
        <v>5967</v>
      </c>
      <c r="D42" s="38" t="s">
        <v>290</v>
      </c>
      <c r="E42" s="38"/>
    </row>
    <row r="43" ht="14.25" spans="1:5">
      <c r="A43" s="37" t="s">
        <v>5968</v>
      </c>
      <c r="B43" s="37" t="s">
        <v>5969</v>
      </c>
      <c r="C43" s="37" t="s">
        <v>5970</v>
      </c>
      <c r="D43" s="37" t="s">
        <v>290</v>
      </c>
      <c r="E43" s="37"/>
    </row>
    <row r="44" ht="14.25" spans="1:5">
      <c r="A44" s="38" t="s">
        <v>5971</v>
      </c>
      <c r="B44" s="38" t="s">
        <v>5972</v>
      </c>
      <c r="C44" s="38" t="s">
        <v>5973</v>
      </c>
      <c r="D44" s="38" t="s">
        <v>290</v>
      </c>
      <c r="E44" s="38"/>
    </row>
    <row r="45" ht="14.25" spans="1:5">
      <c r="A45" s="37" t="s">
        <v>5974</v>
      </c>
      <c r="B45" s="37" t="s">
        <v>5975</v>
      </c>
      <c r="C45" s="37" t="s">
        <v>5976</v>
      </c>
      <c r="D45" s="37" t="s">
        <v>290</v>
      </c>
      <c r="E45" s="37"/>
    </row>
    <row r="46" ht="14.25" spans="1:5">
      <c r="A46" s="38" t="s">
        <v>5977</v>
      </c>
      <c r="B46" s="38" t="s">
        <v>5978</v>
      </c>
      <c r="C46" s="38" t="s">
        <v>5979</v>
      </c>
      <c r="D46" s="38" t="s">
        <v>290</v>
      </c>
      <c r="E46" s="38"/>
    </row>
    <row r="47" ht="14.25" spans="1:5">
      <c r="A47" s="37" t="s">
        <v>5980</v>
      </c>
      <c r="B47" s="37" t="s">
        <v>5981</v>
      </c>
      <c r="C47" s="37" t="s">
        <v>5982</v>
      </c>
      <c r="D47" s="37" t="s">
        <v>290</v>
      </c>
      <c r="E47" s="37"/>
    </row>
    <row r="48" ht="14.25" spans="1:5">
      <c r="A48" s="38" t="s">
        <v>5983</v>
      </c>
      <c r="B48" s="38" t="s">
        <v>5984</v>
      </c>
      <c r="C48" s="38" t="s">
        <v>5985</v>
      </c>
      <c r="D48" s="38" t="s">
        <v>290</v>
      </c>
      <c r="E48" s="38"/>
    </row>
    <row r="49" ht="14.25" spans="1:5">
      <c r="A49" s="37" t="s">
        <v>5986</v>
      </c>
      <c r="B49" s="37" t="s">
        <v>5987</v>
      </c>
      <c r="C49" s="37" t="s">
        <v>5988</v>
      </c>
      <c r="D49" s="37" t="s">
        <v>290</v>
      </c>
      <c r="E49" s="37"/>
    </row>
    <row r="50" ht="14.25" spans="1:5">
      <c r="A50" s="38" t="s">
        <v>5989</v>
      </c>
      <c r="B50" s="38" t="s">
        <v>5990</v>
      </c>
      <c r="C50" s="38" t="s">
        <v>5991</v>
      </c>
      <c r="D50" s="38" t="s">
        <v>290</v>
      </c>
      <c r="E50" s="38"/>
    </row>
    <row r="51" ht="14.25" spans="1:5">
      <c r="A51" s="37" t="s">
        <v>5992</v>
      </c>
      <c r="B51" s="37" t="s">
        <v>5993</v>
      </c>
      <c r="C51" s="37" t="s">
        <v>5994</v>
      </c>
      <c r="D51" s="37" t="s">
        <v>290</v>
      </c>
      <c r="E51" s="37"/>
    </row>
    <row r="52" ht="14.25" spans="1:5">
      <c r="A52" s="38" t="s">
        <v>5995</v>
      </c>
      <c r="B52" s="38" t="s">
        <v>5996</v>
      </c>
      <c r="C52" s="38" t="s">
        <v>5997</v>
      </c>
      <c r="D52" s="38" t="s">
        <v>290</v>
      </c>
      <c r="E52" s="38"/>
    </row>
    <row r="53" ht="14.25" spans="1:5">
      <c r="A53" s="37" t="s">
        <v>5998</v>
      </c>
      <c r="B53" s="37" t="s">
        <v>5999</v>
      </c>
      <c r="C53" s="37" t="s">
        <v>6000</v>
      </c>
      <c r="D53" s="37" t="s">
        <v>290</v>
      </c>
      <c r="E53" s="37"/>
    </row>
    <row r="54" ht="14.25" spans="1:5">
      <c r="A54" s="38" t="s">
        <v>6001</v>
      </c>
      <c r="B54" s="38" t="s">
        <v>6002</v>
      </c>
      <c r="C54" s="38" t="s">
        <v>6003</v>
      </c>
      <c r="D54" s="38" t="s">
        <v>290</v>
      </c>
      <c r="E54" s="38"/>
    </row>
    <row r="55" ht="14.25" spans="1:5">
      <c r="A55" s="37" t="s">
        <v>6004</v>
      </c>
      <c r="B55" s="37" t="s">
        <v>6005</v>
      </c>
      <c r="C55" s="37" t="s">
        <v>6006</v>
      </c>
      <c r="D55" s="37" t="s">
        <v>290</v>
      </c>
      <c r="E55" s="37"/>
    </row>
    <row r="56" ht="14.25" spans="1:5">
      <c r="A56" s="38" t="s">
        <v>6007</v>
      </c>
      <c r="B56" s="38" t="s">
        <v>6008</v>
      </c>
      <c r="C56" s="38" t="s">
        <v>6009</v>
      </c>
      <c r="D56" s="38" t="s">
        <v>290</v>
      </c>
      <c r="E56" s="38"/>
    </row>
    <row r="57" ht="14.25" spans="1:5">
      <c r="A57" s="37" t="s">
        <v>6010</v>
      </c>
      <c r="B57" s="37" t="s">
        <v>6011</v>
      </c>
      <c r="C57" s="37" t="s">
        <v>6012</v>
      </c>
      <c r="D57" s="37" t="s">
        <v>290</v>
      </c>
      <c r="E57" s="37"/>
    </row>
    <row r="58" ht="14.25" spans="1:5">
      <c r="A58" s="38" t="s">
        <v>6013</v>
      </c>
      <c r="B58" s="38" t="s">
        <v>6014</v>
      </c>
      <c r="C58" s="38" t="s">
        <v>6015</v>
      </c>
      <c r="D58" s="38" t="s">
        <v>290</v>
      </c>
      <c r="E58" s="38"/>
    </row>
    <row r="59" ht="14.25" spans="1:5">
      <c r="A59" s="37" t="s">
        <v>6016</v>
      </c>
      <c r="B59" s="37" t="s">
        <v>6017</v>
      </c>
      <c r="C59" s="37" t="s">
        <v>6018</v>
      </c>
      <c r="D59" s="37" t="s">
        <v>290</v>
      </c>
      <c r="E59" s="37"/>
    </row>
    <row r="60" ht="14.25" spans="1:5">
      <c r="A60" s="38" t="s">
        <v>6019</v>
      </c>
      <c r="B60" s="38" t="s">
        <v>6020</v>
      </c>
      <c r="C60" s="38" t="s">
        <v>6021</v>
      </c>
      <c r="D60" s="38" t="s">
        <v>290</v>
      </c>
      <c r="E60" s="38"/>
    </row>
    <row r="61" ht="14.25" spans="1:5">
      <c r="A61" s="37" t="s">
        <v>6022</v>
      </c>
      <c r="B61" s="37" t="s">
        <v>6023</v>
      </c>
      <c r="C61" s="37" t="s">
        <v>6024</v>
      </c>
      <c r="D61" s="37" t="s">
        <v>290</v>
      </c>
      <c r="E61" s="37"/>
    </row>
    <row r="62" ht="14.25" spans="1:5">
      <c r="A62" s="38" t="s">
        <v>6025</v>
      </c>
      <c r="B62" s="38" t="s">
        <v>6026</v>
      </c>
      <c r="C62" s="38" t="s">
        <v>6027</v>
      </c>
      <c r="D62" s="38" t="s">
        <v>290</v>
      </c>
      <c r="E62" s="38"/>
    </row>
    <row r="63" ht="14.25" spans="1:5">
      <c r="A63" s="37" t="s">
        <v>6028</v>
      </c>
      <c r="B63" s="37" t="s">
        <v>6029</v>
      </c>
      <c r="C63" s="37" t="s">
        <v>6030</v>
      </c>
      <c r="D63" s="37" t="s">
        <v>290</v>
      </c>
      <c r="E63" s="37"/>
    </row>
    <row r="64" ht="14.25" spans="1:5">
      <c r="A64" s="38" t="s">
        <v>6031</v>
      </c>
      <c r="B64" s="38" t="s">
        <v>6032</v>
      </c>
      <c r="C64" s="38" t="s">
        <v>6033</v>
      </c>
      <c r="D64" s="38" t="s">
        <v>290</v>
      </c>
      <c r="E64" s="38"/>
    </row>
    <row r="65" ht="14.25" spans="1:5">
      <c r="A65" s="37" t="s">
        <v>6034</v>
      </c>
      <c r="B65" s="37" t="s">
        <v>6035</v>
      </c>
      <c r="C65" s="37" t="s">
        <v>6036</v>
      </c>
      <c r="D65" s="37" t="s">
        <v>290</v>
      </c>
      <c r="E65" s="37"/>
    </row>
    <row r="66" ht="14.25" spans="1:5">
      <c r="A66" s="38" t="s">
        <v>6037</v>
      </c>
      <c r="B66" s="38" t="s">
        <v>6038</v>
      </c>
      <c r="C66" s="38" t="s">
        <v>6039</v>
      </c>
      <c r="D66" s="38" t="s">
        <v>290</v>
      </c>
      <c r="E66" s="38"/>
    </row>
    <row r="67" ht="14.25" spans="1:5">
      <c r="A67" s="37" t="s">
        <v>6040</v>
      </c>
      <c r="B67" s="37" t="s">
        <v>6041</v>
      </c>
      <c r="C67" s="37" t="s">
        <v>6042</v>
      </c>
      <c r="D67" s="37" t="s">
        <v>290</v>
      </c>
      <c r="E67" s="37"/>
    </row>
    <row r="68" ht="14.25" spans="1:5">
      <c r="A68" s="38" t="s">
        <v>6043</v>
      </c>
      <c r="B68" s="38" t="s">
        <v>6044</v>
      </c>
      <c r="C68" s="38" t="s">
        <v>6045</v>
      </c>
      <c r="D68" s="38" t="s">
        <v>290</v>
      </c>
      <c r="E68" s="38"/>
    </row>
    <row r="69" ht="14.25" spans="1:5">
      <c r="A69" s="37" t="s">
        <v>6046</v>
      </c>
      <c r="B69" s="37" t="s">
        <v>6047</v>
      </c>
      <c r="C69" s="37" t="s">
        <v>6048</v>
      </c>
      <c r="D69" s="37" t="s">
        <v>290</v>
      </c>
      <c r="E69" s="37"/>
    </row>
    <row r="70" ht="14.25" spans="1:5">
      <c r="A70" s="38" t="s">
        <v>6049</v>
      </c>
      <c r="B70" s="38" t="s">
        <v>6050</v>
      </c>
      <c r="C70" s="38" t="s">
        <v>6051</v>
      </c>
      <c r="D70" s="38" t="s">
        <v>290</v>
      </c>
      <c r="E70" s="38"/>
    </row>
    <row r="71" ht="14.25" spans="1:5">
      <c r="A71" s="37" t="s">
        <v>6052</v>
      </c>
      <c r="B71" s="37" t="s">
        <v>6053</v>
      </c>
      <c r="C71" s="37" t="s">
        <v>6054</v>
      </c>
      <c r="D71" s="37" t="s">
        <v>290</v>
      </c>
      <c r="E71" s="37"/>
    </row>
    <row r="72" ht="14.25" spans="1:5">
      <c r="A72" s="38" t="s">
        <v>6055</v>
      </c>
      <c r="B72" s="38" t="s">
        <v>6056</v>
      </c>
      <c r="C72" s="38" t="s">
        <v>6057</v>
      </c>
      <c r="D72" s="38" t="s">
        <v>290</v>
      </c>
      <c r="E72" s="38"/>
    </row>
    <row r="73" ht="14.25" spans="1:5">
      <c r="A73" s="37" t="s">
        <v>6058</v>
      </c>
      <c r="B73" s="37" t="s">
        <v>6059</v>
      </c>
      <c r="C73" s="37" t="s">
        <v>6060</v>
      </c>
      <c r="D73" s="37" t="s">
        <v>290</v>
      </c>
      <c r="E73" s="37"/>
    </row>
    <row r="74" ht="14.25" spans="1:5">
      <c r="A74" s="38" t="s">
        <v>6061</v>
      </c>
      <c r="B74" s="38" t="s">
        <v>6062</v>
      </c>
      <c r="C74" s="38" t="s">
        <v>6063</v>
      </c>
      <c r="D74" s="38" t="s">
        <v>290</v>
      </c>
      <c r="E74" s="38"/>
    </row>
    <row r="75" ht="24.75" spans="1:5">
      <c r="A75" s="37" t="s">
        <v>6064</v>
      </c>
      <c r="B75" s="37" t="s">
        <v>6065</v>
      </c>
      <c r="C75" s="37" t="s">
        <v>6066</v>
      </c>
      <c r="D75" s="37" t="s">
        <v>290</v>
      </c>
      <c r="E75" s="37"/>
    </row>
    <row r="76" ht="14.25" spans="1:5">
      <c r="A76" s="38" t="s">
        <v>6067</v>
      </c>
      <c r="B76" s="38" t="s">
        <v>6068</v>
      </c>
      <c r="C76" s="38" t="s">
        <v>6069</v>
      </c>
      <c r="D76" s="38" t="s">
        <v>290</v>
      </c>
      <c r="E76" s="38"/>
    </row>
    <row r="77" ht="24.75" spans="1:5">
      <c r="A77" s="37" t="s">
        <v>6070</v>
      </c>
      <c r="B77" s="37" t="s">
        <v>6071</v>
      </c>
      <c r="C77" s="37" t="s">
        <v>6072</v>
      </c>
      <c r="D77" s="37" t="s">
        <v>290</v>
      </c>
      <c r="E77" s="37"/>
    </row>
    <row r="78" ht="14.25" spans="1:5">
      <c r="A78" s="38" t="s">
        <v>6073</v>
      </c>
      <c r="B78" s="38" t="s">
        <v>6074</v>
      </c>
      <c r="C78" s="38" t="s">
        <v>6075</v>
      </c>
      <c r="D78" s="38" t="s">
        <v>290</v>
      </c>
      <c r="E78" s="38"/>
    </row>
    <row r="79" ht="14.25" spans="1:5">
      <c r="A79" s="37" t="s">
        <v>6076</v>
      </c>
      <c r="B79" s="37" t="s">
        <v>6077</v>
      </c>
      <c r="C79" s="37" t="s">
        <v>6078</v>
      </c>
      <c r="D79" s="37" t="s">
        <v>290</v>
      </c>
      <c r="E79" s="37"/>
    </row>
    <row r="80" ht="14.25" spans="1:5">
      <c r="A80" s="38" t="s">
        <v>6079</v>
      </c>
      <c r="B80" s="38" t="s">
        <v>6080</v>
      </c>
      <c r="C80" s="38" t="s">
        <v>6081</v>
      </c>
      <c r="D80" s="38" t="s">
        <v>290</v>
      </c>
      <c r="E80" s="38"/>
    </row>
    <row r="81" ht="14.25" spans="1:5">
      <c r="A81" s="37" t="s">
        <v>6082</v>
      </c>
      <c r="B81" s="37" t="s">
        <v>6083</v>
      </c>
      <c r="C81" s="37" t="s">
        <v>6084</v>
      </c>
      <c r="D81" s="37" t="s">
        <v>290</v>
      </c>
      <c r="E81" s="37"/>
    </row>
    <row r="82" ht="14.25" spans="1:5">
      <c r="A82" s="38" t="s">
        <v>6085</v>
      </c>
      <c r="B82" s="38" t="s">
        <v>6086</v>
      </c>
      <c r="C82" s="38" t="s">
        <v>6087</v>
      </c>
      <c r="D82" s="38" t="s">
        <v>290</v>
      </c>
      <c r="E82" s="38"/>
    </row>
    <row r="83" ht="14.25" spans="1:5">
      <c r="A83" s="37" t="s">
        <v>6088</v>
      </c>
      <c r="B83" s="37" t="s">
        <v>6089</v>
      </c>
      <c r="C83" s="37" t="s">
        <v>6090</v>
      </c>
      <c r="D83" s="37" t="s">
        <v>290</v>
      </c>
      <c r="E83" s="37"/>
    </row>
    <row r="84" ht="14.25" spans="1:5">
      <c r="A84" s="38" t="s">
        <v>6091</v>
      </c>
      <c r="B84" s="38" t="s">
        <v>6092</v>
      </c>
      <c r="C84" s="38" t="s">
        <v>6093</v>
      </c>
      <c r="D84" s="38" t="s">
        <v>290</v>
      </c>
      <c r="E84" s="38"/>
    </row>
    <row r="85" ht="14.25" spans="1:5">
      <c r="A85" s="37" t="s">
        <v>6094</v>
      </c>
      <c r="B85" s="37" t="s">
        <v>6095</v>
      </c>
      <c r="C85" s="37" t="s">
        <v>6096</v>
      </c>
      <c r="D85" s="37" t="s">
        <v>290</v>
      </c>
      <c r="E85" s="37"/>
    </row>
    <row r="86" ht="24.75" spans="1:5">
      <c r="A86" s="38" t="s">
        <v>6097</v>
      </c>
      <c r="B86" s="38" t="s">
        <v>6098</v>
      </c>
      <c r="C86" s="38" t="s">
        <v>6099</v>
      </c>
      <c r="D86" s="38" t="s">
        <v>290</v>
      </c>
      <c r="E86" s="38"/>
    </row>
    <row r="87" ht="14.25" spans="1:5">
      <c r="A87" s="37" t="s">
        <v>6100</v>
      </c>
      <c r="B87" s="37" t="s">
        <v>6101</v>
      </c>
      <c r="C87" s="37" t="s">
        <v>6102</v>
      </c>
      <c r="D87" s="37" t="s">
        <v>290</v>
      </c>
      <c r="E87" s="37"/>
    </row>
    <row r="88" ht="14.25" spans="1:5">
      <c r="A88" s="38" t="s">
        <v>6103</v>
      </c>
      <c r="B88" s="38" t="s">
        <v>6104</v>
      </c>
      <c r="C88" s="38" t="s">
        <v>6105</v>
      </c>
      <c r="D88" s="38" t="s">
        <v>290</v>
      </c>
      <c r="E88" s="38"/>
    </row>
    <row r="89" ht="14.25" spans="1:5">
      <c r="A89" s="37" t="s">
        <v>6106</v>
      </c>
      <c r="B89" s="37" t="s">
        <v>6107</v>
      </c>
      <c r="C89" s="37" t="s">
        <v>6108</v>
      </c>
      <c r="D89" s="37" t="s">
        <v>290</v>
      </c>
      <c r="E89" s="37"/>
    </row>
    <row r="90" ht="14.25" spans="1:5">
      <c r="A90" s="38" t="s">
        <v>6109</v>
      </c>
      <c r="B90" s="38" t="s">
        <v>6110</v>
      </c>
      <c r="C90" s="38" t="s">
        <v>6111</v>
      </c>
      <c r="D90" s="38" t="s">
        <v>290</v>
      </c>
      <c r="E90" s="38"/>
    </row>
    <row r="91" ht="14.25" spans="1:5">
      <c r="A91" s="37" t="s">
        <v>6112</v>
      </c>
      <c r="B91" s="37" t="s">
        <v>6113</v>
      </c>
      <c r="C91" s="37" t="s">
        <v>6114</v>
      </c>
      <c r="D91" s="37" t="s">
        <v>290</v>
      </c>
      <c r="E91" s="37"/>
    </row>
    <row r="92" ht="14.25" spans="1:5">
      <c r="A92" s="38" t="s">
        <v>6115</v>
      </c>
      <c r="B92" s="38" t="s">
        <v>6116</v>
      </c>
      <c r="C92" s="38" t="s">
        <v>6117</v>
      </c>
      <c r="D92" s="38" t="s">
        <v>290</v>
      </c>
      <c r="E92" s="38"/>
    </row>
    <row r="93" ht="14.25" spans="1:5">
      <c r="A93" s="37" t="s">
        <v>6118</v>
      </c>
      <c r="B93" s="37" t="s">
        <v>6119</v>
      </c>
      <c r="C93" s="37" t="s">
        <v>6120</v>
      </c>
      <c r="D93" s="37" t="s">
        <v>290</v>
      </c>
      <c r="E93" s="37"/>
    </row>
    <row r="94" ht="14.25" spans="1:5">
      <c r="A94" s="38" t="s">
        <v>6121</v>
      </c>
      <c r="B94" s="38" t="s">
        <v>6122</v>
      </c>
      <c r="C94" s="38" t="s">
        <v>6123</v>
      </c>
      <c r="D94" s="38" t="s">
        <v>290</v>
      </c>
      <c r="E94" s="38"/>
    </row>
    <row r="95" ht="24.75" spans="1:5">
      <c r="A95" s="37" t="s">
        <v>6124</v>
      </c>
      <c r="B95" s="37" t="s">
        <v>6125</v>
      </c>
      <c r="C95" s="37" t="s">
        <v>6126</v>
      </c>
      <c r="D95" s="37" t="s">
        <v>290</v>
      </c>
      <c r="E95" s="37"/>
    </row>
    <row r="96" ht="14.25" spans="1:5">
      <c r="A96" s="38" t="s">
        <v>6127</v>
      </c>
      <c r="B96" s="38" t="s">
        <v>6128</v>
      </c>
      <c r="C96" s="38" t="s">
        <v>6129</v>
      </c>
      <c r="D96" s="38" t="s">
        <v>290</v>
      </c>
      <c r="E96" s="38"/>
    </row>
    <row r="97" ht="14.25" spans="1:5">
      <c r="A97" s="37" t="s">
        <v>6130</v>
      </c>
      <c r="B97" s="37" t="s">
        <v>6131</v>
      </c>
      <c r="C97" s="37" t="s">
        <v>6132</v>
      </c>
      <c r="D97" s="37" t="s">
        <v>290</v>
      </c>
      <c r="E97" s="37"/>
    </row>
    <row r="98" ht="14.25" spans="1:5">
      <c r="A98" s="38" t="s">
        <v>6133</v>
      </c>
      <c r="B98" s="38" t="s">
        <v>6134</v>
      </c>
      <c r="C98" s="38" t="s">
        <v>6135</v>
      </c>
      <c r="D98" s="38" t="s">
        <v>290</v>
      </c>
      <c r="E98" s="38"/>
    </row>
    <row r="99" ht="14.25" spans="1:5">
      <c r="A99" s="37" t="s">
        <v>6136</v>
      </c>
      <c r="B99" s="37" t="s">
        <v>6137</v>
      </c>
      <c r="C99" s="37" t="s">
        <v>6138</v>
      </c>
      <c r="D99" s="37" t="s">
        <v>290</v>
      </c>
      <c r="E99" s="37"/>
    </row>
    <row r="100" ht="14.25" spans="1:5">
      <c r="A100" s="38" t="s">
        <v>6139</v>
      </c>
      <c r="B100" s="38" t="s">
        <v>6140</v>
      </c>
      <c r="C100" s="38" t="s">
        <v>6141</v>
      </c>
      <c r="D100" s="38" t="s">
        <v>290</v>
      </c>
      <c r="E100" s="38"/>
    </row>
    <row r="101" ht="14.25" spans="1:5">
      <c r="A101" s="37" t="s">
        <v>6142</v>
      </c>
      <c r="B101" s="37" t="s">
        <v>6143</v>
      </c>
      <c r="C101" s="37" t="s">
        <v>6144</v>
      </c>
      <c r="D101" s="37" t="s">
        <v>290</v>
      </c>
      <c r="E101" s="37"/>
    </row>
    <row r="102" ht="14.25" spans="1:5">
      <c r="A102" s="38" t="s">
        <v>6145</v>
      </c>
      <c r="B102" s="38" t="s">
        <v>6146</v>
      </c>
      <c r="C102" s="38" t="s">
        <v>6147</v>
      </c>
      <c r="D102" s="38" t="s">
        <v>290</v>
      </c>
      <c r="E102" s="38"/>
    </row>
    <row r="103" ht="14.25" spans="1:5">
      <c r="A103" s="37" t="s">
        <v>6148</v>
      </c>
      <c r="B103" s="37" t="s">
        <v>6149</v>
      </c>
      <c r="C103" s="37" t="s">
        <v>6150</v>
      </c>
      <c r="D103" s="37" t="s">
        <v>290</v>
      </c>
      <c r="E103" s="37"/>
    </row>
    <row r="104" ht="14.25" spans="1:5">
      <c r="A104" s="38" t="s">
        <v>6151</v>
      </c>
      <c r="B104" s="38" t="s">
        <v>6152</v>
      </c>
      <c r="C104" s="38" t="s">
        <v>6153</v>
      </c>
      <c r="D104" s="38" t="s">
        <v>290</v>
      </c>
      <c r="E104" s="38"/>
    </row>
    <row r="105" ht="14.25" spans="1:5">
      <c r="A105" s="37" t="s">
        <v>6154</v>
      </c>
      <c r="B105" s="37" t="s">
        <v>6155</v>
      </c>
      <c r="C105" s="37" t="s">
        <v>6156</v>
      </c>
      <c r="D105" s="37" t="s">
        <v>290</v>
      </c>
      <c r="E105" s="37"/>
    </row>
    <row r="106" ht="14.25" spans="1:5">
      <c r="A106" s="38" t="s">
        <v>6157</v>
      </c>
      <c r="B106" s="38" t="s">
        <v>6158</v>
      </c>
      <c r="C106" s="38" t="s">
        <v>6159</v>
      </c>
      <c r="D106" s="38" t="s">
        <v>290</v>
      </c>
      <c r="E106" s="38"/>
    </row>
    <row r="107" ht="14.25" spans="1:5">
      <c r="A107" s="37" t="s">
        <v>6160</v>
      </c>
      <c r="B107" s="37" t="s">
        <v>6161</v>
      </c>
      <c r="C107" s="37" t="s">
        <v>6162</v>
      </c>
      <c r="D107" s="37" t="s">
        <v>290</v>
      </c>
      <c r="E107" s="37"/>
    </row>
    <row r="108" ht="14.25" spans="1:5">
      <c r="A108" s="38" t="s">
        <v>6163</v>
      </c>
      <c r="B108" s="38" t="s">
        <v>6164</v>
      </c>
      <c r="C108" s="38" t="s">
        <v>6165</v>
      </c>
      <c r="D108" s="38" t="s">
        <v>290</v>
      </c>
      <c r="E108" s="38"/>
    </row>
    <row r="109" ht="14.25" spans="1:5">
      <c r="A109" s="37" t="s">
        <v>6166</v>
      </c>
      <c r="B109" s="37" t="s">
        <v>6167</v>
      </c>
      <c r="C109" s="37" t="s">
        <v>6168</v>
      </c>
      <c r="D109" s="37" t="s">
        <v>290</v>
      </c>
      <c r="E109" s="37"/>
    </row>
    <row r="110" ht="14.25" spans="1:5">
      <c r="A110" s="38" t="s">
        <v>6169</v>
      </c>
      <c r="B110" s="38" t="s">
        <v>6170</v>
      </c>
      <c r="C110" s="38" t="s">
        <v>6171</v>
      </c>
      <c r="D110" s="38" t="s">
        <v>290</v>
      </c>
      <c r="E110" s="38"/>
    </row>
    <row r="111" ht="14.25" spans="1:5">
      <c r="A111" s="37" t="s">
        <v>6172</v>
      </c>
      <c r="B111" s="37" t="s">
        <v>6173</v>
      </c>
      <c r="C111" s="37" t="s">
        <v>6174</v>
      </c>
      <c r="D111" s="37" t="s">
        <v>290</v>
      </c>
      <c r="E111" s="37"/>
    </row>
    <row r="112" ht="14.25" spans="1:5">
      <c r="A112" s="38" t="s">
        <v>6175</v>
      </c>
      <c r="B112" s="38" t="s">
        <v>6176</v>
      </c>
      <c r="C112" s="38" t="s">
        <v>6177</v>
      </c>
      <c r="D112" s="38" t="s">
        <v>290</v>
      </c>
      <c r="E112" s="38"/>
    </row>
    <row r="113" ht="14.25" spans="1:5">
      <c r="A113" s="37" t="s">
        <v>6178</v>
      </c>
      <c r="B113" s="37" t="s">
        <v>6179</v>
      </c>
      <c r="C113" s="37" t="s">
        <v>6180</v>
      </c>
      <c r="D113" s="37" t="s">
        <v>290</v>
      </c>
      <c r="E113" s="37"/>
    </row>
    <row r="114" ht="14.25" spans="1:5">
      <c r="A114" s="38" t="s">
        <v>6181</v>
      </c>
      <c r="B114" s="38" t="s">
        <v>6182</v>
      </c>
      <c r="C114" s="38" t="s">
        <v>6183</v>
      </c>
      <c r="D114" s="38" t="s">
        <v>290</v>
      </c>
      <c r="E114" s="38"/>
    </row>
    <row r="115" ht="14.25" spans="1:5">
      <c r="A115" s="37" t="s">
        <v>6184</v>
      </c>
      <c r="B115" s="37" t="s">
        <v>6185</v>
      </c>
      <c r="C115" s="37" t="s">
        <v>6186</v>
      </c>
      <c r="D115" s="37" t="s">
        <v>290</v>
      </c>
      <c r="E115" s="37"/>
    </row>
    <row r="116" ht="14.25" spans="1:5">
      <c r="A116" s="38" t="s">
        <v>6187</v>
      </c>
      <c r="B116" s="38" t="s">
        <v>6188</v>
      </c>
      <c r="C116" s="38" t="s">
        <v>6189</v>
      </c>
      <c r="D116" s="38" t="s">
        <v>290</v>
      </c>
      <c r="E116" s="38"/>
    </row>
    <row r="117" ht="14.25" spans="1:5">
      <c r="A117" s="37" t="s">
        <v>6190</v>
      </c>
      <c r="B117" s="37" t="s">
        <v>6191</v>
      </c>
      <c r="C117" s="37" t="s">
        <v>6192</v>
      </c>
      <c r="D117" s="37" t="s">
        <v>290</v>
      </c>
      <c r="E117" s="37"/>
    </row>
    <row r="118" ht="14.25" spans="1:5">
      <c r="A118" s="38" t="s">
        <v>6193</v>
      </c>
      <c r="B118" s="38" t="s">
        <v>6194</v>
      </c>
      <c r="C118" s="38" t="s">
        <v>6195</v>
      </c>
      <c r="D118" s="38" t="s">
        <v>290</v>
      </c>
      <c r="E118" s="38"/>
    </row>
    <row r="119" ht="14.25" spans="1:5">
      <c r="A119" s="37" t="s">
        <v>6196</v>
      </c>
      <c r="B119" s="37" t="s">
        <v>6197</v>
      </c>
      <c r="C119" s="37" t="s">
        <v>6198</v>
      </c>
      <c r="D119" s="37" t="s">
        <v>290</v>
      </c>
      <c r="E119" s="37"/>
    </row>
    <row r="120" ht="14.25" spans="1:5">
      <c r="A120" s="38" t="s">
        <v>6199</v>
      </c>
      <c r="B120" s="38" t="s">
        <v>6200</v>
      </c>
      <c r="C120" s="38" t="s">
        <v>6201</v>
      </c>
      <c r="D120" s="38" t="s">
        <v>290</v>
      </c>
      <c r="E120" s="38"/>
    </row>
    <row r="121" ht="14.25" spans="1:5">
      <c r="A121" s="37" t="s">
        <v>6202</v>
      </c>
      <c r="B121" s="37" t="s">
        <v>6203</v>
      </c>
      <c r="C121" s="37" t="s">
        <v>6204</v>
      </c>
      <c r="D121" s="37" t="s">
        <v>290</v>
      </c>
      <c r="E121" s="37"/>
    </row>
    <row r="122" ht="14.25" spans="1:5">
      <c r="A122" s="38" t="s">
        <v>6205</v>
      </c>
      <c r="B122" s="38" t="s">
        <v>6206</v>
      </c>
      <c r="C122" s="38" t="s">
        <v>6207</v>
      </c>
      <c r="D122" s="38" t="s">
        <v>290</v>
      </c>
      <c r="E122" s="38"/>
    </row>
    <row r="123" ht="14.25" spans="1:5">
      <c r="A123" s="37" t="s">
        <v>6208</v>
      </c>
      <c r="B123" s="37" t="s">
        <v>6209</v>
      </c>
      <c r="C123" s="37" t="s">
        <v>6210</v>
      </c>
      <c r="D123" s="37" t="s">
        <v>290</v>
      </c>
      <c r="E123" s="37"/>
    </row>
    <row r="124" ht="14.25" spans="1:5">
      <c r="A124" s="38" t="s">
        <v>6211</v>
      </c>
      <c r="B124" s="38" t="s">
        <v>6212</v>
      </c>
      <c r="C124" s="38" t="s">
        <v>6213</v>
      </c>
      <c r="D124" s="38" t="s">
        <v>290</v>
      </c>
      <c r="E124" s="38"/>
    </row>
    <row r="125" ht="14.25" spans="1:5">
      <c r="A125" s="37" t="s">
        <v>6214</v>
      </c>
      <c r="B125" s="37" t="s">
        <v>6215</v>
      </c>
      <c r="C125" s="37" t="s">
        <v>6216</v>
      </c>
      <c r="D125" s="37" t="s">
        <v>290</v>
      </c>
      <c r="E125" s="37"/>
    </row>
    <row r="126" ht="14.25" spans="1:5">
      <c r="A126" s="38" t="s">
        <v>6217</v>
      </c>
      <c r="B126" s="38" t="s">
        <v>6218</v>
      </c>
      <c r="C126" s="38" t="s">
        <v>6219</v>
      </c>
      <c r="D126" s="38" t="s">
        <v>290</v>
      </c>
      <c r="E126" s="38"/>
    </row>
    <row r="127" ht="14.25" spans="1:5">
      <c r="A127" s="37" t="s">
        <v>6220</v>
      </c>
      <c r="B127" s="37" t="s">
        <v>6221</v>
      </c>
      <c r="C127" s="37" t="s">
        <v>6222</v>
      </c>
      <c r="D127" s="37" t="s">
        <v>290</v>
      </c>
      <c r="E127" s="37"/>
    </row>
    <row r="128" ht="14.25" spans="1:5">
      <c r="A128" s="38" t="s">
        <v>6223</v>
      </c>
      <c r="B128" s="38" t="s">
        <v>6224</v>
      </c>
      <c r="C128" s="38" t="s">
        <v>6225</v>
      </c>
      <c r="D128" s="38" t="s">
        <v>290</v>
      </c>
      <c r="E128" s="38"/>
    </row>
    <row r="129" ht="14.25" spans="1:5">
      <c r="A129" s="37" t="s">
        <v>6226</v>
      </c>
      <c r="B129" s="37" t="s">
        <v>6227</v>
      </c>
      <c r="C129" s="37" t="s">
        <v>6228</v>
      </c>
      <c r="D129" s="37" t="s">
        <v>290</v>
      </c>
      <c r="E129" s="37"/>
    </row>
    <row r="130" ht="14.25" spans="1:5">
      <c r="A130" s="38" t="s">
        <v>6229</v>
      </c>
      <c r="B130" s="38" t="s">
        <v>6230</v>
      </c>
      <c r="C130" s="38" t="s">
        <v>6231</v>
      </c>
      <c r="D130" s="38" t="s">
        <v>290</v>
      </c>
      <c r="E130" s="38"/>
    </row>
    <row r="131" ht="14.25" spans="1:5">
      <c r="A131" s="37" t="s">
        <v>6232</v>
      </c>
      <c r="B131" s="37" t="s">
        <v>6233</v>
      </c>
      <c r="C131" s="37" t="s">
        <v>6234</v>
      </c>
      <c r="D131" s="37" t="s">
        <v>290</v>
      </c>
      <c r="E131" s="37"/>
    </row>
    <row r="132" ht="14.25" spans="1:5">
      <c r="A132" s="38" t="s">
        <v>6235</v>
      </c>
      <c r="B132" s="38" t="s">
        <v>6236</v>
      </c>
      <c r="C132" s="38" t="s">
        <v>6237</v>
      </c>
      <c r="D132" s="38" t="s">
        <v>290</v>
      </c>
      <c r="E132" s="38"/>
    </row>
    <row r="133" ht="14.25" spans="1:5">
      <c r="A133" s="37" t="s">
        <v>6238</v>
      </c>
      <c r="B133" s="37" t="s">
        <v>6239</v>
      </c>
      <c r="C133" s="37" t="s">
        <v>6240</v>
      </c>
      <c r="D133" s="37" t="s">
        <v>290</v>
      </c>
      <c r="E133" s="37"/>
    </row>
    <row r="134" ht="14.25" spans="1:5">
      <c r="A134" s="38" t="s">
        <v>6241</v>
      </c>
      <c r="B134" s="38" t="s">
        <v>6242</v>
      </c>
      <c r="C134" s="38" t="s">
        <v>6243</v>
      </c>
      <c r="D134" s="38" t="s">
        <v>290</v>
      </c>
      <c r="E134" s="38"/>
    </row>
    <row r="135" ht="14.25" spans="1:5">
      <c r="A135" s="37" t="s">
        <v>6244</v>
      </c>
      <c r="B135" s="37" t="s">
        <v>6245</v>
      </c>
      <c r="C135" s="37" t="s">
        <v>6246</v>
      </c>
      <c r="D135" s="37" t="s">
        <v>290</v>
      </c>
      <c r="E135" s="37"/>
    </row>
    <row r="136" ht="14.25" spans="1:5">
      <c r="A136" s="38" t="s">
        <v>6247</v>
      </c>
      <c r="B136" s="38" t="s">
        <v>6248</v>
      </c>
      <c r="C136" s="38" t="s">
        <v>6249</v>
      </c>
      <c r="D136" s="38" t="s">
        <v>290</v>
      </c>
      <c r="E136" s="38"/>
    </row>
    <row r="137" ht="14.25" spans="1:5">
      <c r="A137" s="37" t="s">
        <v>6250</v>
      </c>
      <c r="B137" s="37" t="s">
        <v>6251</v>
      </c>
      <c r="C137" s="37" t="s">
        <v>6252</v>
      </c>
      <c r="D137" s="37" t="s">
        <v>290</v>
      </c>
      <c r="E137" s="37"/>
    </row>
    <row r="138" ht="14.25" spans="1:5">
      <c r="A138" s="38" t="s">
        <v>6253</v>
      </c>
      <c r="B138" s="38" t="s">
        <v>6254</v>
      </c>
      <c r="C138" s="38" t="s">
        <v>6255</v>
      </c>
      <c r="D138" s="38" t="s">
        <v>290</v>
      </c>
      <c r="E138" s="38"/>
    </row>
    <row r="139" ht="14.25" spans="1:5">
      <c r="A139" s="37" t="s">
        <v>6256</v>
      </c>
      <c r="B139" s="37" t="s">
        <v>6257</v>
      </c>
      <c r="C139" s="37" t="s">
        <v>6258</v>
      </c>
      <c r="D139" s="37" t="s">
        <v>290</v>
      </c>
      <c r="E139" s="37"/>
    </row>
    <row r="140" ht="14.25" spans="1:5">
      <c r="A140" s="38" t="s">
        <v>6259</v>
      </c>
      <c r="B140" s="38" t="s">
        <v>6260</v>
      </c>
      <c r="C140" s="38" t="s">
        <v>6261</v>
      </c>
      <c r="D140" s="38" t="s">
        <v>290</v>
      </c>
      <c r="E140" s="38"/>
    </row>
    <row r="141" ht="14.25" spans="1:5">
      <c r="A141" s="37" t="s">
        <v>6262</v>
      </c>
      <c r="B141" s="37" t="s">
        <v>6263</v>
      </c>
      <c r="C141" s="37" t="s">
        <v>6264</v>
      </c>
      <c r="D141" s="37" t="s">
        <v>290</v>
      </c>
      <c r="E141" s="37"/>
    </row>
    <row r="142" ht="14.25" spans="1:5">
      <c r="A142" s="38" t="s">
        <v>6265</v>
      </c>
      <c r="B142" s="38" t="s">
        <v>6266</v>
      </c>
      <c r="C142" s="38" t="s">
        <v>6267</v>
      </c>
      <c r="D142" s="38" t="s">
        <v>290</v>
      </c>
      <c r="E142" s="38"/>
    </row>
    <row r="143" ht="14.25" spans="1:5">
      <c r="A143" s="37" t="s">
        <v>6268</v>
      </c>
      <c r="B143" s="37" t="s">
        <v>6269</v>
      </c>
      <c r="C143" s="37" t="s">
        <v>6270</v>
      </c>
      <c r="D143" s="37" t="s">
        <v>290</v>
      </c>
      <c r="E143" s="37"/>
    </row>
    <row r="144" ht="14.25" spans="1:5">
      <c r="A144" s="38" t="s">
        <v>6271</v>
      </c>
      <c r="B144" s="38" t="s">
        <v>6272</v>
      </c>
      <c r="C144" s="38" t="s">
        <v>6273</v>
      </c>
      <c r="D144" s="38" t="s">
        <v>290</v>
      </c>
      <c r="E144" s="38"/>
    </row>
    <row r="145" ht="14.25" spans="1:5">
      <c r="A145" s="37" t="s">
        <v>6274</v>
      </c>
      <c r="B145" s="37" t="s">
        <v>6275</v>
      </c>
      <c r="C145" s="37" t="s">
        <v>6276</v>
      </c>
      <c r="D145" s="37" t="s">
        <v>290</v>
      </c>
      <c r="E145" s="37"/>
    </row>
    <row r="146" ht="14.25" spans="1:5">
      <c r="A146" s="38" t="s">
        <v>6277</v>
      </c>
      <c r="B146" s="38" t="s">
        <v>6278</v>
      </c>
      <c r="C146" s="38" t="s">
        <v>6279</v>
      </c>
      <c r="D146" s="38" t="s">
        <v>290</v>
      </c>
      <c r="E146" s="38"/>
    </row>
    <row r="147" ht="14.25" spans="1:5">
      <c r="A147" s="37" t="s">
        <v>6280</v>
      </c>
      <c r="B147" s="37" t="s">
        <v>6281</v>
      </c>
      <c r="C147" s="37" t="s">
        <v>6282</v>
      </c>
      <c r="D147" s="37" t="s">
        <v>290</v>
      </c>
      <c r="E147" s="37"/>
    </row>
    <row r="148" ht="24.75" spans="1:5">
      <c r="A148" s="38" t="s">
        <v>6283</v>
      </c>
      <c r="B148" s="38" t="s">
        <v>6284</v>
      </c>
      <c r="C148" s="38" t="s">
        <v>6285</v>
      </c>
      <c r="D148" s="38" t="s">
        <v>290</v>
      </c>
      <c r="E148" s="38"/>
    </row>
    <row r="149" ht="14.25" spans="1:5">
      <c r="A149" s="37" t="s">
        <v>6286</v>
      </c>
      <c r="B149" s="37" t="s">
        <v>6287</v>
      </c>
      <c r="C149" s="37" t="s">
        <v>6288</v>
      </c>
      <c r="D149" s="37" t="s">
        <v>290</v>
      </c>
      <c r="E149" s="37"/>
    </row>
    <row r="150" ht="24.75" spans="1:5">
      <c r="A150" s="38" t="s">
        <v>6289</v>
      </c>
      <c r="B150" s="38" t="s">
        <v>6290</v>
      </c>
      <c r="C150" s="38" t="s">
        <v>6291</v>
      </c>
      <c r="D150" s="38" t="s">
        <v>290</v>
      </c>
      <c r="E150" s="38"/>
    </row>
    <row r="151" ht="14.25" spans="1:5">
      <c r="A151" s="37" t="s">
        <v>6292</v>
      </c>
      <c r="B151" s="37" t="s">
        <v>6293</v>
      </c>
      <c r="C151" s="37" t="s">
        <v>6294</v>
      </c>
      <c r="D151" s="37" t="s">
        <v>290</v>
      </c>
      <c r="E151" s="37"/>
    </row>
    <row r="152" ht="14.25" spans="1:5">
      <c r="A152" s="38" t="s">
        <v>6295</v>
      </c>
      <c r="B152" s="38" t="s">
        <v>6296</v>
      </c>
      <c r="C152" s="38" t="s">
        <v>6297</v>
      </c>
      <c r="D152" s="38" t="s">
        <v>290</v>
      </c>
      <c r="E152" s="38"/>
    </row>
    <row r="153" ht="14.25" spans="1:5">
      <c r="A153" s="37" t="s">
        <v>6298</v>
      </c>
      <c r="B153" s="37" t="s">
        <v>6299</v>
      </c>
      <c r="C153" s="37" t="s">
        <v>6300</v>
      </c>
      <c r="D153" s="37" t="s">
        <v>290</v>
      </c>
      <c r="E153" s="37"/>
    </row>
    <row r="154" ht="14.25" spans="1:5">
      <c r="A154" s="38" t="s">
        <v>6301</v>
      </c>
      <c r="B154" s="38" t="s">
        <v>6302</v>
      </c>
      <c r="C154" s="38" t="s">
        <v>6303</v>
      </c>
      <c r="D154" s="38" t="s">
        <v>290</v>
      </c>
      <c r="E154" s="38"/>
    </row>
    <row r="155" ht="14.25" spans="1:5">
      <c r="A155" s="37" t="s">
        <v>6304</v>
      </c>
      <c r="B155" s="37" t="s">
        <v>6305</v>
      </c>
      <c r="C155" s="37" t="s">
        <v>6306</v>
      </c>
      <c r="D155" s="37" t="s">
        <v>290</v>
      </c>
      <c r="E155" s="37"/>
    </row>
    <row r="156" ht="24.75" spans="1:5">
      <c r="A156" s="38" t="s">
        <v>6307</v>
      </c>
      <c r="B156" s="38" t="s">
        <v>6308</v>
      </c>
      <c r="C156" s="38" t="s">
        <v>6309</v>
      </c>
      <c r="D156" s="38" t="s">
        <v>290</v>
      </c>
      <c r="E156" s="38"/>
    </row>
    <row r="157" ht="36.75" spans="1:5">
      <c r="A157" s="37" t="s">
        <v>6310</v>
      </c>
      <c r="B157" s="37" t="s">
        <v>6311</v>
      </c>
      <c r="C157" s="37" t="s">
        <v>6312</v>
      </c>
      <c r="D157" s="37" t="s">
        <v>290</v>
      </c>
      <c r="E157" s="37"/>
    </row>
    <row r="158" ht="14.25" spans="1:5">
      <c r="A158" s="38" t="s">
        <v>6313</v>
      </c>
      <c r="B158" s="38" t="s">
        <v>6314</v>
      </c>
      <c r="C158" s="38" t="s">
        <v>6315</v>
      </c>
      <c r="D158" s="38" t="s">
        <v>290</v>
      </c>
      <c r="E158" s="38"/>
    </row>
    <row r="159" ht="14.25" spans="1:5">
      <c r="A159" s="37" t="s">
        <v>6316</v>
      </c>
      <c r="B159" s="37" t="s">
        <v>6317</v>
      </c>
      <c r="C159" s="37" t="s">
        <v>6318</v>
      </c>
      <c r="D159" s="37" t="s">
        <v>290</v>
      </c>
      <c r="E159" s="37"/>
    </row>
    <row r="160" ht="14.25" spans="1:5">
      <c r="A160" s="38" t="s">
        <v>6319</v>
      </c>
      <c r="B160" s="38" t="s">
        <v>6320</v>
      </c>
      <c r="C160" s="38" t="s">
        <v>6321</v>
      </c>
      <c r="D160" s="38" t="s">
        <v>290</v>
      </c>
      <c r="E160" s="38"/>
    </row>
    <row r="161" ht="14.25" spans="1:5">
      <c r="A161" s="37" t="s">
        <v>6322</v>
      </c>
      <c r="B161" s="37" t="s">
        <v>6323</v>
      </c>
      <c r="C161" s="37" t="s">
        <v>6324</v>
      </c>
      <c r="D161" s="37" t="s">
        <v>290</v>
      </c>
      <c r="E161" s="37"/>
    </row>
    <row r="162" ht="36.75" spans="1:5">
      <c r="A162" s="38" t="s">
        <v>6325</v>
      </c>
      <c r="B162" s="38" t="s">
        <v>6326</v>
      </c>
      <c r="C162" s="38" t="s">
        <v>6327</v>
      </c>
      <c r="D162" s="38" t="s">
        <v>290</v>
      </c>
      <c r="E162" s="38"/>
    </row>
    <row r="163" ht="14.25" spans="1:5">
      <c r="A163" s="37" t="s">
        <v>6328</v>
      </c>
      <c r="B163" s="37" t="s">
        <v>6329</v>
      </c>
      <c r="C163" s="37" t="s">
        <v>6330</v>
      </c>
      <c r="D163" s="37" t="s">
        <v>290</v>
      </c>
      <c r="E163" s="37"/>
    </row>
    <row r="164" ht="14.25" spans="1:5">
      <c r="A164" s="38" t="s">
        <v>6331</v>
      </c>
      <c r="B164" s="38" t="s">
        <v>6332</v>
      </c>
      <c r="C164" s="38" t="s">
        <v>6333</v>
      </c>
      <c r="D164" s="38" t="s">
        <v>290</v>
      </c>
      <c r="E164" s="38"/>
    </row>
    <row r="165" ht="14.25" spans="1:5">
      <c r="A165" s="37" t="s">
        <v>6334</v>
      </c>
      <c r="B165" s="37" t="s">
        <v>6335</v>
      </c>
      <c r="C165" s="37" t="s">
        <v>6336</v>
      </c>
      <c r="D165" s="37" t="s">
        <v>290</v>
      </c>
      <c r="E165" s="37"/>
    </row>
    <row r="166" ht="14.25" spans="1:5">
      <c r="A166" s="38" t="s">
        <v>6337</v>
      </c>
      <c r="B166" s="38" t="s">
        <v>6338</v>
      </c>
      <c r="C166" s="38" t="s">
        <v>6339</v>
      </c>
      <c r="D166" s="38" t="s">
        <v>290</v>
      </c>
      <c r="E166" s="38"/>
    </row>
    <row r="167" ht="14.25" spans="1:5">
      <c r="A167" s="37" t="s">
        <v>6340</v>
      </c>
      <c r="B167" s="37" t="s">
        <v>6341</v>
      </c>
      <c r="C167" s="37" t="s">
        <v>6342</v>
      </c>
      <c r="D167" s="37" t="s">
        <v>290</v>
      </c>
      <c r="E167" s="37"/>
    </row>
    <row r="168" ht="14.25" spans="1:5">
      <c r="A168" s="38" t="s">
        <v>6343</v>
      </c>
      <c r="B168" s="38" t="s">
        <v>6344</v>
      </c>
      <c r="C168" s="38" t="s">
        <v>6345</v>
      </c>
      <c r="D168" s="38" t="s">
        <v>290</v>
      </c>
      <c r="E168" s="38"/>
    </row>
    <row r="169" ht="14.25" spans="1:5">
      <c r="A169" s="37" t="s">
        <v>6346</v>
      </c>
      <c r="B169" s="37" t="s">
        <v>6347</v>
      </c>
      <c r="C169" s="37" t="s">
        <v>6348</v>
      </c>
      <c r="D169" s="37" t="s">
        <v>290</v>
      </c>
      <c r="E169" s="37"/>
    </row>
    <row r="170" ht="14.25" spans="1:5">
      <c r="A170" s="38" t="s">
        <v>6349</v>
      </c>
      <c r="B170" s="38" t="s">
        <v>6350</v>
      </c>
      <c r="C170" s="38" t="s">
        <v>6351</v>
      </c>
      <c r="D170" s="38" t="s">
        <v>290</v>
      </c>
      <c r="E170" s="38"/>
    </row>
    <row r="171" ht="14.25" spans="1:5">
      <c r="A171" s="37" t="s">
        <v>6352</v>
      </c>
      <c r="B171" s="37" t="s">
        <v>6353</v>
      </c>
      <c r="C171" s="37" t="s">
        <v>6354</v>
      </c>
      <c r="D171" s="37" t="s">
        <v>290</v>
      </c>
      <c r="E171" s="37"/>
    </row>
    <row r="172" ht="14.25" spans="1:5">
      <c r="A172" s="38" t="s">
        <v>6355</v>
      </c>
      <c r="B172" s="38" t="s">
        <v>6356</v>
      </c>
      <c r="C172" s="38" t="s">
        <v>6357</v>
      </c>
      <c r="D172" s="38" t="s">
        <v>290</v>
      </c>
      <c r="E172" s="38"/>
    </row>
    <row r="173" ht="24.75" spans="1:5">
      <c r="A173" s="37" t="s">
        <v>6358</v>
      </c>
      <c r="B173" s="37" t="s">
        <v>6359</v>
      </c>
      <c r="C173" s="37" t="s">
        <v>6360</v>
      </c>
      <c r="D173" s="37" t="s">
        <v>290</v>
      </c>
      <c r="E173" s="37"/>
    </row>
    <row r="174" ht="24.75" spans="1:5">
      <c r="A174" s="38" t="s">
        <v>6361</v>
      </c>
      <c r="B174" s="38" t="s">
        <v>6362</v>
      </c>
      <c r="C174" s="38" t="s">
        <v>6363</v>
      </c>
      <c r="D174" s="38" t="s">
        <v>290</v>
      </c>
      <c r="E174" s="38"/>
    </row>
    <row r="175" ht="14.25" spans="1:5">
      <c r="A175" s="37" t="s">
        <v>6364</v>
      </c>
      <c r="B175" s="37" t="s">
        <v>6365</v>
      </c>
      <c r="C175" s="37" t="s">
        <v>6366</v>
      </c>
      <c r="D175" s="37" t="s">
        <v>290</v>
      </c>
      <c r="E175" s="37"/>
    </row>
    <row r="176" ht="14.25" spans="1:5">
      <c r="A176" s="38" t="s">
        <v>6367</v>
      </c>
      <c r="B176" s="38" t="s">
        <v>6368</v>
      </c>
      <c r="C176" s="38"/>
      <c r="D176" s="38" t="s">
        <v>290</v>
      </c>
      <c r="E176" s="38"/>
    </row>
    <row r="177" ht="14.25" spans="1:5">
      <c r="A177" s="37" t="s">
        <v>6369</v>
      </c>
      <c r="B177" s="37" t="s">
        <v>6370</v>
      </c>
      <c r="C177" s="37"/>
      <c r="D177" s="37" t="s">
        <v>290</v>
      </c>
      <c r="E177" s="37"/>
    </row>
    <row r="178" ht="14.25" spans="1:5">
      <c r="A178" s="38" t="s">
        <v>228</v>
      </c>
      <c r="B178" s="38" t="s">
        <v>229</v>
      </c>
      <c r="C178" s="38"/>
      <c r="D178" s="38" t="s">
        <v>227</v>
      </c>
      <c r="E178" s="38"/>
    </row>
    <row r="179" spans="1:1">
      <c r="A179" s="2"/>
    </row>
    <row r="180" spans="1:1">
      <c r="A180" s="2" t="s">
        <v>294</v>
      </c>
    </row>
    <row r="181" ht="14.25" spans="1:170">
      <c r="A181" s="76" t="s">
        <v>214</v>
      </c>
      <c r="B181" s="76" t="s">
        <v>218</v>
      </c>
      <c r="C181" s="76" t="s">
        <v>933</v>
      </c>
      <c r="D181" s="76" t="s">
        <v>228</v>
      </c>
      <c r="E181" s="76" t="s">
        <v>682</v>
      </c>
      <c r="F181" s="76" t="s">
        <v>2775</v>
      </c>
      <c r="G181" s="76" t="s">
        <v>253</v>
      </c>
      <c r="H181" s="76" t="s">
        <v>5893</v>
      </c>
      <c r="I181" s="67" t="s">
        <v>5896</v>
      </c>
      <c r="J181" s="67" t="s">
        <v>5899</v>
      </c>
      <c r="K181" s="67" t="s">
        <v>5902</v>
      </c>
      <c r="L181" s="67" t="s">
        <v>5905</v>
      </c>
      <c r="M181" s="67" t="s">
        <v>5908</v>
      </c>
      <c r="N181" s="67" t="s">
        <v>5911</v>
      </c>
      <c r="O181" s="67" t="s">
        <v>5914</v>
      </c>
      <c r="P181" s="67" t="s">
        <v>5916</v>
      </c>
      <c r="Q181" s="67" t="s">
        <v>5918</v>
      </c>
      <c r="R181" s="67" t="s">
        <v>5920</v>
      </c>
      <c r="S181" s="67" t="s">
        <v>5923</v>
      </c>
      <c r="T181" s="67" t="s">
        <v>5926</v>
      </c>
      <c r="U181" s="67" t="s">
        <v>5929</v>
      </c>
      <c r="V181" s="67" t="s">
        <v>5932</v>
      </c>
      <c r="W181" s="67" t="s">
        <v>5935</v>
      </c>
      <c r="X181" s="67" t="s">
        <v>5938</v>
      </c>
      <c r="Y181" s="67" t="s">
        <v>5941</v>
      </c>
      <c r="Z181" s="67" t="s">
        <v>5943</v>
      </c>
      <c r="AA181" s="67" t="s">
        <v>5946</v>
      </c>
      <c r="AB181" s="67" t="s">
        <v>5492</v>
      </c>
      <c r="AC181" s="67" t="s">
        <v>5495</v>
      </c>
      <c r="AD181" s="67" t="s">
        <v>5950</v>
      </c>
      <c r="AE181" s="67" t="s">
        <v>5953</v>
      </c>
      <c r="AF181" s="67" t="s">
        <v>5956</v>
      </c>
      <c r="AG181" s="67" t="s">
        <v>5959</v>
      </c>
      <c r="AH181" s="67" t="s">
        <v>5962</v>
      </c>
      <c r="AI181" s="67" t="s">
        <v>5965</v>
      </c>
      <c r="AJ181" s="67" t="s">
        <v>5968</v>
      </c>
      <c r="AK181" s="67" t="s">
        <v>5971</v>
      </c>
      <c r="AL181" s="67" t="s">
        <v>5974</v>
      </c>
      <c r="AM181" s="67" t="s">
        <v>5977</v>
      </c>
      <c r="AN181" s="67" t="s">
        <v>5980</v>
      </c>
      <c r="AO181" s="67" t="s">
        <v>5983</v>
      </c>
      <c r="AP181" s="67" t="s">
        <v>5986</v>
      </c>
      <c r="AQ181" s="67" t="s">
        <v>5989</v>
      </c>
      <c r="AR181" s="67" t="s">
        <v>5992</v>
      </c>
      <c r="AS181" s="67" t="s">
        <v>5995</v>
      </c>
      <c r="AT181" s="67" t="s">
        <v>5998</v>
      </c>
      <c r="AU181" s="67" t="s">
        <v>6001</v>
      </c>
      <c r="AV181" s="67" t="s">
        <v>6004</v>
      </c>
      <c r="AW181" s="67" t="s">
        <v>6007</v>
      </c>
      <c r="AX181" s="67" t="s">
        <v>6010</v>
      </c>
      <c r="AY181" s="67" t="s">
        <v>6013</v>
      </c>
      <c r="AZ181" s="67" t="s">
        <v>6016</v>
      </c>
      <c r="BA181" s="67" t="s">
        <v>6019</v>
      </c>
      <c r="BB181" s="67" t="s">
        <v>6022</v>
      </c>
      <c r="BC181" s="67" t="s">
        <v>6025</v>
      </c>
      <c r="BD181" s="67" t="s">
        <v>6028</v>
      </c>
      <c r="BE181" s="67" t="s">
        <v>6031</v>
      </c>
      <c r="BF181" s="67" t="s">
        <v>6034</v>
      </c>
      <c r="BG181" s="67" t="s">
        <v>6037</v>
      </c>
      <c r="BH181" s="67" t="s">
        <v>6040</v>
      </c>
      <c r="BI181" s="67" t="s">
        <v>6043</v>
      </c>
      <c r="BJ181" s="67" t="s">
        <v>6046</v>
      </c>
      <c r="BK181" s="67" t="s">
        <v>6049</v>
      </c>
      <c r="BL181" s="67" t="s">
        <v>6052</v>
      </c>
      <c r="BM181" s="67" t="s">
        <v>6055</v>
      </c>
      <c r="BN181" s="67" t="s">
        <v>6058</v>
      </c>
      <c r="BO181" s="67" t="s">
        <v>6061</v>
      </c>
      <c r="BP181" s="67" t="s">
        <v>6064</v>
      </c>
      <c r="BQ181" s="67" t="s">
        <v>6067</v>
      </c>
      <c r="BR181" s="67" t="s">
        <v>6070</v>
      </c>
      <c r="BS181" s="67" t="s">
        <v>6073</v>
      </c>
      <c r="BT181" s="67" t="s">
        <v>6076</v>
      </c>
      <c r="BU181" s="67" t="s">
        <v>6079</v>
      </c>
      <c r="BV181" s="67" t="s">
        <v>6082</v>
      </c>
      <c r="BW181" s="67" t="s">
        <v>6085</v>
      </c>
      <c r="BX181" s="67" t="s">
        <v>6088</v>
      </c>
      <c r="BY181" s="67" t="s">
        <v>6091</v>
      </c>
      <c r="BZ181" s="67" t="s">
        <v>6094</v>
      </c>
      <c r="CA181" s="67" t="s">
        <v>6097</v>
      </c>
      <c r="CB181" s="67" t="s">
        <v>6100</v>
      </c>
      <c r="CC181" s="67" t="s">
        <v>6103</v>
      </c>
      <c r="CD181" s="67" t="s">
        <v>6106</v>
      </c>
      <c r="CE181" s="67" t="s">
        <v>6109</v>
      </c>
      <c r="CF181" s="67" t="s">
        <v>6112</v>
      </c>
      <c r="CG181" s="67" t="s">
        <v>6115</v>
      </c>
      <c r="CH181" s="67" t="s">
        <v>6118</v>
      </c>
      <c r="CI181" s="67" t="s">
        <v>6121</v>
      </c>
      <c r="CJ181" s="67" t="s">
        <v>6124</v>
      </c>
      <c r="CK181" s="67" t="s">
        <v>6127</v>
      </c>
      <c r="CL181" s="67" t="s">
        <v>6130</v>
      </c>
      <c r="CM181" s="67" t="s">
        <v>6133</v>
      </c>
      <c r="CN181" s="67" t="s">
        <v>6136</v>
      </c>
      <c r="CO181" s="67" t="s">
        <v>6139</v>
      </c>
      <c r="CP181" s="67" t="s">
        <v>6142</v>
      </c>
      <c r="CQ181" s="67" t="s">
        <v>6145</v>
      </c>
      <c r="CR181" s="67" t="s">
        <v>6148</v>
      </c>
      <c r="CS181" s="67" t="s">
        <v>6151</v>
      </c>
      <c r="CT181" s="67" t="s">
        <v>6154</v>
      </c>
      <c r="CU181" s="67" t="s">
        <v>6157</v>
      </c>
      <c r="CV181" s="67" t="s">
        <v>6160</v>
      </c>
      <c r="CW181" s="67" t="s">
        <v>6163</v>
      </c>
      <c r="CX181" s="67" t="s">
        <v>6166</v>
      </c>
      <c r="CY181" s="67" t="s">
        <v>6169</v>
      </c>
      <c r="CZ181" s="67" t="s">
        <v>6172</v>
      </c>
      <c r="DA181" s="67" t="s">
        <v>6175</v>
      </c>
      <c r="DB181" s="67" t="s">
        <v>6178</v>
      </c>
      <c r="DC181" s="67" t="s">
        <v>6181</v>
      </c>
      <c r="DD181" s="67" t="s">
        <v>6184</v>
      </c>
      <c r="DE181" s="67" t="s">
        <v>6187</v>
      </c>
      <c r="DF181" s="67" t="s">
        <v>6190</v>
      </c>
      <c r="DG181" s="67" t="s">
        <v>6193</v>
      </c>
      <c r="DH181" s="67" t="s">
        <v>6196</v>
      </c>
      <c r="DI181" s="67" t="s">
        <v>6199</v>
      </c>
      <c r="DJ181" s="67" t="s">
        <v>6202</v>
      </c>
      <c r="DK181" s="67" t="s">
        <v>6205</v>
      </c>
      <c r="DL181" s="67" t="s">
        <v>6208</v>
      </c>
      <c r="DM181" s="67" t="s">
        <v>6211</v>
      </c>
      <c r="DN181" s="67" t="s">
        <v>6214</v>
      </c>
      <c r="DO181" s="67" t="s">
        <v>6217</v>
      </c>
      <c r="DP181" s="67" t="s">
        <v>6220</v>
      </c>
      <c r="DQ181" s="67" t="s">
        <v>6223</v>
      </c>
      <c r="DR181" s="67" t="s">
        <v>6226</v>
      </c>
      <c r="DS181" s="67" t="s">
        <v>6229</v>
      </c>
      <c r="DT181" s="67" t="s">
        <v>6232</v>
      </c>
      <c r="DU181" s="67" t="s">
        <v>6235</v>
      </c>
      <c r="DV181" s="67" t="s">
        <v>6238</v>
      </c>
      <c r="DW181" s="67" t="s">
        <v>6241</v>
      </c>
      <c r="DX181" s="67" t="s">
        <v>6244</v>
      </c>
      <c r="DY181" s="67" t="s">
        <v>6247</v>
      </c>
      <c r="DZ181" s="67" t="s">
        <v>6250</v>
      </c>
      <c r="EA181" s="67" t="s">
        <v>6253</v>
      </c>
      <c r="EB181" s="67" t="s">
        <v>6256</v>
      </c>
      <c r="EC181" s="67" t="s">
        <v>6259</v>
      </c>
      <c r="ED181" s="67" t="s">
        <v>6262</v>
      </c>
      <c r="EE181" s="67" t="s">
        <v>6265</v>
      </c>
      <c r="EF181" s="67" t="s">
        <v>6268</v>
      </c>
      <c r="EG181" s="67" t="s">
        <v>6271</v>
      </c>
      <c r="EH181" s="67" t="s">
        <v>6274</v>
      </c>
      <c r="EI181" s="67" t="s">
        <v>6277</v>
      </c>
      <c r="EJ181" s="67" t="s">
        <v>6280</v>
      </c>
      <c r="EK181" s="67" t="s">
        <v>6283</v>
      </c>
      <c r="EL181" s="67" t="s">
        <v>6286</v>
      </c>
      <c r="EM181" s="67" t="s">
        <v>6289</v>
      </c>
      <c r="EN181" s="67" t="s">
        <v>6292</v>
      </c>
      <c r="EO181" s="67" t="s">
        <v>6295</v>
      </c>
      <c r="EP181" s="67" t="s">
        <v>6298</v>
      </c>
      <c r="EQ181" s="67" t="s">
        <v>6301</v>
      </c>
      <c r="ER181" s="67" t="s">
        <v>6304</v>
      </c>
      <c r="ES181" s="67" t="s">
        <v>6307</v>
      </c>
      <c r="ET181" s="67" t="s">
        <v>6310</v>
      </c>
      <c r="EU181" s="67" t="s">
        <v>6313</v>
      </c>
      <c r="EV181" s="67" t="s">
        <v>6316</v>
      </c>
      <c r="EW181" s="67" t="s">
        <v>6319</v>
      </c>
      <c r="EX181" s="67" t="s">
        <v>6322</v>
      </c>
      <c r="EY181" s="67" t="s">
        <v>6325</v>
      </c>
      <c r="EZ181" s="67" t="s">
        <v>6328</v>
      </c>
      <c r="FA181" s="67" t="s">
        <v>6331</v>
      </c>
      <c r="FB181" s="67" t="s">
        <v>6334</v>
      </c>
      <c r="FC181" s="67" t="s">
        <v>6337</v>
      </c>
      <c r="FD181" s="67" t="s">
        <v>6340</v>
      </c>
      <c r="FE181" s="67" t="s">
        <v>6343</v>
      </c>
      <c r="FF181" s="67" t="s">
        <v>6346</v>
      </c>
      <c r="FG181" s="67" t="s">
        <v>6349</v>
      </c>
      <c r="FH181" s="67" t="s">
        <v>6352</v>
      </c>
      <c r="FI181" s="67" t="s">
        <v>6355</v>
      </c>
      <c r="FJ181" s="67" t="s">
        <v>6358</v>
      </c>
      <c r="FK181" s="67" t="s">
        <v>6361</v>
      </c>
      <c r="FL181" s="67" t="s">
        <v>6364</v>
      </c>
      <c r="FM181" s="67" t="s">
        <v>6367</v>
      </c>
      <c r="FN181" s="70" t="s">
        <v>6369</v>
      </c>
    </row>
    <row r="182" ht="15" spans="1:170">
      <c r="A182" s="77" t="s">
        <v>6371</v>
      </c>
      <c r="B182" s="77" t="s">
        <v>1331</v>
      </c>
      <c r="C182" s="77" t="s">
        <v>1331</v>
      </c>
      <c r="D182" s="77" t="s">
        <v>5292</v>
      </c>
      <c r="E182" s="77">
        <v>20100713</v>
      </c>
      <c r="F182" s="77">
        <v>20071231</v>
      </c>
      <c r="G182" s="77" t="s">
        <v>305</v>
      </c>
      <c r="H182" s="77">
        <v>25469565.65</v>
      </c>
      <c r="I182" s="68">
        <v>35272506.59</v>
      </c>
      <c r="J182" s="68">
        <v>96078333.86</v>
      </c>
      <c r="K182" s="68">
        <v>52002079.86</v>
      </c>
      <c r="L182" s="68">
        <v>19639329.04</v>
      </c>
      <c r="M182" s="68">
        <v>4466327.01</v>
      </c>
      <c r="N182" s="68">
        <v>9794980.39</v>
      </c>
      <c r="O182" s="68">
        <v>79438351.04</v>
      </c>
      <c r="P182" s="68">
        <v>89233331.43</v>
      </c>
      <c r="Q182" s="68">
        <v>-76657795.3199</v>
      </c>
      <c r="R182" s="68">
        <v>-69657795.3199</v>
      </c>
      <c r="S182" s="68">
        <v>211099083.9</v>
      </c>
      <c r="T182" s="68">
        <v>2878652.5</v>
      </c>
      <c r="U182" s="68">
        <v>63000000</v>
      </c>
      <c r="V182" s="68">
        <v>-30406508.97</v>
      </c>
      <c r="W182" s="68">
        <v>211299778.28</v>
      </c>
      <c r="X182" s="68">
        <v>132856342.68</v>
      </c>
      <c r="Y182" s="68">
        <v>102449833.71</v>
      </c>
      <c r="Z182" s="68">
        <v>308146661.65</v>
      </c>
      <c r="AA182" s="68">
        <v>69033832.02</v>
      </c>
      <c r="AB182" s="68">
        <v>0.9</v>
      </c>
      <c r="AC182" s="68">
        <v>0.9</v>
      </c>
      <c r="AD182" s="68">
        <v>0.8045</v>
      </c>
      <c r="AE182" s="68">
        <v>3.25</v>
      </c>
      <c r="AF182" s="68">
        <v>0.55</v>
      </c>
      <c r="AG182" s="68">
        <v>4.6713</v>
      </c>
      <c r="AH182" s="68">
        <v>4.6713</v>
      </c>
      <c r="AI182" s="68">
        <v>1.3326</v>
      </c>
      <c r="AJ182" s="68">
        <v>0.0687</v>
      </c>
      <c r="AK182" s="68">
        <v>0.8456</v>
      </c>
      <c r="AL182" s="68">
        <v>0.9144</v>
      </c>
      <c r="AM182" s="68">
        <v>0.5666</v>
      </c>
      <c r="AN182" s="68">
        <v>1.0522</v>
      </c>
      <c r="AO182" s="68">
        <v>-1.0153</v>
      </c>
      <c r="AP182" s="68">
        <v>-0.9226</v>
      </c>
      <c r="AQ182" s="68">
        <v>18.2493</v>
      </c>
      <c r="AR182" s="68">
        <v>27.242</v>
      </c>
      <c r="AS182" s="68">
        <v>72.758</v>
      </c>
      <c r="AT182" s="68">
        <v>10.8948</v>
      </c>
      <c r="AU182" s="68">
        <v>18.2493</v>
      </c>
      <c r="AV182" s="68">
        <v>5.3882</v>
      </c>
      <c r="AW182" s="68">
        <v>4.1849</v>
      </c>
      <c r="AX182" s="68">
        <v>1.3217</v>
      </c>
      <c r="AY182" s="68">
        <v>1.0973</v>
      </c>
      <c r="AZ182" s="68">
        <v>85.2554</v>
      </c>
      <c r="BA182" s="68">
        <v>20.3131</v>
      </c>
      <c r="BB182" s="68">
        <v>22.5239</v>
      </c>
      <c r="BC182" s="68">
        <v>24.7779</v>
      </c>
      <c r="BD182" s="68">
        <v>14.3883</v>
      </c>
      <c r="BE182" s="68">
        <v>14.4367</v>
      </c>
      <c r="BF182" s="68">
        <v>11.6969</v>
      </c>
      <c r="BG182" s="68">
        <v>19.7121</v>
      </c>
      <c r="BH182" s="68">
        <v>24.7779</v>
      </c>
      <c r="BI182" s="68">
        <v>14.4367</v>
      </c>
      <c r="BJ182" s="68">
        <v>18.21</v>
      </c>
      <c r="BK182" s="68">
        <v>69.362</v>
      </c>
      <c r="BL182" s="68">
        <v>26.1955</v>
      </c>
      <c r="BM182" s="68">
        <v>4.4425</v>
      </c>
      <c r="BN182" s="68">
        <v>14.1512</v>
      </c>
      <c r="BO182" s="68">
        <v>58.0693</v>
      </c>
      <c r="BP182" s="68">
        <v>1.1691</v>
      </c>
      <c r="BQ182" s="68">
        <v>0.1185</v>
      </c>
      <c r="BR182" s="68">
        <v>0.8035</v>
      </c>
      <c r="BS182" s="68">
        <v>2.2249</v>
      </c>
      <c r="BT182" s="68">
        <v>50.3364</v>
      </c>
      <c r="BU182" s="68">
        <v>2.0135</v>
      </c>
      <c r="BV182" s="68"/>
      <c r="BW182" s="68">
        <v>73.9579</v>
      </c>
      <c r="BX182" s="68">
        <v>26.0421</v>
      </c>
      <c r="BY182" s="68">
        <v>38.4005</v>
      </c>
      <c r="BZ182" s="68">
        <v>20.4448</v>
      </c>
      <c r="CA182" s="68">
        <v>79.5552</v>
      </c>
      <c r="CB182" s="68">
        <v>98.9607</v>
      </c>
      <c r="CC182" s="68">
        <v>1.0393</v>
      </c>
      <c r="CD182" s="68">
        <v>1.4847</v>
      </c>
      <c r="CE182" s="68">
        <v>0.9543</v>
      </c>
      <c r="CF182" s="68">
        <v>0.8712</v>
      </c>
      <c r="CG182" s="68">
        <v>0.1524</v>
      </c>
      <c r="CH182" s="68">
        <v>1.1298</v>
      </c>
      <c r="CI182" s="68">
        <v>0.8851</v>
      </c>
      <c r="CJ182" s="68">
        <v>3.8912</v>
      </c>
      <c r="CK182" s="68">
        <v>0.7629</v>
      </c>
      <c r="CL182" s="68">
        <v>3.354</v>
      </c>
      <c r="CM182" s="68"/>
      <c r="CN182" s="68">
        <v>0.1509</v>
      </c>
      <c r="CO182" s="68">
        <v>0.6633</v>
      </c>
      <c r="CP182" s="68"/>
      <c r="CQ182" s="68">
        <v>17.7861</v>
      </c>
      <c r="CR182" s="68">
        <v>0.0217</v>
      </c>
      <c r="CS182" s="68">
        <v>0.3222</v>
      </c>
      <c r="CT182" s="68">
        <v>308.6561</v>
      </c>
      <c r="CU182" s="68">
        <v>203.9776</v>
      </c>
      <c r="CV182" s="68">
        <v>104.6785</v>
      </c>
      <c r="CW182" s="68">
        <v>1.7649</v>
      </c>
      <c r="CX182" s="68">
        <v>3.4391</v>
      </c>
      <c r="CY182" s="68">
        <v>0.8666</v>
      </c>
      <c r="CZ182" s="68">
        <v>4.5532</v>
      </c>
      <c r="DA182" s="68">
        <v>0.641</v>
      </c>
      <c r="DB182" s="68">
        <v>11.6969</v>
      </c>
      <c r="DC182" s="68"/>
      <c r="DD182" s="68">
        <v>79110755.24</v>
      </c>
      <c r="DE182" s="68">
        <v>76302843.55</v>
      </c>
      <c r="DF182" s="68">
        <v>3330615.13</v>
      </c>
      <c r="DG182" s="68">
        <v>95.5575</v>
      </c>
      <c r="DH182" s="68">
        <v>4.4425</v>
      </c>
      <c r="DI182" s="68">
        <v>58.3269</v>
      </c>
      <c r="DJ182" s="68">
        <v>0.3408</v>
      </c>
      <c r="DK182" s="68">
        <v>1.4826</v>
      </c>
      <c r="DL182" s="68">
        <v>0.2614</v>
      </c>
      <c r="DM182" s="68">
        <v>0.2587</v>
      </c>
      <c r="DN182" s="68">
        <v>19.7121</v>
      </c>
      <c r="DO182" s="68">
        <v>4.4581</v>
      </c>
      <c r="DP182" s="68">
        <v>21.2575</v>
      </c>
      <c r="DQ182" s="68"/>
      <c r="DR182" s="68"/>
      <c r="DS182" s="68"/>
      <c r="DT182" s="68"/>
      <c r="DU182" s="68"/>
      <c r="DV182" s="68"/>
      <c r="DW182" s="68"/>
      <c r="DX182" s="68"/>
      <c r="DY182" s="68"/>
      <c r="DZ182" s="68"/>
      <c r="EA182" s="68"/>
      <c r="EB182" s="68"/>
      <c r="EC182" s="68"/>
      <c r="ED182" s="68"/>
      <c r="EE182" s="68"/>
      <c r="EF182" s="68"/>
      <c r="EG182" s="68"/>
      <c r="EH182" s="68"/>
      <c r="EI182" s="68"/>
      <c r="EJ182" s="68"/>
      <c r="EK182" s="68"/>
      <c r="EL182" s="68"/>
      <c r="EM182" s="68"/>
      <c r="EN182" s="68"/>
      <c r="EO182" s="68"/>
      <c r="EP182" s="68"/>
      <c r="EQ182" s="68"/>
      <c r="ER182" s="68"/>
      <c r="ES182" s="68"/>
      <c r="ET182" s="68"/>
      <c r="EU182" s="68"/>
      <c r="EV182" s="68"/>
      <c r="EW182" s="68"/>
      <c r="EX182" s="68"/>
      <c r="EY182" s="68"/>
      <c r="EZ182" s="68"/>
      <c r="FA182" s="68"/>
      <c r="FB182" s="68"/>
      <c r="FC182" s="68"/>
      <c r="FD182" s="68"/>
      <c r="FE182" s="68"/>
      <c r="FF182" s="68"/>
      <c r="FG182" s="68"/>
      <c r="FH182" s="68"/>
      <c r="FI182" s="68"/>
      <c r="FJ182" s="68"/>
      <c r="FK182" s="68"/>
      <c r="FL182" s="68"/>
      <c r="FM182" s="68"/>
      <c r="FN182" s="68">
        <v>31.36</v>
      </c>
    </row>
    <row r="183" ht="15" spans="1:170">
      <c r="A183" s="78" t="s">
        <v>6372</v>
      </c>
      <c r="B183" s="78" t="s">
        <v>1331</v>
      </c>
      <c r="C183" s="78" t="s">
        <v>1331</v>
      </c>
      <c r="D183" s="78" t="s">
        <v>5292</v>
      </c>
      <c r="E183" s="78">
        <v>20100713</v>
      </c>
      <c r="F183" s="78">
        <v>20081231</v>
      </c>
      <c r="G183" s="78" t="s">
        <v>305</v>
      </c>
      <c r="H183" s="78">
        <v>15545834.41</v>
      </c>
      <c r="I183" s="69">
        <v>58698901.76</v>
      </c>
      <c r="J183" s="69">
        <v>148843704.11</v>
      </c>
      <c r="K183" s="69">
        <v>72958658.46</v>
      </c>
      <c r="L183" s="69">
        <v>13139586.49</v>
      </c>
      <c r="M183" s="69">
        <v>7742930.37</v>
      </c>
      <c r="N183" s="69">
        <v>10673523.78</v>
      </c>
      <c r="O183" s="69">
        <v>98242446.56</v>
      </c>
      <c r="P183" s="69">
        <v>108915970.34</v>
      </c>
      <c r="Q183" s="69">
        <v>-31551477.27</v>
      </c>
      <c r="R183" s="69">
        <v>32448522.73</v>
      </c>
      <c r="S183" s="69">
        <v>256250858.82</v>
      </c>
      <c r="T183" s="69">
        <v>782720</v>
      </c>
      <c r="U183" s="69">
        <v>128716555</v>
      </c>
      <c r="V183" s="69">
        <v>-43470296.72</v>
      </c>
      <c r="W183" s="69">
        <v>280025394.03</v>
      </c>
      <c r="X183" s="69">
        <v>215664913.77</v>
      </c>
      <c r="Y183" s="69">
        <v>172194617.05</v>
      </c>
      <c r="Z183" s="69">
        <v>476379423.32</v>
      </c>
      <c r="AA183" s="69">
        <v>135728568.19</v>
      </c>
      <c r="AB183" s="69">
        <v>0.94</v>
      </c>
      <c r="AC183" s="69">
        <v>0.94</v>
      </c>
      <c r="AD183" s="69">
        <v>0.8497</v>
      </c>
      <c r="AE183" s="69">
        <v>3.98</v>
      </c>
      <c r="AF183" s="69">
        <v>0.03</v>
      </c>
      <c r="AG183" s="69">
        <v>5.8823</v>
      </c>
      <c r="AH183" s="69">
        <v>5.8823</v>
      </c>
      <c r="AI183" s="69">
        <v>1.4254</v>
      </c>
      <c r="AJ183" s="69">
        <v>0.1023</v>
      </c>
      <c r="AK183" s="69">
        <v>1.451</v>
      </c>
      <c r="AL183" s="69">
        <v>1.5533</v>
      </c>
      <c r="AM183" s="69">
        <v>0.9754</v>
      </c>
      <c r="AN183" s="69">
        <v>1.1243</v>
      </c>
      <c r="AO183" s="69">
        <v>-0.3611</v>
      </c>
      <c r="AP183" s="69">
        <v>0.3713</v>
      </c>
      <c r="AQ183" s="69">
        <v>15.0594</v>
      </c>
      <c r="AR183" s="69">
        <v>28.9583</v>
      </c>
      <c r="AS183" s="69">
        <v>71.0417</v>
      </c>
      <c r="AT183" s="69">
        <v>13.1032</v>
      </c>
      <c r="AU183" s="69">
        <v>15.0594</v>
      </c>
      <c r="AV183" s="69">
        <v>5.9149</v>
      </c>
      <c r="AW183" s="69">
        <v>5.5237</v>
      </c>
      <c r="AX183" s="69">
        <v>1.6645</v>
      </c>
      <c r="AY183" s="69">
        <v>1.1834</v>
      </c>
      <c r="AZ183" s="69">
        <v>85.8055</v>
      </c>
      <c r="BA183" s="69">
        <v>16.7509</v>
      </c>
      <c r="BB183" s="69">
        <v>19.1136</v>
      </c>
      <c r="BC183" s="69">
        <v>25.0484</v>
      </c>
      <c r="BD183" s="69">
        <v>19.8036</v>
      </c>
      <c r="BE183" s="69">
        <v>14.9406</v>
      </c>
      <c r="BF183" s="69">
        <v>11.7716</v>
      </c>
      <c r="BG183" s="69">
        <v>18.9273</v>
      </c>
      <c r="BH183" s="69">
        <v>25.0484</v>
      </c>
      <c r="BI183" s="69">
        <v>14.9406</v>
      </c>
      <c r="BJ183" s="69">
        <v>20.45</v>
      </c>
      <c r="BK183" s="69">
        <v>80.6177</v>
      </c>
      <c r="BL183" s="69">
        <v>14.519</v>
      </c>
      <c r="BM183" s="69">
        <v>4.8633</v>
      </c>
      <c r="BN183" s="69">
        <v>14.4699</v>
      </c>
      <c r="BO183" s="69">
        <v>79.0614</v>
      </c>
      <c r="BP183" s="69">
        <v>1.1509</v>
      </c>
      <c r="BQ183" s="69">
        <v>0.0058</v>
      </c>
      <c r="BR183" s="69">
        <v>0.0409</v>
      </c>
      <c r="BS183" s="69">
        <v>4.0702</v>
      </c>
      <c r="BT183" s="69">
        <v>50.4347</v>
      </c>
      <c r="BU183" s="69">
        <v>2.0175</v>
      </c>
      <c r="BV183" s="69">
        <v>2.2184</v>
      </c>
      <c r="BW183" s="69">
        <v>78.5293</v>
      </c>
      <c r="BX183" s="69">
        <v>21.4707</v>
      </c>
      <c r="BY183" s="69">
        <v>36.6117</v>
      </c>
      <c r="BZ183" s="69">
        <v>27.0198</v>
      </c>
      <c r="CA183" s="69">
        <v>72.9802</v>
      </c>
      <c r="CB183" s="69">
        <v>99.7971</v>
      </c>
      <c r="CC183" s="69">
        <v>0.2029</v>
      </c>
      <c r="CD183" s="69">
        <v>1.5602</v>
      </c>
      <c r="CE183" s="69">
        <v>1.1024</v>
      </c>
      <c r="CF183" s="69">
        <v>0.863</v>
      </c>
      <c r="CG183" s="69">
        <v>0.0078</v>
      </c>
      <c r="CH183" s="69">
        <v>1.1096</v>
      </c>
      <c r="CI183" s="69">
        <v>0.9013</v>
      </c>
      <c r="CJ183" s="69">
        <v>2.701</v>
      </c>
      <c r="CK183" s="69">
        <v>0.7259</v>
      </c>
      <c r="CL183" s="69">
        <v>2.1755</v>
      </c>
      <c r="CM183" s="69"/>
      <c r="CN183" s="69">
        <v>0.0077</v>
      </c>
      <c r="CO183" s="69">
        <v>0.0232</v>
      </c>
      <c r="CP183" s="69"/>
      <c r="CQ183" s="69">
        <v>12.688</v>
      </c>
      <c r="CR183" s="69">
        <v>0.0036</v>
      </c>
      <c r="CS183" s="69">
        <v>0.2823</v>
      </c>
      <c r="CT183" s="69">
        <v>237.456</v>
      </c>
      <c r="CU183" s="69">
        <v>158.5484</v>
      </c>
      <c r="CV183" s="69">
        <v>78.9076</v>
      </c>
      <c r="CW183" s="69">
        <v>2.2706</v>
      </c>
      <c r="CX183" s="69">
        <v>4.5623</v>
      </c>
      <c r="CY183" s="69">
        <v>1.0202</v>
      </c>
      <c r="CZ183" s="69">
        <v>6.5281</v>
      </c>
      <c r="DA183" s="69">
        <v>0.7817</v>
      </c>
      <c r="DB183" s="69">
        <v>11.7716</v>
      </c>
      <c r="DC183" s="69">
        <v>11.2911</v>
      </c>
      <c r="DD183" s="69">
        <v>80815243.92</v>
      </c>
      <c r="DE183" s="69">
        <v>94653766.19</v>
      </c>
      <c r="DF183" s="69">
        <v>4401271.24</v>
      </c>
      <c r="DG183" s="69">
        <v>95.1367</v>
      </c>
      <c r="DH183" s="69">
        <v>4.8633</v>
      </c>
      <c r="DI183" s="69">
        <v>3.4684</v>
      </c>
      <c r="DJ183" s="69">
        <v>0.4473</v>
      </c>
      <c r="DK183" s="69">
        <v>1.3377</v>
      </c>
      <c r="DL183" s="69">
        <v>0.2237</v>
      </c>
      <c r="DM183" s="69">
        <v>0.2232</v>
      </c>
      <c r="DN183" s="69">
        <v>18.9273</v>
      </c>
      <c r="DO183" s="69">
        <v>6.4279</v>
      </c>
      <c r="DP183" s="69">
        <v>17.6072</v>
      </c>
      <c r="DQ183" s="69"/>
      <c r="DR183" s="69"/>
      <c r="DS183" s="69"/>
      <c r="DT183" s="69"/>
      <c r="DU183" s="69"/>
      <c r="DV183" s="69"/>
      <c r="DW183" s="69"/>
      <c r="DX183" s="69"/>
      <c r="DY183" s="69"/>
      <c r="DZ183" s="69"/>
      <c r="EA183" s="69"/>
      <c r="EB183" s="69"/>
      <c r="EC183" s="69"/>
      <c r="ED183" s="69"/>
      <c r="EE183" s="69"/>
      <c r="EF183" s="69"/>
      <c r="EG183" s="69"/>
      <c r="EH183" s="69"/>
      <c r="EI183" s="69"/>
      <c r="EJ183" s="69"/>
      <c r="EK183" s="69"/>
      <c r="EL183" s="69"/>
      <c r="EM183" s="69"/>
      <c r="EN183" s="69">
        <v>4.4444</v>
      </c>
      <c r="EO183" s="69">
        <v>4.4444</v>
      </c>
      <c r="EP183" s="69">
        <v>-94.5455</v>
      </c>
      <c r="EQ183" s="69">
        <v>20.1794</v>
      </c>
      <c r="ER183" s="69">
        <v>20.711</v>
      </c>
      <c r="ES183" s="69">
        <v>22.2295</v>
      </c>
      <c r="ET183" s="69">
        <v>66.4155</v>
      </c>
      <c r="EU183" s="69">
        <v>-92.8535</v>
      </c>
      <c r="EV183" s="69">
        <v>-13.8126</v>
      </c>
      <c r="EW183" s="69">
        <v>22.4615</v>
      </c>
      <c r="EX183" s="69">
        <v>38.9999</v>
      </c>
      <c r="EY183" s="69">
        <v>41.8183</v>
      </c>
      <c r="EZ183" s="69">
        <v>45.7372</v>
      </c>
      <c r="FA183" s="69">
        <v>45.7372</v>
      </c>
      <c r="FB183" s="69"/>
      <c r="FC183" s="69"/>
      <c r="FD183" s="69"/>
      <c r="FE183" s="69"/>
      <c r="FF183" s="69"/>
      <c r="FG183" s="69"/>
      <c r="FH183" s="69"/>
      <c r="FI183" s="69"/>
      <c r="FJ183" s="69"/>
      <c r="FK183" s="69"/>
      <c r="FL183" s="69">
        <v>41.8183</v>
      </c>
      <c r="FM183" s="69"/>
      <c r="FN183" s="69">
        <v>25.87</v>
      </c>
    </row>
    <row r="184" ht="15" spans="1:170">
      <c r="A184" s="77" t="s">
        <v>6373</v>
      </c>
      <c r="B184" s="77" t="s">
        <v>1331</v>
      </c>
      <c r="C184" s="77" t="s">
        <v>1331</v>
      </c>
      <c r="D184" s="77" t="s">
        <v>5292</v>
      </c>
      <c r="E184" s="77">
        <v>20100713</v>
      </c>
      <c r="F184" s="77">
        <v>20091231</v>
      </c>
      <c r="G184" s="77" t="s">
        <v>305</v>
      </c>
      <c r="H184" s="77">
        <v>11936515.69</v>
      </c>
      <c r="I184" s="68">
        <v>105076872.84</v>
      </c>
      <c r="J184" s="68">
        <v>238959986.34</v>
      </c>
      <c r="K184" s="68">
        <v>131554085.01</v>
      </c>
      <c r="L184" s="68">
        <v>8205916.39</v>
      </c>
      <c r="M184" s="68">
        <v>6914590.77</v>
      </c>
      <c r="N184" s="68">
        <v>15620929.68</v>
      </c>
      <c r="O184" s="68">
        <v>150822237.28</v>
      </c>
      <c r="P184" s="68">
        <v>166443166.96</v>
      </c>
      <c r="Q184" s="68">
        <v>-32497291.0575</v>
      </c>
      <c r="R184" s="68">
        <v>-40497291.0575</v>
      </c>
      <c r="S184" s="68">
        <v>315662532.34</v>
      </c>
      <c r="T184" s="68">
        <v>1620000</v>
      </c>
      <c r="U184" s="68">
        <v>123235812.5</v>
      </c>
      <c r="V184" s="68">
        <v>-725999.97</v>
      </c>
      <c r="W184" s="68">
        <v>421584129.59</v>
      </c>
      <c r="X184" s="68">
        <v>295537789.74</v>
      </c>
      <c r="Y184" s="68">
        <v>276811789.77</v>
      </c>
      <c r="Z184" s="68">
        <v>612153632.18</v>
      </c>
      <c r="AA184" s="68">
        <v>212547156.72</v>
      </c>
      <c r="AB184" s="68">
        <v>1.17</v>
      </c>
      <c r="AC184" s="68">
        <v>1.17</v>
      </c>
      <c r="AD184" s="68">
        <v>1.1189</v>
      </c>
      <c r="AE184" s="68">
        <v>4.68</v>
      </c>
      <c r="AF184" s="68">
        <v>0.41</v>
      </c>
      <c r="AG184" s="68">
        <v>6.9715</v>
      </c>
      <c r="AH184" s="68">
        <v>6.9715</v>
      </c>
      <c r="AI184" s="68">
        <v>1.6427</v>
      </c>
      <c r="AJ184" s="68">
        <v>0.1811</v>
      </c>
      <c r="AK184" s="68">
        <v>1.8512</v>
      </c>
      <c r="AL184" s="68">
        <v>2.0324</v>
      </c>
      <c r="AM184" s="68">
        <v>-0.5554</v>
      </c>
      <c r="AN184" s="68">
        <v>1.4422</v>
      </c>
      <c r="AO184" s="68">
        <v>-0.3107</v>
      </c>
      <c r="AP184" s="68">
        <v>-0.3872</v>
      </c>
      <c r="AQ184" s="68">
        <v>16.4339</v>
      </c>
      <c r="AR184" s="68">
        <v>32.7757</v>
      </c>
      <c r="AS184" s="68">
        <v>67.2243</v>
      </c>
      <c r="AT184" s="68">
        <v>13.4938</v>
      </c>
      <c r="AU184" s="68">
        <v>16.4339</v>
      </c>
      <c r="AV184" s="68">
        <v>6.7646</v>
      </c>
      <c r="AW184" s="68">
        <v>5.6824</v>
      </c>
      <c r="AX184" s="68">
        <v>1.0468</v>
      </c>
      <c r="AY184" s="68">
        <v>0.9137</v>
      </c>
      <c r="AZ184" s="68">
        <v>81.9561</v>
      </c>
      <c r="BA184" s="68">
        <v>19.1695</v>
      </c>
      <c r="BB184" s="68">
        <v>20.6868</v>
      </c>
      <c r="BC184" s="68">
        <v>27.9742</v>
      </c>
      <c r="BD184" s="68">
        <v>25.1206</v>
      </c>
      <c r="BE184" s="68">
        <v>17.4504</v>
      </c>
      <c r="BF184" s="68">
        <v>13.863</v>
      </c>
      <c r="BG184" s="68">
        <v>21.4993</v>
      </c>
      <c r="BH184" s="68">
        <v>27.9742</v>
      </c>
      <c r="BI184" s="68">
        <v>17.4504</v>
      </c>
      <c r="BJ184" s="68">
        <v>24.78</v>
      </c>
      <c r="BK184" s="68">
        <v>91.4156</v>
      </c>
      <c r="BL184" s="68">
        <v>5.7022</v>
      </c>
      <c r="BM184" s="68">
        <v>2.8822</v>
      </c>
      <c r="BN184" s="68">
        <v>16.7411</v>
      </c>
      <c r="BO184" s="68">
        <v>89.799</v>
      </c>
      <c r="BP184" s="68">
        <v>1.2033</v>
      </c>
      <c r="BQ184" s="68">
        <v>0.0584</v>
      </c>
      <c r="BR184" s="68">
        <v>0.3236</v>
      </c>
      <c r="BS184" s="68">
        <v>6.0059</v>
      </c>
      <c r="BT184" s="68">
        <v>45.7099</v>
      </c>
      <c r="BU184" s="68">
        <v>1.842</v>
      </c>
      <c r="BV184" s="68">
        <v>2.0662</v>
      </c>
      <c r="BW184" s="68">
        <v>74.3402</v>
      </c>
      <c r="BX184" s="68">
        <v>25.6598</v>
      </c>
      <c r="BY184" s="68">
        <v>43.7452</v>
      </c>
      <c r="BZ184" s="68">
        <v>20.1315</v>
      </c>
      <c r="CA184" s="68">
        <v>79.8685</v>
      </c>
      <c r="CB184" s="68">
        <v>95.5462</v>
      </c>
      <c r="CC184" s="68">
        <v>4.4538</v>
      </c>
      <c r="CD184" s="68">
        <v>1.7022</v>
      </c>
      <c r="CE184" s="68">
        <v>0.9942</v>
      </c>
      <c r="CF184" s="68">
        <v>0.8253</v>
      </c>
      <c r="CG184" s="68">
        <v>0.1011</v>
      </c>
      <c r="CH184" s="68">
        <v>0.901</v>
      </c>
      <c r="CI184" s="68">
        <v>1.1099</v>
      </c>
      <c r="CJ184" s="68">
        <v>3.9673</v>
      </c>
      <c r="CK184" s="68">
        <v>0.957</v>
      </c>
      <c r="CL184" s="68">
        <v>3.421</v>
      </c>
      <c r="CM184" s="68"/>
      <c r="CN184" s="68">
        <v>0.0966</v>
      </c>
      <c r="CO184" s="68">
        <v>0.3454</v>
      </c>
      <c r="CP184" s="68"/>
      <c r="CQ184" s="68">
        <v>21.8122</v>
      </c>
      <c r="CR184" s="68">
        <v>0.0664</v>
      </c>
      <c r="CS184" s="68">
        <v>0.3778</v>
      </c>
      <c r="CT184" s="68">
        <v>249.5124</v>
      </c>
      <c r="CU184" s="68">
        <v>174.1655</v>
      </c>
      <c r="CV184" s="68">
        <v>75.3469</v>
      </c>
      <c r="CW184" s="68">
        <v>2.067</v>
      </c>
      <c r="CX184" s="68">
        <v>4.7779</v>
      </c>
      <c r="CY184" s="68">
        <v>1.1071</v>
      </c>
      <c r="CZ184" s="68">
        <v>5.8497</v>
      </c>
      <c r="DA184" s="68">
        <v>0.8436</v>
      </c>
      <c r="DB184" s="68">
        <v>13.863</v>
      </c>
      <c r="DC184" s="68">
        <v>13.5387</v>
      </c>
      <c r="DD184" s="68">
        <v>169847185.65</v>
      </c>
      <c r="DE184" s="68">
        <v>147392234.24</v>
      </c>
      <c r="DF184" s="68">
        <v>4147645.11</v>
      </c>
      <c r="DG184" s="68">
        <v>97.1178</v>
      </c>
      <c r="DH184" s="68">
        <v>2.8822</v>
      </c>
      <c r="DI184" s="68">
        <v>30.4561</v>
      </c>
      <c r="DJ184" s="68">
        <v>0.2945</v>
      </c>
      <c r="DK184" s="68">
        <v>1.1779</v>
      </c>
      <c r="DL184" s="68">
        <v>0.3321</v>
      </c>
      <c r="DM184" s="68">
        <v>0.3173</v>
      </c>
      <c r="DN184" s="68">
        <v>21.4993</v>
      </c>
      <c r="DO184" s="68">
        <v>5.8172</v>
      </c>
      <c r="DP184" s="68">
        <v>19.7383</v>
      </c>
      <c r="DQ184" s="68">
        <v>37990875.56</v>
      </c>
      <c r="DR184" s="68">
        <v>200576.68</v>
      </c>
      <c r="DS184" s="68"/>
      <c r="DT184" s="68">
        <v>0.2986</v>
      </c>
      <c r="DU184" s="68">
        <v>16.384</v>
      </c>
      <c r="DV184" s="68">
        <v>37.9917</v>
      </c>
      <c r="DW184" s="68">
        <v>18.6587</v>
      </c>
      <c r="DX184" s="68">
        <v>16.384</v>
      </c>
      <c r="DY184" s="68">
        <v>10.6878</v>
      </c>
      <c r="DZ184" s="68">
        <v>7.6655</v>
      </c>
      <c r="EA184" s="68">
        <v>0.3054</v>
      </c>
      <c r="EB184" s="68">
        <v>-0.0278</v>
      </c>
      <c r="EC184" s="68">
        <v>80.8789</v>
      </c>
      <c r="ED184" s="68">
        <v>19.2221</v>
      </c>
      <c r="EE184" s="68">
        <v>6.3867</v>
      </c>
      <c r="EF184" s="68"/>
      <c r="EG184" s="68">
        <v>3.3778</v>
      </c>
      <c r="EH184" s="68">
        <v>97.3038</v>
      </c>
      <c r="EI184" s="68">
        <v>0.5137</v>
      </c>
      <c r="EJ184" s="68"/>
      <c r="EK184" s="68">
        <v>99.1897</v>
      </c>
      <c r="EL184" s="68">
        <v>23.4331</v>
      </c>
      <c r="EM184" s="68">
        <v>122.5508</v>
      </c>
      <c r="EN184" s="68">
        <v>24.4681</v>
      </c>
      <c r="EO184" s="68">
        <v>24.4681</v>
      </c>
      <c r="EP184" s="68">
        <v>1266.6667</v>
      </c>
      <c r="EQ184" s="68">
        <v>62.3262</v>
      </c>
      <c r="ER184" s="68">
        <v>59.0148</v>
      </c>
      <c r="ES184" s="68">
        <v>57.605</v>
      </c>
      <c r="ET184" s="68">
        <v>79.0099</v>
      </c>
      <c r="EU184" s="68">
        <v>1325.3801</v>
      </c>
      <c r="EV184" s="68">
        <v>12.0708</v>
      </c>
      <c r="EW184" s="68">
        <v>17.5879</v>
      </c>
      <c r="EX184" s="68">
        <v>26.0019</v>
      </c>
      <c r="EY184" s="68">
        <v>40.6299</v>
      </c>
      <c r="EZ184" s="68">
        <v>41.8456</v>
      </c>
      <c r="FA184" s="68">
        <v>41.8456</v>
      </c>
      <c r="FB184" s="68"/>
      <c r="FC184" s="68">
        <v>-25.9531</v>
      </c>
      <c r="FD184" s="68"/>
      <c r="FE184" s="68">
        <v>-25.9531</v>
      </c>
      <c r="FF184" s="68"/>
      <c r="FG184" s="68">
        <v>-10.0625</v>
      </c>
      <c r="FH184" s="68"/>
      <c r="FI184" s="68">
        <v>-17.4927</v>
      </c>
      <c r="FJ184" s="68"/>
      <c r="FK184" s="68">
        <v>-19.3336</v>
      </c>
      <c r="FL184" s="68">
        <v>40.6299</v>
      </c>
      <c r="FM184" s="68"/>
      <c r="FN184" s="68">
        <v>27.6</v>
      </c>
    </row>
    <row r="185" ht="15" spans="1:170">
      <c r="A185" s="78" t="s">
        <v>6374</v>
      </c>
      <c r="B185" s="78" t="s">
        <v>1331</v>
      </c>
      <c r="C185" s="78" t="s">
        <v>1331</v>
      </c>
      <c r="D185" s="78" t="s">
        <v>5292</v>
      </c>
      <c r="E185" s="78">
        <v>20100802</v>
      </c>
      <c r="F185" s="78">
        <v>20100630</v>
      </c>
      <c r="G185" s="78" t="s">
        <v>305</v>
      </c>
      <c r="H185" s="78">
        <v>723517.35</v>
      </c>
      <c r="I185" s="69">
        <v>49793037.59</v>
      </c>
      <c r="J185" s="69">
        <v>125193426.02</v>
      </c>
      <c r="K185" s="69">
        <v>63208028.68</v>
      </c>
      <c r="L185" s="69">
        <v>-136791.92</v>
      </c>
      <c r="M185" s="69"/>
      <c r="N185" s="69"/>
      <c r="O185" s="69">
        <v>68067650.92</v>
      </c>
      <c r="P185" s="69"/>
      <c r="Q185" s="69">
        <v>-6896113.4097</v>
      </c>
      <c r="R185" s="69">
        <v>74103886.5903</v>
      </c>
      <c r="S185" s="69">
        <v>267249181.34</v>
      </c>
      <c r="T185" s="69">
        <v>1539000</v>
      </c>
      <c r="U185" s="69">
        <v>203973583.75</v>
      </c>
      <c r="V185" s="69">
        <v>161649620.07</v>
      </c>
      <c r="W185" s="69">
        <v>441734369.89</v>
      </c>
      <c r="X185" s="69">
        <v>350289452.11</v>
      </c>
      <c r="Y185" s="69">
        <v>461939072.18</v>
      </c>
      <c r="Z185" s="69">
        <v>712033958.37</v>
      </c>
      <c r="AA185" s="69">
        <v>231689711.66</v>
      </c>
      <c r="AB185" s="69">
        <v>0.48</v>
      </c>
      <c r="AC185" s="69">
        <v>0.48</v>
      </c>
      <c r="AD185" s="69">
        <v>0.483</v>
      </c>
      <c r="AE185" s="69">
        <v>4.86</v>
      </c>
      <c r="AF185" s="69">
        <v>-1.28</v>
      </c>
      <c r="AG185" s="69">
        <v>3.6326</v>
      </c>
      <c r="AH185" s="69">
        <v>3.6326</v>
      </c>
      <c r="AI185" s="69">
        <v>1.6427</v>
      </c>
      <c r="AJ185" s="69">
        <v>0.1811</v>
      </c>
      <c r="AK185" s="69">
        <v>2.0343</v>
      </c>
      <c r="AL185" s="69">
        <v>2.2154</v>
      </c>
      <c r="AM185" s="69">
        <v>-0.8056</v>
      </c>
      <c r="AN185" s="69">
        <v>0.6509</v>
      </c>
      <c r="AO185" s="69">
        <v>-0.0659</v>
      </c>
      <c r="AP185" s="69">
        <v>0.7086</v>
      </c>
      <c r="AQ185" s="69">
        <v>13.5654</v>
      </c>
      <c r="AR185" s="69">
        <v>32.9547</v>
      </c>
      <c r="AS185" s="69">
        <v>67.0453</v>
      </c>
      <c r="AT185" s="69">
        <v>14.2229</v>
      </c>
      <c r="AU185" s="69">
        <v>13.5654</v>
      </c>
      <c r="AV185" s="69">
        <v>7.326</v>
      </c>
      <c r="AW185" s="69">
        <v>5.857</v>
      </c>
      <c r="AX185" s="69">
        <v>1.0399</v>
      </c>
      <c r="AY185" s="69">
        <v>1.3901</v>
      </c>
      <c r="AZ185" s="69">
        <v>83.3617</v>
      </c>
      <c r="BA185" s="69">
        <v>16.6023</v>
      </c>
      <c r="BB185" s="69">
        <v>17.9175</v>
      </c>
      <c r="BC185" s="69">
        <v>10.1339</v>
      </c>
      <c r="BD185" s="69">
        <v>9.9888</v>
      </c>
      <c r="BE185" s="69">
        <v>6.876</v>
      </c>
      <c r="BF185" s="69">
        <v>5.2059</v>
      </c>
      <c r="BG185" s="69">
        <v>7.6298</v>
      </c>
      <c r="BH185" s="69">
        <v>20.2678</v>
      </c>
      <c r="BI185" s="69">
        <v>13.752</v>
      </c>
      <c r="BJ185" s="69"/>
      <c r="BK185" s="69">
        <v>98.5819</v>
      </c>
      <c r="BL185" s="69">
        <v>-0.2133</v>
      </c>
      <c r="BM185" s="69">
        <v>1.6314</v>
      </c>
      <c r="BN185" s="69">
        <v>19.6246</v>
      </c>
      <c r="BO185" s="69">
        <v>98.5678</v>
      </c>
      <c r="BP185" s="69">
        <v>0.8568</v>
      </c>
      <c r="BQ185" s="69">
        <v>-0.3524</v>
      </c>
      <c r="BR185" s="69">
        <v>-2.1182</v>
      </c>
      <c r="BS185" s="69"/>
      <c r="BT185" s="69">
        <v>46.5257</v>
      </c>
      <c r="BU185" s="69">
        <v>1.8701</v>
      </c>
      <c r="BV185" s="69">
        <v>1.9859</v>
      </c>
      <c r="BW185" s="69">
        <v>75.9265</v>
      </c>
      <c r="BX185" s="69">
        <v>24.0735</v>
      </c>
      <c r="BY185" s="69">
        <v>43.4722</v>
      </c>
      <c r="BZ185" s="69">
        <v>28.6466</v>
      </c>
      <c r="CA185" s="69">
        <v>71.3534</v>
      </c>
      <c r="CB185" s="69">
        <v>89.0983</v>
      </c>
      <c r="CC185" s="69">
        <v>10.9017</v>
      </c>
      <c r="CD185" s="69">
        <v>1.8316</v>
      </c>
      <c r="CE185" s="69">
        <v>1.0892</v>
      </c>
      <c r="CF185" s="69">
        <v>0.8303</v>
      </c>
      <c r="CG185" s="69">
        <v>-0.3179</v>
      </c>
      <c r="CH185" s="69">
        <v>0.9305</v>
      </c>
      <c r="CI185" s="69">
        <v>1.0747</v>
      </c>
      <c r="CJ185" s="69">
        <v>2.4908</v>
      </c>
      <c r="CK185" s="69">
        <v>0.9344</v>
      </c>
      <c r="CL185" s="69">
        <v>2.1656</v>
      </c>
      <c r="CM185" s="69">
        <v>2.7327</v>
      </c>
      <c r="CN185" s="69">
        <v>-0.2832</v>
      </c>
      <c r="CO185" s="69">
        <v>-0.6564</v>
      </c>
      <c r="CP185" s="69">
        <v>-0.8283</v>
      </c>
      <c r="CQ185" s="69">
        <v>17.2306</v>
      </c>
      <c r="CR185" s="69">
        <v>0.1471</v>
      </c>
      <c r="CS185" s="69"/>
      <c r="CT185" s="69">
        <v>324.7471</v>
      </c>
      <c r="CU185" s="69">
        <v>215.8015</v>
      </c>
      <c r="CV185" s="69">
        <v>108.9456</v>
      </c>
      <c r="CW185" s="69">
        <v>0.8341</v>
      </c>
      <c r="CX185" s="69">
        <v>1.6522</v>
      </c>
      <c r="CY185" s="69">
        <v>0.5106</v>
      </c>
      <c r="CZ185" s="69">
        <v>2.2516</v>
      </c>
      <c r="DA185" s="69">
        <v>0.3838</v>
      </c>
      <c r="DB185" s="69">
        <v>10.4118</v>
      </c>
      <c r="DC185" s="69">
        <v>5.103</v>
      </c>
      <c r="DD185" s="69">
        <v>168182721.17</v>
      </c>
      <c r="DE185" s="69">
        <v>67021619.48</v>
      </c>
      <c r="DF185" s="69">
        <v>1046031.44</v>
      </c>
      <c r="DG185" s="69">
        <v>98.3686</v>
      </c>
      <c r="DH185" s="69">
        <v>1.6314</v>
      </c>
      <c r="DI185" s="69">
        <v>-212.2823</v>
      </c>
      <c r="DJ185" s="69">
        <v>0.1005</v>
      </c>
      <c r="DK185" s="69">
        <v>0.2749</v>
      </c>
      <c r="DL185" s="69">
        <v>0.1497</v>
      </c>
      <c r="DM185" s="69">
        <v>0.1334</v>
      </c>
      <c r="DN185" s="69">
        <v>15.2596</v>
      </c>
      <c r="DO185" s="69">
        <v>2.2477</v>
      </c>
      <c r="DP185" s="69">
        <v>16.8776</v>
      </c>
      <c r="DQ185" s="69">
        <v>31568863.33</v>
      </c>
      <c r="DR185" s="69">
        <v>-159111.92</v>
      </c>
      <c r="DS185" s="69"/>
      <c r="DT185" s="69">
        <v>0.2274</v>
      </c>
      <c r="DU185" s="69">
        <v>10.4131</v>
      </c>
      <c r="DV185" s="69">
        <v>30.202</v>
      </c>
      <c r="DW185" s="69">
        <v>14.0853</v>
      </c>
      <c r="DX185" s="69">
        <v>10.4131</v>
      </c>
      <c r="DY185" s="69">
        <v>7.1782</v>
      </c>
      <c r="DZ185" s="69">
        <v>5.9422</v>
      </c>
      <c r="EA185" s="69">
        <v>0.965</v>
      </c>
      <c r="EB185" s="69">
        <v>2.2188</v>
      </c>
      <c r="EC185" s="69">
        <v>86.7365</v>
      </c>
      <c r="ED185" s="69">
        <v>13.1966</v>
      </c>
      <c r="EE185" s="69">
        <v>4.6818</v>
      </c>
      <c r="EF185" s="69"/>
      <c r="EG185" s="69">
        <v>2.4391</v>
      </c>
      <c r="EH185" s="69">
        <v>101.1312</v>
      </c>
      <c r="EI185" s="69">
        <v>-0.5097</v>
      </c>
      <c r="EJ185" s="69"/>
      <c r="EK185" s="69">
        <v>79.0068</v>
      </c>
      <c r="EL185" s="69">
        <v>-50.8368</v>
      </c>
      <c r="EM185" s="69">
        <v>-383.2835</v>
      </c>
      <c r="EN185" s="69">
        <v>6.6667</v>
      </c>
      <c r="EO185" s="69">
        <v>6.6667</v>
      </c>
      <c r="EP185" s="69">
        <v>-13.27</v>
      </c>
      <c r="EQ185" s="69">
        <v>6.7121</v>
      </c>
      <c r="ER185" s="69">
        <v>7.2055</v>
      </c>
      <c r="ES185" s="69">
        <v>7.3032</v>
      </c>
      <c r="ET185" s="69">
        <v>25.28</v>
      </c>
      <c r="EU185" s="69">
        <v>-13.7346</v>
      </c>
      <c r="EV185" s="69"/>
      <c r="EW185" s="69">
        <v>3.92</v>
      </c>
      <c r="EX185" s="69">
        <v>5.4376</v>
      </c>
      <c r="EY185" s="69">
        <v>3.9153</v>
      </c>
      <c r="EZ185" s="69">
        <v>44.9608</v>
      </c>
      <c r="FA185" s="69">
        <v>44.9608</v>
      </c>
      <c r="FB185" s="69"/>
      <c r="FC185" s="69">
        <v>67.754</v>
      </c>
      <c r="FD185" s="69"/>
      <c r="FE185" s="69">
        <v>67.754</v>
      </c>
      <c r="FF185" s="69"/>
      <c r="FG185" s="69">
        <v>-0.7951</v>
      </c>
      <c r="FH185" s="69"/>
      <c r="FI185" s="69">
        <v>-7.3468</v>
      </c>
      <c r="FJ185" s="69"/>
      <c r="FK185" s="69">
        <v>-11.0122</v>
      </c>
      <c r="FL185" s="69"/>
      <c r="FM185" s="69"/>
      <c r="FN185" s="69"/>
    </row>
    <row r="186" spans="1:1">
      <c r="A186" s="2"/>
    </row>
    <row r="187" spans="1:1">
      <c r="A187" s="2" t="s">
        <v>395</v>
      </c>
    </row>
    <row r="188" spans="1:1">
      <c r="A188" s="61"/>
    </row>
    <row r="189" ht="59.25" spans="1:1">
      <c r="A189" s="2" t="s">
        <v>6375</v>
      </c>
    </row>
    <row r="190" ht="36" spans="1:1">
      <c r="A190" s="2" t="s">
        <v>6376</v>
      </c>
    </row>
    <row r="191" spans="1:1">
      <c r="A191" s="61"/>
    </row>
    <row r="192" ht="35.25" spans="1:1">
      <c r="A192" s="2" t="s">
        <v>6377</v>
      </c>
    </row>
    <row r="193" ht="24" spans="1:1">
      <c r="A193" s="2" t="s">
        <v>6378</v>
      </c>
    </row>
    <row r="194" ht="34.5" spans="1:1">
      <c r="A194" s="2" t="s">
        <v>6379</v>
      </c>
    </row>
    <row r="195" ht="45" spans="1:1">
      <c r="A195" s="2" t="s">
        <v>6380</v>
      </c>
    </row>
    <row r="196" spans="1:1">
      <c r="A196" s="2" t="s">
        <v>6381</v>
      </c>
    </row>
    <row r="197" spans="1:1">
      <c r="A197" s="61"/>
    </row>
    <row r="198" spans="1:1">
      <c r="A198" s="2" t="s">
        <v>6382</v>
      </c>
    </row>
    <row r="199" spans="1:1">
      <c r="A199" s="2" t="s">
        <v>6383</v>
      </c>
    </row>
    <row r="200" spans="1:1">
      <c r="A200" s="2" t="s">
        <v>6384</v>
      </c>
    </row>
    <row r="201" spans="1:1">
      <c r="A201" s="61"/>
    </row>
    <row r="202" spans="1:1">
      <c r="A202" s="2" t="s">
        <v>6385</v>
      </c>
    </row>
    <row r="203" spans="1:1">
      <c r="A203" s="2" t="s">
        <v>6386</v>
      </c>
    </row>
    <row r="204" spans="1:1">
      <c r="A204" s="2" t="s">
        <v>6387</v>
      </c>
    </row>
    <row r="205" spans="1:1">
      <c r="A205" s="61"/>
    </row>
    <row r="206" spans="1:1">
      <c r="A206" s="2" t="s">
        <v>6388</v>
      </c>
    </row>
    <row r="207" spans="1:1">
      <c r="A207" s="2" t="s">
        <v>6389</v>
      </c>
    </row>
    <row r="208" spans="1:1">
      <c r="A208" s="2" t="s">
        <v>6390</v>
      </c>
    </row>
  </sheetData>
  <hyperlinks>
    <hyperlink ref="A1" location="Navigation!A1" display="AShareFinancialIndicator(中国A股财务指标)"/>
  </hyperlinks>
  <pageMargins left="0.7" right="0.7" top="0.75" bottom="0.75" header="0.3" footer="0.3"/>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3"/>
  <sheetViews>
    <sheetView workbookViewId="0">
      <selection activeCell="B12" sqref="B12"/>
    </sheetView>
  </sheetViews>
  <sheetFormatPr defaultColWidth="9" defaultRowHeight="13.5" outlineLevelCol="5"/>
  <cols>
    <col min="1" max="1" width="43.375" style="34" customWidth="1"/>
    <col min="2" max="2" width="39.75" style="34" customWidth="1"/>
    <col min="3" max="3" width="9" style="34" customWidth="1"/>
    <col min="4" max="4" width="13.5" style="34" customWidth="1"/>
    <col min="5" max="5" width="40.5" style="34" customWidth="1"/>
    <col min="6" max="6" width="4.5" style="34" customWidth="1"/>
    <col min="7" max="9" width="41" style="34" customWidth="1"/>
  </cols>
  <sheetData>
    <row r="1" spans="1:1">
      <c r="A1" s="2" t="s">
        <v>6391</v>
      </c>
    </row>
    <row r="2" spans="1:1">
      <c r="A2" s="2"/>
    </row>
    <row r="3" spans="1:1">
      <c r="A3" s="2" t="s">
        <v>197</v>
      </c>
    </row>
    <row r="4" spans="1:6">
      <c r="A4" s="35" t="s">
        <v>198</v>
      </c>
      <c r="B4" s="35" t="s">
        <v>199</v>
      </c>
      <c r="C4" s="35" t="s">
        <v>200</v>
      </c>
      <c r="D4" s="35" t="s">
        <v>201</v>
      </c>
      <c r="E4" s="35" t="s">
        <v>202</v>
      </c>
      <c r="F4" s="36" t="s">
        <v>203</v>
      </c>
    </row>
    <row r="5" ht="14.25" spans="1:6">
      <c r="A5" s="37" t="s">
        <v>6392</v>
      </c>
      <c r="B5" s="37" t="s">
        <v>6393</v>
      </c>
      <c r="C5" s="37"/>
      <c r="D5" s="37" t="s">
        <v>206</v>
      </c>
      <c r="E5" s="37" t="s">
        <v>6394</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c r="D9" s="37" t="s">
        <v>217</v>
      </c>
      <c r="E9" s="37"/>
    </row>
    <row r="10" ht="14.25" spans="1:5">
      <c r="A10" s="38" t="s">
        <v>218</v>
      </c>
      <c r="B10" s="38" t="s">
        <v>219</v>
      </c>
      <c r="C10" s="38"/>
      <c r="D10" s="38" t="s">
        <v>221</v>
      </c>
      <c r="E10" s="38"/>
    </row>
    <row r="11" ht="14.25" spans="1:5">
      <c r="A11" s="37" t="s">
        <v>228</v>
      </c>
      <c r="B11" s="37" t="s">
        <v>229</v>
      </c>
      <c r="C11" s="37"/>
      <c r="D11" s="37" t="s">
        <v>227</v>
      </c>
      <c r="E11" s="37"/>
    </row>
    <row r="12" ht="23.25" spans="1:5">
      <c r="A12" s="38" t="s">
        <v>682</v>
      </c>
      <c r="B12" s="38" t="s">
        <v>683</v>
      </c>
      <c r="C12" s="38"/>
      <c r="D12" s="38" t="s">
        <v>525</v>
      </c>
      <c r="E12" s="38" t="s">
        <v>6395</v>
      </c>
    </row>
    <row r="13" ht="14.25" spans="1:5">
      <c r="A13" s="37" t="s">
        <v>2775</v>
      </c>
      <c r="B13" s="37" t="s">
        <v>4334</v>
      </c>
      <c r="C13" s="37"/>
      <c r="D13" s="37" t="s">
        <v>525</v>
      </c>
      <c r="E13" s="37"/>
    </row>
    <row r="14" ht="14.25" spans="1:5">
      <c r="A14" s="38" t="s">
        <v>6396</v>
      </c>
      <c r="B14" s="38" t="s">
        <v>6397</v>
      </c>
      <c r="C14" s="38"/>
      <c r="D14" s="38" t="s">
        <v>342</v>
      </c>
      <c r="E14" s="38" t="s">
        <v>6398</v>
      </c>
    </row>
    <row r="15" ht="14.25" spans="1:5">
      <c r="A15" s="37" t="s">
        <v>4816</v>
      </c>
      <c r="B15" s="37" t="s">
        <v>6399</v>
      </c>
      <c r="C15" s="37"/>
      <c r="D15" s="37" t="s">
        <v>274</v>
      </c>
      <c r="E15" s="37"/>
    </row>
    <row r="16" ht="14.25" spans="1:5">
      <c r="A16" s="38" t="s">
        <v>253</v>
      </c>
      <c r="B16" s="38" t="s">
        <v>483</v>
      </c>
      <c r="C16" s="38"/>
      <c r="D16" s="38" t="s">
        <v>227</v>
      </c>
      <c r="E16" s="38"/>
    </row>
    <row r="17" ht="14.25" spans="1:5">
      <c r="A17" s="37" t="s">
        <v>5495</v>
      </c>
      <c r="B17" s="37" t="s">
        <v>6400</v>
      </c>
      <c r="C17" s="37"/>
      <c r="D17" s="37" t="s">
        <v>290</v>
      </c>
      <c r="E17" s="37" t="s">
        <v>6401</v>
      </c>
    </row>
    <row r="18" ht="14.25" spans="1:5">
      <c r="A18" s="38" t="s">
        <v>5492</v>
      </c>
      <c r="B18" s="38" t="s">
        <v>6402</v>
      </c>
      <c r="C18" s="38"/>
      <c r="D18" s="38" t="s">
        <v>290</v>
      </c>
      <c r="E18" s="38" t="s">
        <v>6403</v>
      </c>
    </row>
    <row r="19" ht="14.25" spans="1:5">
      <c r="A19" s="37" t="s">
        <v>5950</v>
      </c>
      <c r="B19" s="37" t="s">
        <v>6404</v>
      </c>
      <c r="C19" s="37"/>
      <c r="D19" s="37" t="s">
        <v>1321</v>
      </c>
      <c r="E19" s="37" t="s">
        <v>6405</v>
      </c>
    </row>
    <row r="20" ht="14.25" spans="1:5">
      <c r="A20" s="38" t="s">
        <v>6406</v>
      </c>
      <c r="B20" s="38" t="s">
        <v>6407</v>
      </c>
      <c r="C20" s="38"/>
      <c r="D20" s="38" t="s">
        <v>290</v>
      </c>
      <c r="E20" s="38" t="s">
        <v>6408</v>
      </c>
    </row>
    <row r="21" ht="14.25" spans="1:5">
      <c r="A21" s="37" t="s">
        <v>6409</v>
      </c>
      <c r="B21" s="37" t="s">
        <v>6410</v>
      </c>
      <c r="C21" s="37"/>
      <c r="D21" s="37" t="s">
        <v>290</v>
      </c>
      <c r="E21" s="37"/>
    </row>
    <row r="22" ht="14.25" spans="1:5">
      <c r="A22" s="38" t="s">
        <v>6411</v>
      </c>
      <c r="B22" s="38" t="s">
        <v>6412</v>
      </c>
      <c r="C22" s="38"/>
      <c r="D22" s="38" t="s">
        <v>290</v>
      </c>
      <c r="E22" s="38"/>
    </row>
    <row r="23" ht="14.25" spans="1:5">
      <c r="A23" s="37" t="s">
        <v>5953</v>
      </c>
      <c r="B23" s="37" t="s">
        <v>6413</v>
      </c>
      <c r="C23" s="37"/>
      <c r="D23" s="37" t="s">
        <v>1630</v>
      </c>
      <c r="E23" s="37" t="s">
        <v>6414</v>
      </c>
    </row>
    <row r="24" ht="14.25" spans="1:5">
      <c r="A24" s="38" t="s">
        <v>6415</v>
      </c>
      <c r="B24" s="38" t="s">
        <v>6416</v>
      </c>
      <c r="C24" s="38"/>
      <c r="D24" s="38" t="s">
        <v>290</v>
      </c>
      <c r="E24" s="38" t="s">
        <v>6417</v>
      </c>
    </row>
    <row r="25" ht="14.25" spans="1:5">
      <c r="A25" s="37" t="s">
        <v>6418</v>
      </c>
      <c r="B25" s="37" t="s">
        <v>6419</v>
      </c>
      <c r="C25" s="37"/>
      <c r="D25" s="37" t="s">
        <v>290</v>
      </c>
      <c r="E25" s="37" t="s">
        <v>6401</v>
      </c>
    </row>
    <row r="26" ht="14.25" spans="1:5">
      <c r="A26" s="38" t="s">
        <v>6420</v>
      </c>
      <c r="B26" s="38" t="s">
        <v>6421</v>
      </c>
      <c r="C26" s="38"/>
      <c r="D26" s="38" t="s">
        <v>290</v>
      </c>
      <c r="E26" s="38" t="s">
        <v>6401</v>
      </c>
    </row>
    <row r="27" ht="14.25" spans="1:5">
      <c r="A27" s="37" t="s">
        <v>6422</v>
      </c>
      <c r="B27" s="37" t="s">
        <v>6423</v>
      </c>
      <c r="C27" s="37"/>
      <c r="D27" s="37" t="s">
        <v>290</v>
      </c>
      <c r="E27" s="37" t="s">
        <v>6408</v>
      </c>
    </row>
    <row r="28" ht="23.25" spans="1:5">
      <c r="A28" s="38" t="s">
        <v>6424</v>
      </c>
      <c r="B28" s="38" t="s">
        <v>6425</v>
      </c>
      <c r="C28" s="38"/>
      <c r="D28" s="38" t="s">
        <v>290</v>
      </c>
      <c r="E28" s="38" t="s">
        <v>6426</v>
      </c>
    </row>
    <row r="29" ht="14.25" spans="1:5">
      <c r="A29" s="37" t="s">
        <v>6427</v>
      </c>
      <c r="B29" s="37" t="s">
        <v>6428</v>
      </c>
      <c r="C29" s="37"/>
      <c r="D29" s="37" t="s">
        <v>290</v>
      </c>
      <c r="E29" s="37" t="s">
        <v>6408</v>
      </c>
    </row>
    <row r="30" ht="14.25" spans="1:5">
      <c r="A30" s="38" t="s">
        <v>5740</v>
      </c>
      <c r="B30" s="38" t="s">
        <v>6429</v>
      </c>
      <c r="C30" s="38"/>
      <c r="D30" s="38" t="s">
        <v>290</v>
      </c>
      <c r="E30" s="38"/>
    </row>
    <row r="31" ht="14.25" spans="1:5">
      <c r="A31" s="37" t="s">
        <v>6367</v>
      </c>
      <c r="B31" s="37" t="s">
        <v>6430</v>
      </c>
      <c r="C31" s="37"/>
      <c r="D31" s="37" t="s">
        <v>290</v>
      </c>
      <c r="E31" s="37"/>
    </row>
    <row r="32" ht="14.25" spans="1:5">
      <c r="A32" s="38" t="s">
        <v>5893</v>
      </c>
      <c r="B32" s="38" t="s">
        <v>6431</v>
      </c>
      <c r="C32" s="38"/>
      <c r="D32" s="38" t="s">
        <v>1630</v>
      </c>
      <c r="E32" s="38"/>
    </row>
    <row r="33" ht="14.25" spans="1:5">
      <c r="A33" s="37" t="s">
        <v>6106</v>
      </c>
      <c r="B33" s="37" t="s">
        <v>6432</v>
      </c>
      <c r="C33" s="37"/>
      <c r="D33" s="37" t="s">
        <v>290</v>
      </c>
      <c r="E33" s="37"/>
    </row>
    <row r="34" ht="14.25" spans="1:5">
      <c r="A34" s="38" t="s">
        <v>6109</v>
      </c>
      <c r="B34" s="38" t="s">
        <v>6433</v>
      </c>
      <c r="C34" s="38"/>
      <c r="D34" s="38" t="s">
        <v>290</v>
      </c>
      <c r="E34" s="38"/>
    </row>
    <row r="35" ht="14.25" spans="1:5">
      <c r="A35" s="37" t="s">
        <v>6166</v>
      </c>
      <c r="B35" s="37" t="s">
        <v>6434</v>
      </c>
      <c r="C35" s="37"/>
      <c r="D35" s="37" t="s">
        <v>290</v>
      </c>
      <c r="E35" s="37"/>
    </row>
    <row r="36" ht="14.25" spans="1:5">
      <c r="A36" s="38" t="s">
        <v>6163</v>
      </c>
      <c r="B36" s="38" t="s">
        <v>6435</v>
      </c>
      <c r="C36" s="38"/>
      <c r="D36" s="38" t="s">
        <v>290</v>
      </c>
      <c r="E36" s="38"/>
    </row>
    <row r="37" ht="14.25" spans="1:5">
      <c r="A37" s="37" t="s">
        <v>6436</v>
      </c>
      <c r="B37" s="37" t="s">
        <v>6437</v>
      </c>
      <c r="C37" s="37"/>
      <c r="D37" s="37" t="s">
        <v>290</v>
      </c>
      <c r="E37" s="37"/>
    </row>
    <row r="38" ht="14.25" spans="1:5">
      <c r="A38" s="38" t="s">
        <v>5956</v>
      </c>
      <c r="B38" s="38" t="s">
        <v>6438</v>
      </c>
      <c r="C38" s="38"/>
      <c r="D38" s="38" t="s">
        <v>290</v>
      </c>
      <c r="E38" s="38" t="s">
        <v>6439</v>
      </c>
    </row>
    <row r="39" ht="14.25" spans="1:5">
      <c r="A39" s="37" t="s">
        <v>6298</v>
      </c>
      <c r="B39" s="37" t="s">
        <v>6440</v>
      </c>
      <c r="C39" s="37"/>
      <c r="D39" s="37" t="s">
        <v>1630</v>
      </c>
      <c r="E39" s="37"/>
    </row>
    <row r="40" ht="14.25" spans="1:5">
      <c r="A40" s="38" t="s">
        <v>5896</v>
      </c>
      <c r="B40" s="38" t="s">
        <v>6441</v>
      </c>
      <c r="C40" s="38"/>
      <c r="D40" s="38" t="s">
        <v>290</v>
      </c>
      <c r="E40" s="38" t="s">
        <v>6442</v>
      </c>
    </row>
    <row r="41" ht="24.75" spans="1:5">
      <c r="A41" s="37" t="s">
        <v>6443</v>
      </c>
      <c r="B41" s="37" t="s">
        <v>6444</v>
      </c>
      <c r="C41" s="37"/>
      <c r="D41" s="37" t="s">
        <v>1630</v>
      </c>
      <c r="E41" s="37"/>
    </row>
    <row r="42" ht="14.25" spans="1:5">
      <c r="A42" s="38" t="s">
        <v>6445</v>
      </c>
      <c r="B42" s="38" t="s">
        <v>6446</v>
      </c>
      <c r="C42" s="38"/>
      <c r="D42" s="38" t="s">
        <v>290</v>
      </c>
      <c r="E42" s="38"/>
    </row>
    <row r="43" ht="14.25" spans="1:5">
      <c r="A43" s="37" t="s">
        <v>6447</v>
      </c>
      <c r="B43" s="37" t="s">
        <v>6448</v>
      </c>
      <c r="C43" s="37"/>
      <c r="D43" s="37" t="s">
        <v>1630</v>
      </c>
      <c r="E43" s="37"/>
    </row>
    <row r="44" ht="14.25" spans="1:5">
      <c r="A44" s="38" t="s">
        <v>6325</v>
      </c>
      <c r="B44" s="38" t="s">
        <v>6449</v>
      </c>
      <c r="C44" s="38"/>
      <c r="D44" s="38" t="s">
        <v>1630</v>
      </c>
      <c r="E44" s="38"/>
    </row>
    <row r="45" ht="14.25" spans="1:5">
      <c r="A45" s="37" t="s">
        <v>6450</v>
      </c>
      <c r="B45" s="37" t="s">
        <v>6451</v>
      </c>
      <c r="C45" s="37"/>
      <c r="D45" s="37" t="s">
        <v>1630</v>
      </c>
      <c r="E45" s="37" t="s">
        <v>6452</v>
      </c>
    </row>
    <row r="46" ht="14.25" spans="1:5">
      <c r="A46" s="38" t="s">
        <v>6453</v>
      </c>
      <c r="B46" s="38" t="s">
        <v>6454</v>
      </c>
      <c r="C46" s="38"/>
      <c r="D46" s="38" t="s">
        <v>1630</v>
      </c>
      <c r="E46" s="38"/>
    </row>
    <row r="47" ht="14.25" spans="1:5">
      <c r="A47" s="37" t="s">
        <v>6455</v>
      </c>
      <c r="B47" s="37" t="s">
        <v>6456</v>
      </c>
      <c r="C47" s="37"/>
      <c r="D47" s="37" t="s">
        <v>1630</v>
      </c>
      <c r="E47" s="37"/>
    </row>
    <row r="48" ht="14.25" spans="1:5">
      <c r="A48" s="38" t="s">
        <v>6295</v>
      </c>
      <c r="B48" s="38" t="s">
        <v>6457</v>
      </c>
      <c r="C48" s="38"/>
      <c r="D48" s="38" t="s">
        <v>1630</v>
      </c>
      <c r="E48" s="38"/>
    </row>
    <row r="49" ht="14.25" spans="1:5">
      <c r="A49" s="37" t="s">
        <v>6301</v>
      </c>
      <c r="B49" s="37" t="s">
        <v>6458</v>
      </c>
      <c r="C49" s="37"/>
      <c r="D49" s="37" t="s">
        <v>290</v>
      </c>
      <c r="E49" s="37"/>
    </row>
    <row r="50" ht="14.25" spans="1:5">
      <c r="A50" s="38" t="s">
        <v>6304</v>
      </c>
      <c r="B50" s="38" t="s">
        <v>6459</v>
      </c>
      <c r="C50" s="38"/>
      <c r="D50" s="38" t="s">
        <v>290</v>
      </c>
      <c r="E50" s="38"/>
    </row>
    <row r="51" ht="14.25" spans="1:5">
      <c r="A51" s="37" t="s">
        <v>6460</v>
      </c>
      <c r="B51" s="37" t="s">
        <v>6461</v>
      </c>
      <c r="C51" s="37"/>
      <c r="D51" s="37" t="s">
        <v>290</v>
      </c>
      <c r="E51" s="37"/>
    </row>
    <row r="52" ht="14.25" spans="1:5">
      <c r="A52" s="38" t="s">
        <v>6462</v>
      </c>
      <c r="B52" s="38" t="s">
        <v>6463</v>
      </c>
      <c r="C52" s="38"/>
      <c r="D52" s="38" t="s">
        <v>221</v>
      </c>
      <c r="E52" s="38"/>
    </row>
    <row r="53" ht="14.25" spans="1:5">
      <c r="A53" s="37" t="s">
        <v>354</v>
      </c>
      <c r="B53" s="37" t="s">
        <v>213</v>
      </c>
      <c r="C53" s="37"/>
      <c r="D53" s="37" t="s">
        <v>217</v>
      </c>
      <c r="E53" s="37"/>
    </row>
  </sheetData>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98"/>
  <sheetViews>
    <sheetView topLeftCell="A62" workbookViewId="0">
      <selection activeCell="B67" sqref="B67"/>
    </sheetView>
  </sheetViews>
  <sheetFormatPr defaultColWidth="9" defaultRowHeight="13.5"/>
  <sheetData>
    <row r="1" ht="71.25" spans="1:1">
      <c r="A1" s="1" t="s">
        <v>6464</v>
      </c>
    </row>
    <row r="2" spans="1:1">
      <c r="A2" s="2"/>
    </row>
    <row r="3" spans="1:1">
      <c r="A3" s="1" t="s">
        <v>197</v>
      </c>
    </row>
    <row r="4" ht="14.25" spans="1:6">
      <c r="A4" s="3" t="s">
        <v>198</v>
      </c>
      <c r="B4" s="3" t="s">
        <v>199</v>
      </c>
      <c r="C4" s="3" t="s">
        <v>200</v>
      </c>
      <c r="D4" s="3" t="s">
        <v>201</v>
      </c>
      <c r="E4" s="3" t="s">
        <v>202</v>
      </c>
      <c r="F4" s="4" t="s">
        <v>203</v>
      </c>
    </row>
    <row r="5" ht="68.25" spans="1:6">
      <c r="A5" s="5" t="s">
        <v>6465</v>
      </c>
      <c r="B5" s="5" t="s">
        <v>6466</v>
      </c>
      <c r="C5" s="5" t="s">
        <v>6467</v>
      </c>
      <c r="D5" s="5" t="s">
        <v>206</v>
      </c>
      <c r="E5" s="6">
        <v>0</v>
      </c>
      <c r="F5" s="5" t="s">
        <v>6468</v>
      </c>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6469</v>
      </c>
      <c r="C10" s="7" t="s">
        <v>220</v>
      </c>
      <c r="D10" s="7" t="s">
        <v>221</v>
      </c>
      <c r="E10" s="7"/>
    </row>
    <row r="11" ht="29.25" spans="1:5">
      <c r="A11" s="5" t="s">
        <v>6470</v>
      </c>
      <c r="B11" s="5" t="s">
        <v>4334</v>
      </c>
      <c r="C11" s="5" t="s">
        <v>2777</v>
      </c>
      <c r="D11" s="5" t="s">
        <v>525</v>
      </c>
      <c r="E11" s="5"/>
    </row>
    <row r="12" ht="14.25" spans="1:5">
      <c r="A12" s="18" t="s">
        <v>6471</v>
      </c>
      <c r="B12" s="19" t="s">
        <v>4817</v>
      </c>
      <c r="C12" s="19" t="s">
        <v>4818</v>
      </c>
      <c r="D12" s="19" t="s">
        <v>579</v>
      </c>
      <c r="E12" s="20" t="s">
        <v>4819</v>
      </c>
    </row>
    <row r="13" ht="42" spans="1:5">
      <c r="A13" s="20"/>
      <c r="B13" s="49"/>
      <c r="C13" s="49"/>
      <c r="D13" s="49"/>
      <c r="E13" s="20" t="s">
        <v>5312</v>
      </c>
    </row>
    <row r="14" ht="57" spans="1:5">
      <c r="A14" s="20"/>
      <c r="B14" s="49"/>
      <c r="C14" s="49"/>
      <c r="D14" s="49"/>
      <c r="E14" s="20" t="s">
        <v>5572</v>
      </c>
    </row>
    <row r="15" ht="57" spans="1:5">
      <c r="A15" s="20"/>
      <c r="B15" s="49"/>
      <c r="C15" s="49"/>
      <c r="D15" s="49"/>
      <c r="E15" s="20" t="s">
        <v>5573</v>
      </c>
    </row>
    <row r="16" ht="42.75" spans="1:5">
      <c r="A16" s="20"/>
      <c r="B16" s="49"/>
      <c r="C16" s="49"/>
      <c r="D16" s="49"/>
      <c r="E16" s="20" t="s">
        <v>5315</v>
      </c>
    </row>
    <row r="17" ht="57" spans="1:5">
      <c r="A17" s="20"/>
      <c r="B17" s="49"/>
      <c r="C17" s="49"/>
      <c r="D17" s="49"/>
      <c r="E17" s="20" t="s">
        <v>5316</v>
      </c>
    </row>
    <row r="18" ht="42" spans="1:5">
      <c r="A18" s="20"/>
      <c r="B18" s="49"/>
      <c r="C18" s="49"/>
      <c r="D18" s="49"/>
      <c r="E18" s="20" t="s">
        <v>5317</v>
      </c>
    </row>
    <row r="19" ht="57" spans="1:5">
      <c r="A19" s="20"/>
      <c r="B19" s="49"/>
      <c r="C19" s="49"/>
      <c r="D19" s="49"/>
      <c r="E19" s="20" t="s">
        <v>5318</v>
      </c>
    </row>
    <row r="20" ht="57" spans="1:5">
      <c r="A20" s="20"/>
      <c r="B20" s="49"/>
      <c r="C20" s="49"/>
      <c r="D20" s="49"/>
      <c r="E20" s="20" t="s">
        <v>5574</v>
      </c>
    </row>
    <row r="21" ht="57" spans="1:5">
      <c r="A21" s="20"/>
      <c r="B21" s="49"/>
      <c r="C21" s="49"/>
      <c r="D21" s="49"/>
      <c r="E21" s="20" t="s">
        <v>5320</v>
      </c>
    </row>
    <row r="22" ht="57.75" spans="1:5">
      <c r="A22" s="21"/>
      <c r="B22" s="22"/>
      <c r="C22" s="22"/>
      <c r="D22" s="22"/>
      <c r="E22" s="21" t="s">
        <v>5321</v>
      </c>
    </row>
    <row r="23" ht="43.5" spans="1:5">
      <c r="A23" s="5" t="s">
        <v>6472</v>
      </c>
      <c r="B23" s="5" t="s">
        <v>1594</v>
      </c>
      <c r="C23" s="5" t="s">
        <v>6473</v>
      </c>
      <c r="D23" s="5" t="s">
        <v>290</v>
      </c>
      <c r="E23" s="5"/>
    </row>
    <row r="24" ht="72" spans="1:5">
      <c r="A24" s="7" t="s">
        <v>6474</v>
      </c>
      <c r="B24" s="7" t="s">
        <v>6475</v>
      </c>
      <c r="C24" s="7" t="s">
        <v>6476</v>
      </c>
      <c r="D24" s="7" t="s">
        <v>290</v>
      </c>
      <c r="E24" s="7"/>
    </row>
    <row r="25" ht="57.75" spans="1:5">
      <c r="A25" s="5" t="s">
        <v>6477</v>
      </c>
      <c r="B25" s="5" t="s">
        <v>6478</v>
      </c>
      <c r="C25" s="5" t="s">
        <v>6479</v>
      </c>
      <c r="D25" s="5" t="s">
        <v>290</v>
      </c>
      <c r="E25" s="5"/>
    </row>
    <row r="26" ht="43.5" spans="1:5">
      <c r="A26" s="7" t="s">
        <v>6480</v>
      </c>
      <c r="B26" s="7" t="s">
        <v>6481</v>
      </c>
      <c r="C26" s="7" t="s">
        <v>6482</v>
      </c>
      <c r="D26" s="7" t="s">
        <v>290</v>
      </c>
      <c r="E26" s="7"/>
    </row>
    <row r="27" ht="72" spans="1:5">
      <c r="A27" s="5" t="s">
        <v>6483</v>
      </c>
      <c r="B27" s="5" t="s">
        <v>6484</v>
      </c>
      <c r="C27" s="5" t="s">
        <v>6485</v>
      </c>
      <c r="D27" s="5" t="s">
        <v>290</v>
      </c>
      <c r="E27" s="5"/>
    </row>
    <row r="28" ht="57.75" spans="1:5">
      <c r="A28" s="7" t="s">
        <v>6486</v>
      </c>
      <c r="B28" s="7" t="s">
        <v>6487</v>
      </c>
      <c r="C28" s="7" t="s">
        <v>6488</v>
      </c>
      <c r="D28" s="7" t="s">
        <v>290</v>
      </c>
      <c r="E28" s="7"/>
    </row>
    <row r="29" ht="43.5" spans="1:5">
      <c r="A29" s="5" t="s">
        <v>6489</v>
      </c>
      <c r="B29" s="5" t="s">
        <v>6490</v>
      </c>
      <c r="C29" s="5" t="s">
        <v>6491</v>
      </c>
      <c r="D29" s="5" t="s">
        <v>290</v>
      </c>
      <c r="E29" s="5"/>
    </row>
    <row r="30" ht="29.25" spans="1:5">
      <c r="A30" s="7" t="s">
        <v>6492</v>
      </c>
      <c r="B30" s="7" t="s">
        <v>6493</v>
      </c>
      <c r="C30" s="7" t="s">
        <v>6494</v>
      </c>
      <c r="D30" s="7" t="s">
        <v>290</v>
      </c>
      <c r="E30" s="7"/>
    </row>
    <row r="31" ht="29.25" spans="1:5">
      <c r="A31" s="5" t="s">
        <v>6495</v>
      </c>
      <c r="B31" s="5" t="s">
        <v>6496</v>
      </c>
      <c r="C31" s="5" t="s">
        <v>6497</v>
      </c>
      <c r="D31" s="5" t="s">
        <v>290</v>
      </c>
      <c r="E31" s="5"/>
    </row>
    <row r="32" ht="72" spans="1:5">
      <c r="A32" s="7" t="s">
        <v>6498</v>
      </c>
      <c r="B32" s="7" t="s">
        <v>6499</v>
      </c>
      <c r="C32" s="7" t="s">
        <v>6500</v>
      </c>
      <c r="D32" s="7" t="s">
        <v>290</v>
      </c>
      <c r="E32" s="7"/>
    </row>
    <row r="33" ht="43.5" spans="1:5">
      <c r="A33" s="5" t="s">
        <v>6501</v>
      </c>
      <c r="B33" s="5" t="s">
        <v>6502</v>
      </c>
      <c r="C33" s="5" t="s">
        <v>6503</v>
      </c>
      <c r="D33" s="5" t="s">
        <v>290</v>
      </c>
      <c r="E33" s="5"/>
    </row>
    <row r="34" ht="43.5" spans="1:5">
      <c r="A34" s="7" t="s">
        <v>6504</v>
      </c>
      <c r="B34" s="7" t="s">
        <v>6505</v>
      </c>
      <c r="C34" s="7" t="s">
        <v>6506</v>
      </c>
      <c r="D34" s="7" t="s">
        <v>290</v>
      </c>
      <c r="E34" s="7"/>
    </row>
    <row r="35" ht="43.5" spans="1:5">
      <c r="A35" s="5" t="s">
        <v>6507</v>
      </c>
      <c r="B35" s="5" t="s">
        <v>6508</v>
      </c>
      <c r="C35" s="5" t="s">
        <v>6509</v>
      </c>
      <c r="D35" s="5" t="s">
        <v>290</v>
      </c>
      <c r="E35" s="5"/>
    </row>
    <row r="36" ht="72" spans="1:5">
      <c r="A36" s="7" t="s">
        <v>6510</v>
      </c>
      <c r="B36" s="7" t="s">
        <v>6511</v>
      </c>
      <c r="C36" s="7" t="s">
        <v>6512</v>
      </c>
      <c r="D36" s="7" t="s">
        <v>290</v>
      </c>
      <c r="E36" s="7"/>
    </row>
    <row r="37" ht="72" spans="1:5">
      <c r="A37" s="5" t="s">
        <v>6513</v>
      </c>
      <c r="B37" s="5" t="s">
        <v>6514</v>
      </c>
      <c r="C37" s="5" t="s">
        <v>6515</v>
      </c>
      <c r="D37" s="5" t="s">
        <v>290</v>
      </c>
      <c r="E37" s="5"/>
    </row>
    <row r="38" ht="72" spans="1:5">
      <c r="A38" s="7" t="s">
        <v>6516</v>
      </c>
      <c r="B38" s="7" t="s">
        <v>6517</v>
      </c>
      <c r="C38" s="7" t="s">
        <v>6518</v>
      </c>
      <c r="D38" s="7" t="s">
        <v>290</v>
      </c>
      <c r="E38" s="7"/>
    </row>
    <row r="39" ht="43.5" spans="1:5">
      <c r="A39" s="5" t="s">
        <v>6519</v>
      </c>
      <c r="B39" s="5" t="s">
        <v>6520</v>
      </c>
      <c r="C39" s="5" t="s">
        <v>6521</v>
      </c>
      <c r="D39" s="5" t="s">
        <v>290</v>
      </c>
      <c r="E39" s="5"/>
    </row>
    <row r="40" ht="43.5" spans="1:5">
      <c r="A40" s="7" t="s">
        <v>6522</v>
      </c>
      <c r="B40" s="7" t="s">
        <v>6523</v>
      </c>
      <c r="C40" s="7" t="s">
        <v>6524</v>
      </c>
      <c r="D40" s="7" t="s">
        <v>290</v>
      </c>
      <c r="E40" s="7"/>
    </row>
    <row r="41" ht="43.5" spans="1:5">
      <c r="A41" s="5" t="s">
        <v>6525</v>
      </c>
      <c r="B41" s="5" t="s">
        <v>6526</v>
      </c>
      <c r="C41" s="5" t="s">
        <v>6527</v>
      </c>
      <c r="D41" s="5" t="s">
        <v>290</v>
      </c>
      <c r="E41" s="5"/>
    </row>
    <row r="42" ht="72" spans="1:5">
      <c r="A42" s="7" t="s">
        <v>6528</v>
      </c>
      <c r="B42" s="7" t="s">
        <v>6529</v>
      </c>
      <c r="C42" s="7" t="s">
        <v>6530</v>
      </c>
      <c r="D42" s="7" t="s">
        <v>290</v>
      </c>
      <c r="E42" s="7"/>
    </row>
    <row r="43" ht="72" spans="1:5">
      <c r="A43" s="5" t="s">
        <v>6531</v>
      </c>
      <c r="B43" s="5" t="s">
        <v>6532</v>
      </c>
      <c r="C43" s="5" t="s">
        <v>6533</v>
      </c>
      <c r="D43" s="5" t="s">
        <v>290</v>
      </c>
      <c r="E43" s="5"/>
    </row>
    <row r="44" ht="43.5" spans="1:5">
      <c r="A44" s="7" t="s">
        <v>6534</v>
      </c>
      <c r="B44" s="7" t="s">
        <v>6535</v>
      </c>
      <c r="C44" s="7" t="s">
        <v>6536</v>
      </c>
      <c r="D44" s="7" t="s">
        <v>290</v>
      </c>
      <c r="E44" s="7"/>
    </row>
    <row r="45" ht="57.75" spans="1:5">
      <c r="A45" s="5" t="s">
        <v>6537</v>
      </c>
      <c r="B45" s="5" t="s">
        <v>6538</v>
      </c>
      <c r="C45" s="5" t="s">
        <v>6539</v>
      </c>
      <c r="D45" s="5" t="s">
        <v>290</v>
      </c>
      <c r="E45" s="5"/>
    </row>
    <row r="46" ht="43.5" spans="1:5">
      <c r="A46" s="7" t="s">
        <v>6540</v>
      </c>
      <c r="B46" s="7" t="s">
        <v>6541</v>
      </c>
      <c r="C46" s="7" t="s">
        <v>6542</v>
      </c>
      <c r="D46" s="7" t="s">
        <v>290</v>
      </c>
      <c r="E46" s="7"/>
    </row>
    <row r="47" ht="72" spans="1:5">
      <c r="A47" s="5" t="s">
        <v>6543</v>
      </c>
      <c r="B47" s="5" t="s">
        <v>6544</v>
      </c>
      <c r="C47" s="5" t="s">
        <v>6545</v>
      </c>
      <c r="D47" s="5" t="s">
        <v>290</v>
      </c>
      <c r="E47" s="5"/>
    </row>
    <row r="48" ht="72" spans="1:5">
      <c r="A48" s="7" t="s">
        <v>6546</v>
      </c>
      <c r="B48" s="7" t="s">
        <v>6547</v>
      </c>
      <c r="C48" s="7" t="s">
        <v>6548</v>
      </c>
      <c r="D48" s="7" t="s">
        <v>290</v>
      </c>
      <c r="E48" s="7"/>
    </row>
    <row r="49" ht="86.25" spans="1:5">
      <c r="A49" s="5" t="s">
        <v>6549</v>
      </c>
      <c r="B49" s="5" t="s">
        <v>6550</v>
      </c>
      <c r="C49" s="5" t="s">
        <v>6551</v>
      </c>
      <c r="D49" s="5" t="s">
        <v>290</v>
      </c>
      <c r="E49" s="5"/>
    </row>
    <row r="50" ht="86.25" spans="1:5">
      <c r="A50" s="7" t="s">
        <v>6552</v>
      </c>
      <c r="B50" s="7" t="s">
        <v>6553</v>
      </c>
      <c r="C50" s="7" t="s">
        <v>6554</v>
      </c>
      <c r="D50" s="7" t="s">
        <v>290</v>
      </c>
      <c r="E50" s="7"/>
    </row>
    <row r="51" ht="86.25" spans="1:5">
      <c r="A51" s="5" t="s">
        <v>6555</v>
      </c>
      <c r="B51" s="5" t="s">
        <v>6556</v>
      </c>
      <c r="C51" s="5" t="s">
        <v>6557</v>
      </c>
      <c r="D51" s="5" t="s">
        <v>290</v>
      </c>
      <c r="E51" s="5"/>
    </row>
    <row r="52" ht="86.25" spans="1:5">
      <c r="A52" s="7" t="s">
        <v>6558</v>
      </c>
      <c r="B52" s="7" t="s">
        <v>6559</v>
      </c>
      <c r="C52" s="7" t="s">
        <v>6560</v>
      </c>
      <c r="D52" s="7" t="s">
        <v>290</v>
      </c>
      <c r="E52" s="7"/>
    </row>
    <row r="53" ht="72" spans="1:5">
      <c r="A53" s="5" t="s">
        <v>6561</v>
      </c>
      <c r="B53" s="5" t="s">
        <v>6562</v>
      </c>
      <c r="C53" s="5" t="s">
        <v>6563</v>
      </c>
      <c r="D53" s="5" t="s">
        <v>290</v>
      </c>
      <c r="E53" s="5"/>
    </row>
    <row r="54" ht="43.5" spans="1:5">
      <c r="A54" s="7" t="s">
        <v>6564</v>
      </c>
      <c r="B54" s="7" t="s">
        <v>6565</v>
      </c>
      <c r="C54" s="7" t="s">
        <v>6566</v>
      </c>
      <c r="D54" s="7" t="s">
        <v>290</v>
      </c>
      <c r="E54" s="7"/>
    </row>
    <row r="55" ht="43.5" spans="1:5">
      <c r="A55" s="5" t="s">
        <v>6567</v>
      </c>
      <c r="B55" s="5" t="s">
        <v>6568</v>
      </c>
      <c r="C55" s="5" t="s">
        <v>6569</v>
      </c>
      <c r="D55" s="5" t="s">
        <v>290</v>
      </c>
      <c r="E55" s="5"/>
    </row>
    <row r="56" ht="43.5" spans="1:5">
      <c r="A56" s="7" t="s">
        <v>6570</v>
      </c>
      <c r="B56" s="7" t="s">
        <v>6571</v>
      </c>
      <c r="C56" s="7" t="s">
        <v>6572</v>
      </c>
      <c r="D56" s="7" t="s">
        <v>290</v>
      </c>
      <c r="E56" s="7"/>
    </row>
    <row r="57" ht="86.25" spans="1:5">
      <c r="A57" s="5" t="s">
        <v>6573</v>
      </c>
      <c r="B57" s="5" t="s">
        <v>6574</v>
      </c>
      <c r="C57" s="5" t="s">
        <v>6575</v>
      </c>
      <c r="D57" s="5" t="s">
        <v>290</v>
      </c>
      <c r="E57" s="5"/>
    </row>
    <row r="58" ht="72" spans="1:5">
      <c r="A58" s="7" t="s">
        <v>6576</v>
      </c>
      <c r="B58" s="7" t="s">
        <v>6577</v>
      </c>
      <c r="C58" s="7" t="s">
        <v>6578</v>
      </c>
      <c r="D58" s="7" t="s">
        <v>290</v>
      </c>
      <c r="E58" s="7"/>
    </row>
    <row r="59" ht="86.25" spans="1:5">
      <c r="A59" s="5" t="s">
        <v>6579</v>
      </c>
      <c r="B59" s="5" t="s">
        <v>6580</v>
      </c>
      <c r="C59" s="5" t="s">
        <v>6581</v>
      </c>
      <c r="D59" s="5" t="s">
        <v>290</v>
      </c>
      <c r="E59" s="5"/>
    </row>
    <row r="60" ht="114.75" spans="1:5">
      <c r="A60" s="7" t="s">
        <v>6582</v>
      </c>
      <c r="B60" s="7" t="s">
        <v>6583</v>
      </c>
      <c r="C60" s="7" t="s">
        <v>6584</v>
      </c>
      <c r="D60" s="7" t="s">
        <v>290</v>
      </c>
      <c r="E60" s="7"/>
    </row>
    <row r="61" ht="100.5" spans="1:5">
      <c r="A61" s="5" t="s">
        <v>6585</v>
      </c>
      <c r="B61" s="5" t="s">
        <v>6586</v>
      </c>
      <c r="C61" s="5" t="s">
        <v>6587</v>
      </c>
      <c r="D61" s="5" t="s">
        <v>290</v>
      </c>
      <c r="E61" s="5"/>
    </row>
    <row r="62" ht="129" spans="1:5">
      <c r="A62" s="7" t="s">
        <v>6588</v>
      </c>
      <c r="B62" s="7" t="s">
        <v>6589</v>
      </c>
      <c r="C62" s="7" t="s">
        <v>6590</v>
      </c>
      <c r="D62" s="7" t="s">
        <v>290</v>
      </c>
      <c r="E62" s="7"/>
    </row>
    <row r="63" ht="29.25" spans="1:5">
      <c r="A63" s="5" t="s">
        <v>6591</v>
      </c>
      <c r="B63" s="5" t="s">
        <v>6592</v>
      </c>
      <c r="C63" s="5" t="s">
        <v>6593</v>
      </c>
      <c r="D63" s="5" t="s">
        <v>290</v>
      </c>
      <c r="E63" s="5"/>
    </row>
    <row r="64" ht="57.75" spans="1:5">
      <c r="A64" s="7" t="s">
        <v>6594</v>
      </c>
      <c r="B64" s="7" t="s">
        <v>6595</v>
      </c>
      <c r="C64" s="7" t="s">
        <v>6596</v>
      </c>
      <c r="D64" s="7" t="s">
        <v>290</v>
      </c>
      <c r="E64" s="7"/>
    </row>
    <row r="65" ht="86.25" spans="1:5">
      <c r="A65" s="5" t="s">
        <v>6597</v>
      </c>
      <c r="B65" s="5" t="s">
        <v>6598</v>
      </c>
      <c r="C65" s="5" t="s">
        <v>6599</v>
      </c>
      <c r="D65" s="5" t="s">
        <v>290</v>
      </c>
      <c r="E65" s="5"/>
    </row>
    <row r="66" ht="57.75" spans="1:5">
      <c r="A66" s="7" t="s">
        <v>6600</v>
      </c>
      <c r="B66" s="7" t="s">
        <v>6601</v>
      </c>
      <c r="C66" s="7" t="s">
        <v>6602</v>
      </c>
      <c r="D66" s="7" t="s">
        <v>290</v>
      </c>
      <c r="E66" s="7"/>
    </row>
    <row r="67" ht="43.5" spans="1:5">
      <c r="A67" s="5" t="s">
        <v>6603</v>
      </c>
      <c r="B67" s="5" t="s">
        <v>6604</v>
      </c>
      <c r="C67" s="5" t="s">
        <v>6605</v>
      </c>
      <c r="D67" s="5" t="s">
        <v>290</v>
      </c>
      <c r="E67" s="5"/>
    </row>
    <row r="68" ht="86.25" spans="1:5">
      <c r="A68" s="7" t="s">
        <v>6606</v>
      </c>
      <c r="B68" s="7" t="s">
        <v>6607</v>
      </c>
      <c r="C68" s="7" t="s">
        <v>6608</v>
      </c>
      <c r="D68" s="7" t="s">
        <v>290</v>
      </c>
      <c r="E68" s="7"/>
    </row>
    <row r="69" ht="43.5" spans="1:5">
      <c r="A69" s="5" t="s">
        <v>6609</v>
      </c>
      <c r="B69" s="5" t="s">
        <v>6610</v>
      </c>
      <c r="C69" s="5" t="s">
        <v>6611</v>
      </c>
      <c r="D69" s="5" t="s">
        <v>290</v>
      </c>
      <c r="E69" s="5"/>
    </row>
    <row r="70" ht="43.5" spans="1:5">
      <c r="A70" s="7" t="s">
        <v>6612</v>
      </c>
      <c r="B70" s="7" t="s">
        <v>6613</v>
      </c>
      <c r="C70" s="7" t="s">
        <v>6614</v>
      </c>
      <c r="D70" s="7" t="s">
        <v>290</v>
      </c>
      <c r="E70" s="7"/>
    </row>
    <row r="71" ht="43.5" spans="1:5">
      <c r="A71" s="5" t="s">
        <v>6615</v>
      </c>
      <c r="B71" s="5" t="s">
        <v>6616</v>
      </c>
      <c r="C71" s="5" t="s">
        <v>6617</v>
      </c>
      <c r="D71" s="5" t="s">
        <v>290</v>
      </c>
      <c r="E71" s="5"/>
    </row>
    <row r="72" ht="43.5" spans="1:5">
      <c r="A72" s="7" t="s">
        <v>6618</v>
      </c>
      <c r="B72" s="7" t="s">
        <v>6619</v>
      </c>
      <c r="C72" s="7" t="s">
        <v>6620</v>
      </c>
      <c r="D72" s="7" t="s">
        <v>290</v>
      </c>
      <c r="E72" s="7"/>
    </row>
    <row r="73" ht="86.25" spans="1:5">
      <c r="A73" s="5" t="s">
        <v>6621</v>
      </c>
      <c r="B73" s="5" t="s">
        <v>6622</v>
      </c>
      <c r="C73" s="5" t="s">
        <v>6623</v>
      </c>
      <c r="D73" s="5" t="s">
        <v>290</v>
      </c>
      <c r="E73" s="5"/>
    </row>
    <row r="74" ht="43.5" spans="1:5">
      <c r="A74" s="7" t="s">
        <v>6624</v>
      </c>
      <c r="B74" s="7" t="s">
        <v>6625</v>
      </c>
      <c r="C74" s="7" t="s">
        <v>6626</v>
      </c>
      <c r="D74" s="7" t="s">
        <v>290</v>
      </c>
      <c r="E74" s="7"/>
    </row>
    <row r="75" ht="29.25" spans="1:5">
      <c r="A75" s="5" t="s">
        <v>6627</v>
      </c>
      <c r="B75" s="5" t="s">
        <v>5482</v>
      </c>
      <c r="C75" s="5" t="s">
        <v>6628</v>
      </c>
      <c r="D75" s="5" t="s">
        <v>290</v>
      </c>
      <c r="E75" s="5"/>
    </row>
    <row r="76" ht="43.5" spans="1:5">
      <c r="A76" s="7" t="s">
        <v>6629</v>
      </c>
      <c r="B76" s="7" t="s">
        <v>6630</v>
      </c>
      <c r="C76" s="7" t="s">
        <v>6631</v>
      </c>
      <c r="D76" s="7" t="s">
        <v>290</v>
      </c>
      <c r="E76" s="7"/>
    </row>
    <row r="77" ht="57.75" spans="1:5">
      <c r="A77" s="5" t="s">
        <v>6632</v>
      </c>
      <c r="B77" s="5" t="s">
        <v>6633</v>
      </c>
      <c r="C77" s="5" t="s">
        <v>6634</v>
      </c>
      <c r="D77" s="5" t="s">
        <v>290</v>
      </c>
      <c r="E77" s="5"/>
    </row>
    <row r="78" ht="43.5" spans="1:5">
      <c r="A78" s="7" t="s">
        <v>6635</v>
      </c>
      <c r="B78" s="7" t="s">
        <v>6636</v>
      </c>
      <c r="C78" s="7" t="s">
        <v>6637</v>
      </c>
      <c r="D78" s="7" t="s">
        <v>290</v>
      </c>
      <c r="E78" s="7"/>
    </row>
    <row r="79" ht="57.75" spans="1:5">
      <c r="A79" s="5" t="s">
        <v>6638</v>
      </c>
      <c r="B79" s="5" t="s">
        <v>6639</v>
      </c>
      <c r="C79" s="5" t="s">
        <v>6640</v>
      </c>
      <c r="D79" s="5" t="s">
        <v>290</v>
      </c>
      <c r="E79" s="5"/>
    </row>
    <row r="80" ht="100.5" spans="1:5">
      <c r="A80" s="7" t="s">
        <v>6641</v>
      </c>
      <c r="B80" s="7" t="s">
        <v>6642</v>
      </c>
      <c r="C80" s="7" t="s">
        <v>6643</v>
      </c>
      <c r="D80" s="7" t="s">
        <v>290</v>
      </c>
      <c r="E80" s="7"/>
    </row>
    <row r="81" ht="57.75" spans="1:5">
      <c r="A81" s="5" t="s">
        <v>6644</v>
      </c>
      <c r="B81" s="5" t="s">
        <v>6645</v>
      </c>
      <c r="C81" s="5" t="s">
        <v>6646</v>
      </c>
      <c r="D81" s="5" t="s">
        <v>290</v>
      </c>
      <c r="E81" s="5"/>
    </row>
    <row r="82" ht="72" spans="1:5">
      <c r="A82" s="7" t="s">
        <v>6647</v>
      </c>
      <c r="B82" s="7" t="s">
        <v>6648</v>
      </c>
      <c r="C82" s="7" t="s">
        <v>6649</v>
      </c>
      <c r="D82" s="7" t="s">
        <v>290</v>
      </c>
      <c r="E82" s="7"/>
    </row>
    <row r="83" ht="43.5" spans="1:5">
      <c r="A83" s="5" t="s">
        <v>6650</v>
      </c>
      <c r="B83" s="5" t="s">
        <v>6651</v>
      </c>
      <c r="C83" s="5" t="s">
        <v>6652</v>
      </c>
      <c r="D83" s="5" t="s">
        <v>290</v>
      </c>
      <c r="E83" s="5"/>
    </row>
    <row r="84" ht="72" spans="1:5">
      <c r="A84" s="189" t="s">
        <v>6653</v>
      </c>
      <c r="B84" s="189" t="s">
        <v>6654</v>
      </c>
      <c r="C84" s="189" t="s">
        <v>6655</v>
      </c>
      <c r="D84" s="189" t="s">
        <v>290</v>
      </c>
      <c r="E84" s="189"/>
    </row>
    <row r="85" ht="72" spans="1:5">
      <c r="A85" s="5" t="s">
        <v>6656</v>
      </c>
      <c r="B85" s="5" t="s">
        <v>6657</v>
      </c>
      <c r="C85" s="5" t="s">
        <v>6658</v>
      </c>
      <c r="D85" s="5" t="s">
        <v>290</v>
      </c>
      <c r="E85" s="5"/>
    </row>
    <row r="86" ht="129" spans="1:5">
      <c r="A86" s="7" t="s">
        <v>6659</v>
      </c>
      <c r="B86" s="7" t="s">
        <v>6660</v>
      </c>
      <c r="C86" s="7" t="s">
        <v>6661</v>
      </c>
      <c r="D86" s="7" t="s">
        <v>290</v>
      </c>
      <c r="E86" s="7"/>
    </row>
    <row r="87" ht="129" spans="1:5">
      <c r="A87" s="5" t="s">
        <v>6662</v>
      </c>
      <c r="B87" s="5" t="s">
        <v>6663</v>
      </c>
      <c r="C87" s="5" t="s">
        <v>6664</v>
      </c>
      <c r="D87" s="5" t="s">
        <v>290</v>
      </c>
      <c r="E87" s="5"/>
    </row>
    <row r="88" ht="114" spans="1:5">
      <c r="A88" s="7" t="s">
        <v>6665</v>
      </c>
      <c r="B88" s="7" t="s">
        <v>6666</v>
      </c>
      <c r="C88" s="7" t="s">
        <v>6667</v>
      </c>
      <c r="D88" s="7" t="s">
        <v>290</v>
      </c>
      <c r="E88" s="7"/>
    </row>
    <row r="89" ht="100.5" spans="1:5">
      <c r="A89" s="5" t="s">
        <v>6668</v>
      </c>
      <c r="B89" s="5" t="s">
        <v>6669</v>
      </c>
      <c r="C89" s="5" t="s">
        <v>6670</v>
      </c>
      <c r="D89" s="5" t="s">
        <v>290</v>
      </c>
      <c r="E89" s="5"/>
    </row>
    <row r="90" ht="100.5" spans="1:5">
      <c r="A90" s="7" t="s">
        <v>6671</v>
      </c>
      <c r="B90" s="7" t="s">
        <v>6672</v>
      </c>
      <c r="C90" s="7" t="s">
        <v>6673</v>
      </c>
      <c r="D90" s="7" t="s">
        <v>290</v>
      </c>
      <c r="E90" s="7"/>
    </row>
    <row r="91" ht="43.5" spans="1:5">
      <c r="A91" s="5" t="s">
        <v>6674</v>
      </c>
      <c r="B91" s="5" t="s">
        <v>6675</v>
      </c>
      <c r="C91" s="5" t="s">
        <v>6676</v>
      </c>
      <c r="D91" s="5" t="s">
        <v>290</v>
      </c>
      <c r="E91" s="5"/>
    </row>
    <row r="92" spans="1:1">
      <c r="A92" s="2"/>
    </row>
    <row r="93" spans="1:1">
      <c r="A93" s="1" t="s">
        <v>294</v>
      </c>
    </row>
    <row r="94" ht="14.25" spans="1:75">
      <c r="A94" s="67" t="s">
        <v>214</v>
      </c>
      <c r="B94" s="67" t="s">
        <v>218</v>
      </c>
      <c r="C94" s="67" t="s">
        <v>2775</v>
      </c>
      <c r="D94" s="67" t="s">
        <v>6677</v>
      </c>
      <c r="E94" s="67" t="s">
        <v>6678</v>
      </c>
      <c r="F94" s="67" t="s">
        <v>6679</v>
      </c>
      <c r="G94" s="67" t="s">
        <v>6680</v>
      </c>
      <c r="H94" s="67" t="s">
        <v>6681</v>
      </c>
      <c r="I94" s="67" t="s">
        <v>6682</v>
      </c>
      <c r="J94" s="67" t="s">
        <v>6683</v>
      </c>
      <c r="K94" s="67" t="s">
        <v>6684</v>
      </c>
      <c r="L94" s="67" t="s">
        <v>6685</v>
      </c>
      <c r="M94" s="67" t="s">
        <v>6686</v>
      </c>
      <c r="N94" s="67" t="s">
        <v>6687</v>
      </c>
      <c r="O94" s="67" t="s">
        <v>6688</v>
      </c>
      <c r="P94" s="67" t="s">
        <v>6689</v>
      </c>
      <c r="Q94" s="67" t="s">
        <v>6690</v>
      </c>
      <c r="R94" s="67" t="s">
        <v>6691</v>
      </c>
      <c r="S94" s="67" t="s">
        <v>6692</v>
      </c>
      <c r="T94" s="67" t="s">
        <v>6693</v>
      </c>
      <c r="U94" s="67" t="s">
        <v>6694</v>
      </c>
      <c r="V94" s="67" t="s">
        <v>6695</v>
      </c>
      <c r="W94" s="67" t="s">
        <v>6696</v>
      </c>
      <c r="X94" s="67" t="s">
        <v>6697</v>
      </c>
      <c r="Y94" s="67" t="s">
        <v>6698</v>
      </c>
      <c r="Z94" s="67" t="s">
        <v>6699</v>
      </c>
      <c r="AA94" s="67" t="s">
        <v>6700</v>
      </c>
      <c r="AB94" s="67" t="s">
        <v>6701</v>
      </c>
      <c r="AC94" s="67" t="s">
        <v>6702</v>
      </c>
      <c r="AD94" s="67" t="s">
        <v>6703</v>
      </c>
      <c r="AE94" s="67" t="s">
        <v>6704</v>
      </c>
      <c r="AF94" s="67" t="s">
        <v>6705</v>
      </c>
      <c r="AG94" s="67" t="s">
        <v>6013</v>
      </c>
      <c r="AH94" s="67" t="s">
        <v>6706</v>
      </c>
      <c r="AI94" s="67" t="s">
        <v>6707</v>
      </c>
      <c r="AJ94" s="67" t="s">
        <v>6708</v>
      </c>
      <c r="AK94" s="67" t="s">
        <v>6709</v>
      </c>
      <c r="AL94" s="67" t="s">
        <v>6710</v>
      </c>
      <c r="AM94" s="67" t="s">
        <v>6711</v>
      </c>
      <c r="AN94" s="67" t="s">
        <v>6712</v>
      </c>
      <c r="AO94" s="67" t="s">
        <v>6713</v>
      </c>
      <c r="AP94" s="67" t="s">
        <v>6714</v>
      </c>
      <c r="AQ94" s="67" t="s">
        <v>6715</v>
      </c>
      <c r="AR94" s="67" t="s">
        <v>6716</v>
      </c>
      <c r="AS94" s="67" t="s">
        <v>6717</v>
      </c>
      <c r="AT94" s="67" t="s">
        <v>6718</v>
      </c>
      <c r="AU94" s="67" t="s">
        <v>6719</v>
      </c>
      <c r="AV94" s="67" t="s">
        <v>6720</v>
      </c>
      <c r="AW94" s="67" t="s">
        <v>6721</v>
      </c>
      <c r="AX94" s="67" t="s">
        <v>6722</v>
      </c>
      <c r="AY94" s="67" t="s">
        <v>6723</v>
      </c>
      <c r="AZ94" s="67" t="s">
        <v>6724</v>
      </c>
      <c r="BA94" s="67" t="s">
        <v>6725</v>
      </c>
      <c r="BB94" s="67" t="s">
        <v>6726</v>
      </c>
      <c r="BC94" s="67" t="s">
        <v>6727</v>
      </c>
      <c r="BD94" s="67" t="s">
        <v>6728</v>
      </c>
      <c r="BE94" s="67" t="s">
        <v>6729</v>
      </c>
      <c r="BF94" s="67" t="s">
        <v>6730</v>
      </c>
      <c r="BG94" s="67" t="s">
        <v>6731</v>
      </c>
      <c r="BH94" s="67" t="s">
        <v>6732</v>
      </c>
      <c r="BI94" s="67" t="s">
        <v>6733</v>
      </c>
      <c r="BJ94" s="67" t="s">
        <v>6734</v>
      </c>
      <c r="BK94" s="67" t="s">
        <v>6735</v>
      </c>
      <c r="BL94" s="67" t="s">
        <v>6736</v>
      </c>
      <c r="BM94" s="67" t="s">
        <v>6737</v>
      </c>
      <c r="BN94" s="67" t="s">
        <v>6738</v>
      </c>
      <c r="BO94" s="67" t="s">
        <v>6739</v>
      </c>
      <c r="BP94" s="67" t="s">
        <v>6740</v>
      </c>
      <c r="BQ94" s="67" t="s">
        <v>6741</v>
      </c>
      <c r="BR94" s="67" t="s">
        <v>6742</v>
      </c>
      <c r="BS94" s="67" t="s">
        <v>6743</v>
      </c>
      <c r="BT94" s="67" t="s">
        <v>6744</v>
      </c>
      <c r="BU94" s="67" t="s">
        <v>6745</v>
      </c>
      <c r="BV94" s="67" t="s">
        <v>839</v>
      </c>
      <c r="BW94" s="70" t="s">
        <v>363</v>
      </c>
    </row>
    <row r="95" ht="15" spans="1:75">
      <c r="A95" s="68" t="s">
        <v>6746</v>
      </c>
      <c r="B95" s="68" t="s">
        <v>749</v>
      </c>
      <c r="C95" s="68">
        <v>20160331</v>
      </c>
      <c r="D95" s="68">
        <v>408001000</v>
      </c>
      <c r="E95" s="68">
        <v>103024000000</v>
      </c>
      <c r="F95" s="68"/>
      <c r="G95" s="68">
        <v>73562000000</v>
      </c>
      <c r="H95" s="68"/>
      <c r="I95" s="68">
        <v>25150000000</v>
      </c>
      <c r="J95" s="68">
        <v>4312000000</v>
      </c>
      <c r="K95" s="68">
        <v>29462000000</v>
      </c>
      <c r="L95" s="68">
        <v>29438000000</v>
      </c>
      <c r="M95" s="68">
        <v>22322000000</v>
      </c>
      <c r="N95" s="68">
        <v>22322000000</v>
      </c>
      <c r="O95" s="68">
        <v>103024000000</v>
      </c>
      <c r="P95" s="68">
        <v>73562000000</v>
      </c>
      <c r="Q95" s="68">
        <v>70499000000</v>
      </c>
      <c r="R95" s="68">
        <v>45947000000</v>
      </c>
      <c r="S95" s="68">
        <v>-168237000000</v>
      </c>
      <c r="T95" s="68">
        <v>191002000000</v>
      </c>
      <c r="U95" s="68">
        <v>2681155000000</v>
      </c>
      <c r="V95" s="68">
        <v>2493586000000</v>
      </c>
      <c r="W95" s="68">
        <v>187569000000</v>
      </c>
      <c r="X95" s="68">
        <v>187569000000</v>
      </c>
      <c r="Y95" s="68">
        <v>165426772550.733</v>
      </c>
      <c r="Z95" s="68"/>
      <c r="AA95" s="68"/>
      <c r="AB95" s="68"/>
      <c r="AC95" s="68"/>
      <c r="AD95" s="68"/>
      <c r="AE95" s="68">
        <v>30.3725</v>
      </c>
      <c r="AF95" s="68"/>
      <c r="AG95" s="68">
        <v>34.2483</v>
      </c>
      <c r="AH95" s="68"/>
      <c r="AI95" s="68"/>
      <c r="AJ95" s="68">
        <v>0.8326</v>
      </c>
      <c r="AK95" s="68"/>
      <c r="AL95" s="68">
        <v>11.9007</v>
      </c>
      <c r="AM95" s="68">
        <v>85.4338</v>
      </c>
      <c r="AN95" s="68">
        <v>14.6477</v>
      </c>
      <c r="AO95" s="68">
        <v>-0.0815</v>
      </c>
      <c r="AP95" s="68"/>
      <c r="AQ95" s="68">
        <v>44.5983</v>
      </c>
      <c r="AR95" s="68">
        <v>182.6918</v>
      </c>
      <c r="AS95" s="68">
        <v>1.3</v>
      </c>
      <c r="AT95" s="68">
        <v>6.0001</v>
      </c>
      <c r="AU95" s="68">
        <v>2.6759</v>
      </c>
      <c r="AV95" s="68">
        <v>4.1058</v>
      </c>
      <c r="AW95" s="68">
        <v>9.6344</v>
      </c>
      <c r="AX95" s="68"/>
      <c r="AY95" s="68"/>
      <c r="AZ95" s="68">
        <v>31291000000</v>
      </c>
      <c r="BA95" s="68"/>
      <c r="BB95" s="68"/>
      <c r="BC95" s="68">
        <v>-24000000</v>
      </c>
      <c r="BD95" s="68">
        <v>35284000000</v>
      </c>
      <c r="BE95" s="68"/>
      <c r="BF95" s="68"/>
      <c r="BG95" s="68"/>
      <c r="BH95" s="68">
        <v>4879000000</v>
      </c>
      <c r="BI95" s="68">
        <v>-24000000</v>
      </c>
      <c r="BJ95" s="68"/>
      <c r="BK95" s="68">
        <v>100.0815</v>
      </c>
      <c r="BL95" s="68">
        <v>-0.0815</v>
      </c>
      <c r="BM95" s="68">
        <v>24.1728</v>
      </c>
      <c r="BN95" s="68">
        <v>28.5972</v>
      </c>
      <c r="BO95" s="68">
        <v>28.5739</v>
      </c>
      <c r="BP95" s="68"/>
      <c r="BQ95" s="68">
        <v>21.6668</v>
      </c>
      <c r="BR95" s="68"/>
      <c r="BS95" s="68">
        <v>155.9534</v>
      </c>
      <c r="BT95" s="68">
        <v>0.8326</v>
      </c>
      <c r="BU95" s="68">
        <v>93.0042</v>
      </c>
      <c r="BV95" s="68"/>
      <c r="BW95" s="68" t="s">
        <v>6747</v>
      </c>
    </row>
    <row r="96" ht="15" spans="1:75">
      <c r="A96" s="69" t="s">
        <v>6748</v>
      </c>
      <c r="B96" s="69" t="s">
        <v>758</v>
      </c>
      <c r="C96" s="69">
        <v>20160331</v>
      </c>
      <c r="D96" s="69">
        <v>408001000</v>
      </c>
      <c r="E96" s="69">
        <v>3951481646.41</v>
      </c>
      <c r="F96" s="69">
        <v>2804757630.73</v>
      </c>
      <c r="G96" s="69"/>
      <c r="H96" s="69">
        <v>1146724015.68</v>
      </c>
      <c r="I96" s="69">
        <v>512202713.33</v>
      </c>
      <c r="J96" s="69">
        <v>54683481.43</v>
      </c>
      <c r="K96" s="69">
        <v>566886194.76</v>
      </c>
      <c r="L96" s="69">
        <v>577695703.24</v>
      </c>
      <c r="M96" s="69">
        <v>473821320.26</v>
      </c>
      <c r="N96" s="69">
        <v>477316311.95</v>
      </c>
      <c r="O96" s="69">
        <v>3951481646.41</v>
      </c>
      <c r="P96" s="69">
        <v>3439278933.08</v>
      </c>
      <c r="Q96" s="69">
        <v>-570172800.32</v>
      </c>
      <c r="R96" s="69">
        <v>1041909805.11</v>
      </c>
      <c r="S96" s="69">
        <v>-1384575236.89</v>
      </c>
      <c r="T96" s="69">
        <v>-267549706.73</v>
      </c>
      <c r="U96" s="69">
        <v>9678859028.62</v>
      </c>
      <c r="V96" s="69">
        <v>2461568362.14</v>
      </c>
      <c r="W96" s="69">
        <v>7217290666.48</v>
      </c>
      <c r="X96" s="69">
        <v>7203665118.17</v>
      </c>
      <c r="Y96" s="69">
        <v>6985881318.17</v>
      </c>
      <c r="Z96" s="69">
        <v>11.991</v>
      </c>
      <c r="AA96" s="69">
        <v>29.0201</v>
      </c>
      <c r="AB96" s="69">
        <v>14.8548</v>
      </c>
      <c r="AC96" s="69">
        <v>11.991</v>
      </c>
      <c r="AD96" s="69">
        <v>3.9318</v>
      </c>
      <c r="AE96" s="69">
        <v>11.2132</v>
      </c>
      <c r="AF96" s="69">
        <v>-0.2902</v>
      </c>
      <c r="AG96" s="69">
        <v>0.2205</v>
      </c>
      <c r="AH96" s="69">
        <v>87.0377</v>
      </c>
      <c r="AI96" s="69">
        <v>14.3462</v>
      </c>
      <c r="AJ96" s="69">
        <v>4.8954</v>
      </c>
      <c r="AK96" s="69">
        <v>5.9236</v>
      </c>
      <c r="AL96" s="69">
        <v>6.626</v>
      </c>
      <c r="AM96" s="69">
        <v>88.6631</v>
      </c>
      <c r="AN96" s="69">
        <v>9.4658</v>
      </c>
      <c r="AO96" s="69">
        <v>1.8711</v>
      </c>
      <c r="AP96" s="69">
        <v>96.5633</v>
      </c>
      <c r="AQ96" s="69">
        <v>26.3676</v>
      </c>
      <c r="AR96" s="69">
        <v>203.4175</v>
      </c>
      <c r="AS96" s="69">
        <v>0.4383</v>
      </c>
      <c r="AT96" s="69">
        <v>3.6288</v>
      </c>
      <c r="AU96" s="69">
        <v>0.9568</v>
      </c>
      <c r="AV96" s="69">
        <v>-0.5236</v>
      </c>
      <c r="AW96" s="69">
        <v>6.4154</v>
      </c>
      <c r="AX96" s="69">
        <v>3815682650.08</v>
      </c>
      <c r="AY96" s="69">
        <v>155362544.13</v>
      </c>
      <c r="AZ96" s="69">
        <v>443089051.75</v>
      </c>
      <c r="BA96" s="69">
        <v>-11466008.43</v>
      </c>
      <c r="BB96" s="69">
        <v>586985587.45</v>
      </c>
      <c r="BC96" s="69">
        <v>10809508.48</v>
      </c>
      <c r="BD96" s="69">
        <v>8714562.84</v>
      </c>
      <c r="BE96" s="69">
        <v>573334684.65</v>
      </c>
      <c r="BF96" s="69">
        <v>8685587264.31</v>
      </c>
      <c r="BG96" s="69">
        <v>5.4955</v>
      </c>
      <c r="BH96" s="69">
        <v>3992156510.35</v>
      </c>
      <c r="BI96" s="69">
        <v>10809508.48</v>
      </c>
      <c r="BJ96" s="69">
        <v>218433386.84</v>
      </c>
      <c r="BK96" s="69">
        <v>98.1289</v>
      </c>
      <c r="BL96" s="69">
        <v>1.8711</v>
      </c>
      <c r="BM96" s="69">
        <v>17.9808</v>
      </c>
      <c r="BN96" s="69">
        <v>14.3462</v>
      </c>
      <c r="BO96" s="69">
        <v>14.6197</v>
      </c>
      <c r="BP96" s="69">
        <v>5.5279</v>
      </c>
      <c r="BQ96" s="69">
        <v>12.0794</v>
      </c>
      <c r="BR96" s="69">
        <v>37.8111</v>
      </c>
      <c r="BS96" s="69">
        <v>183.7952</v>
      </c>
      <c r="BT96" s="69">
        <v>4.9315</v>
      </c>
      <c r="BU96" s="69">
        <v>25.4324</v>
      </c>
      <c r="BV96" s="69"/>
      <c r="BW96" s="69" t="s">
        <v>6749</v>
      </c>
    </row>
    <row r="97" ht="15" spans="1:75">
      <c r="A97" s="68" t="s">
        <v>6750</v>
      </c>
      <c r="B97" s="68" t="s">
        <v>766</v>
      </c>
      <c r="C97" s="68">
        <v>20160331</v>
      </c>
      <c r="D97" s="68">
        <v>408001000</v>
      </c>
      <c r="E97" s="68">
        <v>3416909598.94</v>
      </c>
      <c r="F97" s="68">
        <v>2571439982.33</v>
      </c>
      <c r="G97" s="68"/>
      <c r="H97" s="68">
        <v>845469616.61</v>
      </c>
      <c r="I97" s="68">
        <v>128758994.4</v>
      </c>
      <c r="J97" s="68">
        <v>3837880.2</v>
      </c>
      <c r="K97" s="68">
        <v>132596874.6</v>
      </c>
      <c r="L97" s="68">
        <v>157644563.12</v>
      </c>
      <c r="M97" s="68">
        <v>133272952.99</v>
      </c>
      <c r="N97" s="68">
        <v>151421716.74</v>
      </c>
      <c r="O97" s="68">
        <v>3416909598.94</v>
      </c>
      <c r="P97" s="68">
        <v>3288150604.54</v>
      </c>
      <c r="Q97" s="68">
        <v>336576352.75</v>
      </c>
      <c r="R97" s="68">
        <v>113960550.75</v>
      </c>
      <c r="S97" s="68">
        <v>-256440765.04</v>
      </c>
      <c r="T97" s="68">
        <v>482958619.7</v>
      </c>
      <c r="U97" s="68">
        <v>6255257536.03</v>
      </c>
      <c r="V97" s="68">
        <v>3526694094.44</v>
      </c>
      <c r="W97" s="68">
        <v>2728563441.59</v>
      </c>
      <c r="X97" s="68">
        <v>2511690752.21</v>
      </c>
      <c r="Y97" s="68">
        <v>2511690752.21</v>
      </c>
      <c r="Z97" s="68">
        <v>3.9004</v>
      </c>
      <c r="AA97" s="68">
        <v>24.7437</v>
      </c>
      <c r="AB97" s="68">
        <v>18.1162</v>
      </c>
      <c r="AC97" s="68">
        <v>3.9004</v>
      </c>
      <c r="AD97" s="68">
        <v>7.1526</v>
      </c>
      <c r="AE97" s="68">
        <v>9.7019</v>
      </c>
      <c r="AF97" s="68">
        <v>1.2617</v>
      </c>
      <c r="AG97" s="68"/>
      <c r="AH97" s="68">
        <v>96.2317</v>
      </c>
      <c r="AI97" s="68">
        <v>3.8806</v>
      </c>
      <c r="AJ97" s="68">
        <v>2.1306</v>
      </c>
      <c r="AK97" s="68">
        <v>3.1167</v>
      </c>
      <c r="AL97" s="68">
        <v>6.0287</v>
      </c>
      <c r="AM97" s="68">
        <v>81.6768</v>
      </c>
      <c r="AN97" s="68">
        <v>2.4345</v>
      </c>
      <c r="AO97" s="68">
        <v>15.8887</v>
      </c>
      <c r="AP97" s="68">
        <v>88.6335</v>
      </c>
      <c r="AQ97" s="68">
        <v>3.3352</v>
      </c>
      <c r="AR97" s="68">
        <v>88.5069</v>
      </c>
      <c r="AS97" s="68">
        <v>0.1511</v>
      </c>
      <c r="AT97" s="68">
        <v>3.4102</v>
      </c>
      <c r="AU97" s="68">
        <v>0.1137</v>
      </c>
      <c r="AV97" s="68">
        <v>0.3359</v>
      </c>
      <c r="AW97" s="68">
        <v>2.5068</v>
      </c>
      <c r="AX97" s="68">
        <v>3028525218.36</v>
      </c>
      <c r="AY97" s="68">
        <v>244398118.64</v>
      </c>
      <c r="AZ97" s="68">
        <v>331505009.57</v>
      </c>
      <c r="BA97" s="68">
        <v>43110659.59</v>
      </c>
      <c r="BB97" s="68">
        <v>619013787.8</v>
      </c>
      <c r="BC97" s="68">
        <v>25047688.52</v>
      </c>
      <c r="BD97" s="68"/>
      <c r="BE97" s="68">
        <v>194960357.15</v>
      </c>
      <c r="BF97" s="68">
        <v>4564247349.68</v>
      </c>
      <c r="BG97" s="68">
        <v>3.3176</v>
      </c>
      <c r="BH97" s="68">
        <v>1128652999.14</v>
      </c>
      <c r="BI97" s="68">
        <v>25047688.52</v>
      </c>
      <c r="BJ97" s="68">
        <v>60820101.24</v>
      </c>
      <c r="BK97" s="68">
        <v>84.1113</v>
      </c>
      <c r="BL97" s="68">
        <v>15.8887</v>
      </c>
      <c r="BM97" s="68">
        <v>15.4598</v>
      </c>
      <c r="BN97" s="68">
        <v>3.8806</v>
      </c>
      <c r="BO97" s="68">
        <v>4.6137</v>
      </c>
      <c r="BP97" s="68">
        <v>1.78</v>
      </c>
      <c r="BQ97" s="68">
        <v>4.4315</v>
      </c>
      <c r="BR97" s="68">
        <v>38.5805</v>
      </c>
      <c r="BS97" s="68">
        <v>85.9451</v>
      </c>
      <c r="BT97" s="68">
        <v>2.4207</v>
      </c>
      <c r="BU97" s="68">
        <v>56.3797</v>
      </c>
      <c r="BV97" s="68"/>
      <c r="BW97" s="68" t="s">
        <v>6751</v>
      </c>
    </row>
    <row r="98" ht="15" spans="1:75">
      <c r="A98" s="69" t="s">
        <v>6752</v>
      </c>
      <c r="B98" s="69" t="s">
        <v>3299</v>
      </c>
      <c r="C98" s="69">
        <v>20160331</v>
      </c>
      <c r="D98" s="69">
        <v>408001000</v>
      </c>
      <c r="E98" s="69">
        <v>1386173097.85</v>
      </c>
      <c r="F98" s="69">
        <v>732239668.03</v>
      </c>
      <c r="G98" s="69"/>
      <c r="H98" s="69">
        <v>653933429.82</v>
      </c>
      <c r="I98" s="69">
        <v>190255417.91</v>
      </c>
      <c r="J98" s="69">
        <v>5104509.95</v>
      </c>
      <c r="K98" s="69">
        <v>195359927.86</v>
      </c>
      <c r="L98" s="69">
        <v>320048561.74</v>
      </c>
      <c r="M98" s="69">
        <v>281453328.72</v>
      </c>
      <c r="N98" s="69">
        <v>210736476.98</v>
      </c>
      <c r="O98" s="69">
        <v>1386173097.85</v>
      </c>
      <c r="P98" s="69">
        <v>1195917679.94</v>
      </c>
      <c r="Q98" s="69">
        <v>963102566.96</v>
      </c>
      <c r="R98" s="69">
        <v>1283697059.59</v>
      </c>
      <c r="S98" s="69">
        <v>-3285580098.27</v>
      </c>
      <c r="T98" s="69">
        <v>2964989237.09</v>
      </c>
      <c r="U98" s="69">
        <v>17284311703.4</v>
      </c>
      <c r="V98" s="69">
        <v>10284443502.74</v>
      </c>
      <c r="W98" s="69">
        <v>6999868200.66</v>
      </c>
      <c r="X98" s="69">
        <v>6331289405.38</v>
      </c>
      <c r="Y98" s="69">
        <v>6237789305.38</v>
      </c>
      <c r="Z98" s="69">
        <v>20.3043</v>
      </c>
      <c r="AA98" s="69">
        <v>47.1755</v>
      </c>
      <c r="AB98" s="69"/>
      <c r="AC98" s="69">
        <v>20.3043</v>
      </c>
      <c r="AD98" s="69"/>
      <c r="AE98" s="69">
        <v>6.1159</v>
      </c>
      <c r="AF98" s="69">
        <v>26.8823</v>
      </c>
      <c r="AG98" s="69">
        <v>-0.0323</v>
      </c>
      <c r="AH98" s="69">
        <v>86.2748</v>
      </c>
      <c r="AI98" s="69">
        <v>14.0935</v>
      </c>
      <c r="AJ98" s="69">
        <v>1.6284</v>
      </c>
      <c r="AK98" s="69">
        <v>4.0018</v>
      </c>
      <c r="AL98" s="69">
        <v>3.3285</v>
      </c>
      <c r="AM98" s="69">
        <v>59.4458</v>
      </c>
      <c r="AN98" s="69">
        <v>1.5949</v>
      </c>
      <c r="AO98" s="69">
        <v>38.9593</v>
      </c>
      <c r="AP98" s="69">
        <v>112.5908</v>
      </c>
      <c r="AQ98" s="69">
        <v>92.6073</v>
      </c>
      <c r="AR98" s="69">
        <v>674.723</v>
      </c>
      <c r="AS98" s="69">
        <v>0.1014</v>
      </c>
      <c r="AT98" s="69">
        <v>0.6671</v>
      </c>
      <c r="AU98" s="69">
        <v>0.6178</v>
      </c>
      <c r="AV98" s="69">
        <v>0.4635</v>
      </c>
      <c r="AW98" s="69">
        <v>3.0021</v>
      </c>
      <c r="AX98" s="69">
        <v>1560703688.01</v>
      </c>
      <c r="AY98" s="69"/>
      <c r="AZ98" s="69">
        <v>84776306.56</v>
      </c>
      <c r="BA98" s="69">
        <v>372635133.16</v>
      </c>
      <c r="BB98" s="69"/>
      <c r="BC98" s="69">
        <v>124688633.88</v>
      </c>
      <c r="BD98" s="69">
        <v>-448306.24</v>
      </c>
      <c r="BE98" s="69">
        <v>691686665.94</v>
      </c>
      <c r="BF98" s="69">
        <v>15040641115.54</v>
      </c>
      <c r="BG98" s="69">
        <v>1.4011</v>
      </c>
      <c r="BH98" s="69">
        <v>12790713178.39</v>
      </c>
      <c r="BI98" s="69">
        <v>124688633.88</v>
      </c>
      <c r="BJ98" s="69">
        <v>173213820.14</v>
      </c>
      <c r="BK98" s="69">
        <v>61.0407</v>
      </c>
      <c r="BL98" s="69">
        <v>38.9593</v>
      </c>
      <c r="BM98" s="69">
        <v>12.0592</v>
      </c>
      <c r="BN98" s="69">
        <v>14.0935</v>
      </c>
      <c r="BO98" s="69">
        <v>23.0886</v>
      </c>
      <c r="BP98" s="69">
        <v>12.4958</v>
      </c>
      <c r="BQ98" s="69">
        <v>15.2028</v>
      </c>
      <c r="BR98" s="69">
        <v>54.1211</v>
      </c>
      <c r="BS98" s="69">
        <v>657.0933</v>
      </c>
      <c r="BT98" s="69">
        <v>1.2192</v>
      </c>
      <c r="BU98" s="69">
        <v>59.5016</v>
      </c>
      <c r="BV98" s="69"/>
      <c r="BW98" s="69" t="s">
        <v>6753</v>
      </c>
    </row>
  </sheetData>
  <mergeCells count="4">
    <mergeCell ref="A12:A22"/>
    <mergeCell ref="B12:B22"/>
    <mergeCell ref="C12:C22"/>
    <mergeCell ref="D12:D22"/>
  </mergeCells>
  <pageMargins left="0.7" right="0.7" top="0.75" bottom="0.75" header="0.3" footer="0.3"/>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
    </sheetView>
  </sheetViews>
  <sheetFormatPr defaultColWidth="9" defaultRowHeight="13.5" outlineLevelCol="5"/>
  <sheetData>
    <row r="1" ht="70.5" spans="1:1">
      <c r="A1" s="1" t="s">
        <v>6754</v>
      </c>
    </row>
    <row r="2" spans="1:1">
      <c r="A2" s="2"/>
    </row>
    <row r="3" spans="1:1">
      <c r="A3" s="1" t="s">
        <v>197</v>
      </c>
    </row>
    <row r="4" ht="14.25" spans="1:6">
      <c r="A4" s="3" t="s">
        <v>198</v>
      </c>
      <c r="B4" s="3" t="s">
        <v>199</v>
      </c>
      <c r="C4" s="3" t="s">
        <v>200</v>
      </c>
      <c r="D4" s="3" t="s">
        <v>201</v>
      </c>
      <c r="E4" s="3" t="s">
        <v>202</v>
      </c>
      <c r="F4" s="4" t="s">
        <v>203</v>
      </c>
    </row>
    <row r="5" ht="43.5" spans="1:6">
      <c r="A5" s="5" t="s">
        <v>6755</v>
      </c>
      <c r="B5" s="5" t="s">
        <v>6756</v>
      </c>
      <c r="C5" s="5"/>
      <c r="D5" s="5" t="s">
        <v>206</v>
      </c>
      <c r="E5" s="5" t="s">
        <v>6757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335</v>
      </c>
      <c r="E9" s="5"/>
    </row>
    <row r="10" ht="29.25" spans="1:5">
      <c r="A10" s="7" t="s">
        <v>1226</v>
      </c>
      <c r="B10" s="7" t="s">
        <v>1209</v>
      </c>
      <c r="C10" s="7"/>
      <c r="D10" s="7" t="s">
        <v>227</v>
      </c>
      <c r="E10" s="7"/>
    </row>
    <row r="11" ht="29.25" spans="1:5">
      <c r="A11" s="5" t="s">
        <v>6470</v>
      </c>
      <c r="B11" s="5" t="s">
        <v>4334</v>
      </c>
      <c r="C11" s="5"/>
      <c r="D11" s="5" t="s">
        <v>525</v>
      </c>
      <c r="E11" s="5"/>
    </row>
    <row r="12" ht="84.75" spans="1:5">
      <c r="A12" s="7" t="s">
        <v>6471</v>
      </c>
      <c r="B12" s="7" t="s">
        <v>6399</v>
      </c>
      <c r="C12" s="7"/>
      <c r="D12" s="7" t="s">
        <v>274</v>
      </c>
      <c r="E12" s="7" t="s">
        <v>6758</v>
      </c>
    </row>
    <row r="13" ht="29.25" spans="1:5">
      <c r="A13" s="5" t="s">
        <v>6759</v>
      </c>
      <c r="B13" s="5" t="s">
        <v>483</v>
      </c>
      <c r="C13" s="5"/>
      <c r="D13" s="5" t="s">
        <v>227</v>
      </c>
      <c r="E13" s="5"/>
    </row>
    <row r="14" ht="29.25" spans="1:5">
      <c r="A14" s="7" t="s">
        <v>6760</v>
      </c>
      <c r="B14" s="7" t="s">
        <v>6761</v>
      </c>
      <c r="C14" s="7"/>
      <c r="D14" s="7" t="s">
        <v>274</v>
      </c>
      <c r="E14" s="7" t="s">
        <v>436</v>
      </c>
    </row>
    <row r="15" ht="29.25" spans="1:5">
      <c r="A15" s="5" t="s">
        <v>6762</v>
      </c>
      <c r="B15" s="5" t="s">
        <v>3911</v>
      </c>
      <c r="C15" s="5"/>
      <c r="D15" s="5" t="s">
        <v>274</v>
      </c>
      <c r="E15" s="5"/>
    </row>
    <row r="16" ht="29.25" spans="1:5">
      <c r="A16" s="7" t="s">
        <v>6763</v>
      </c>
      <c r="B16" s="7" t="s">
        <v>6764</v>
      </c>
      <c r="C16" s="7"/>
      <c r="D16" s="7" t="s">
        <v>274</v>
      </c>
      <c r="E16" s="7"/>
    </row>
    <row r="17" ht="29.25" spans="1:5">
      <c r="A17" s="5" t="s">
        <v>6765</v>
      </c>
      <c r="B17" s="5" t="s">
        <v>6766</v>
      </c>
      <c r="C17" s="5"/>
      <c r="D17" s="5" t="s">
        <v>217</v>
      </c>
      <c r="E17" s="5" t="s">
        <v>436</v>
      </c>
    </row>
    <row r="18" ht="29.25" spans="1:5">
      <c r="A18" s="7" t="s">
        <v>6767</v>
      </c>
      <c r="B18" s="7" t="s">
        <v>6768</v>
      </c>
      <c r="C18" s="7"/>
      <c r="D18" s="7" t="s">
        <v>290</v>
      </c>
      <c r="E18" s="7"/>
    </row>
    <row r="19" ht="29.25" spans="1:5">
      <c r="A19" s="5" t="s">
        <v>6769</v>
      </c>
      <c r="B19" s="5" t="s">
        <v>6770</v>
      </c>
      <c r="C19" s="5"/>
      <c r="D19" s="5" t="s">
        <v>290</v>
      </c>
      <c r="E19" s="5"/>
    </row>
    <row r="20" ht="29.25" spans="1:5">
      <c r="A20" s="7" t="s">
        <v>6771</v>
      </c>
      <c r="B20" s="7" t="s">
        <v>6772</v>
      </c>
      <c r="C20" s="7"/>
      <c r="D20" s="7" t="s">
        <v>290</v>
      </c>
      <c r="E20" s="7"/>
    </row>
    <row r="21" ht="29.25" spans="1:5">
      <c r="A21" s="5" t="s">
        <v>6773</v>
      </c>
      <c r="B21" s="5" t="s">
        <v>6774</v>
      </c>
      <c r="C21" s="5"/>
      <c r="D21" s="5" t="s">
        <v>290</v>
      </c>
      <c r="E21" s="5"/>
    </row>
    <row r="22" ht="29.25" spans="1:5">
      <c r="A22" s="7" t="s">
        <v>3732</v>
      </c>
      <c r="B22" s="7" t="s">
        <v>213</v>
      </c>
      <c r="C22" s="7"/>
      <c r="D22" s="7" t="s">
        <v>293</v>
      </c>
      <c r="E22" s="7"/>
    </row>
    <row r="23" spans="1:1">
      <c r="A23" s="2"/>
    </row>
    <row r="24" ht="27" spans="1:1">
      <c r="A24" s="1" t="s">
        <v>6761</v>
      </c>
    </row>
    <row r="25" ht="14.25" spans="1:3">
      <c r="A25" s="175" t="s">
        <v>445</v>
      </c>
      <c r="B25" s="176" t="s">
        <v>644</v>
      </c>
      <c r="C25" s="177" t="s">
        <v>645</v>
      </c>
    </row>
    <row r="26" ht="14.25" spans="1:3">
      <c r="A26" s="178">
        <v>1</v>
      </c>
      <c r="B26" s="179">
        <v>207001000</v>
      </c>
      <c r="C26" s="180" t="s">
        <v>6775</v>
      </c>
    </row>
    <row r="27" ht="14.25" spans="1:3">
      <c r="A27" s="178">
        <v>2</v>
      </c>
      <c r="B27" s="179">
        <v>207002000</v>
      </c>
      <c r="C27" s="180" t="s">
        <v>6776</v>
      </c>
    </row>
    <row r="28" spans="1:3">
      <c r="A28" s="181">
        <v>3</v>
      </c>
      <c r="B28" s="182">
        <v>207003000</v>
      </c>
      <c r="C28" s="183" t="s">
        <v>6777</v>
      </c>
    </row>
    <row r="29" spans="1:1">
      <c r="A29" s="2"/>
    </row>
    <row r="30" ht="27" spans="1:1">
      <c r="A30" s="1" t="s">
        <v>3911</v>
      </c>
    </row>
    <row r="31" ht="14.25" spans="1:3">
      <c r="A31" s="175" t="s">
        <v>445</v>
      </c>
      <c r="B31" s="176" t="s">
        <v>644</v>
      </c>
      <c r="C31" s="177" t="s">
        <v>645</v>
      </c>
    </row>
    <row r="32" ht="14.25" spans="1:3">
      <c r="A32" s="178">
        <v>1</v>
      </c>
      <c r="B32" s="179">
        <v>208001000</v>
      </c>
      <c r="C32" s="180" t="s">
        <v>6778</v>
      </c>
    </row>
    <row r="33" ht="14.25" spans="1:3">
      <c r="A33" s="178">
        <v>2</v>
      </c>
      <c r="B33" s="179">
        <v>208002000</v>
      </c>
      <c r="C33" s="180" t="s">
        <v>6779</v>
      </c>
    </row>
    <row r="34" ht="14.25" spans="1:3">
      <c r="A34" s="178">
        <v>3</v>
      </c>
      <c r="B34" s="179">
        <v>208003000</v>
      </c>
      <c r="C34" s="180" t="s">
        <v>6780</v>
      </c>
    </row>
    <row r="35" spans="1:3">
      <c r="A35" s="181">
        <v>4</v>
      </c>
      <c r="B35" s="182">
        <v>208004000</v>
      </c>
      <c r="C35" s="183" t="s">
        <v>6781</v>
      </c>
    </row>
  </sheetData>
  <pageMargins left="0.7" right="0.7" top="0.75" bottom="0.75" header="0.3" footer="0.3"/>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1"/>
  <sheetViews>
    <sheetView workbookViewId="0">
      <selection activeCell="A1" sqref="A1"/>
    </sheetView>
  </sheetViews>
  <sheetFormatPr defaultColWidth="9" defaultRowHeight="13.5" outlineLevelCol="5"/>
  <sheetData>
    <row r="1" ht="70.5" spans="1:1">
      <c r="A1" s="1" t="s">
        <v>6782</v>
      </c>
    </row>
    <row r="2" spans="1:1">
      <c r="A2" s="2"/>
    </row>
    <row r="3" spans="1:1">
      <c r="A3" s="1" t="s">
        <v>197</v>
      </c>
    </row>
    <row r="4" ht="14.25" spans="1:6">
      <c r="A4" s="3" t="s">
        <v>198</v>
      </c>
      <c r="B4" s="3" t="s">
        <v>199</v>
      </c>
      <c r="C4" s="3" t="s">
        <v>200</v>
      </c>
      <c r="D4" s="3" t="s">
        <v>201</v>
      </c>
      <c r="E4" s="3" t="s">
        <v>202</v>
      </c>
      <c r="F4" s="4" t="s">
        <v>203</v>
      </c>
    </row>
    <row r="5" ht="42.75" spans="1:6">
      <c r="A5" s="5" t="s">
        <v>6783</v>
      </c>
      <c r="B5" s="5" t="s">
        <v>6784</v>
      </c>
      <c r="C5" s="5"/>
      <c r="D5" s="5" t="s">
        <v>206</v>
      </c>
      <c r="E5" s="5" t="s">
        <v>6785</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1226</v>
      </c>
      <c r="B10" s="7" t="s">
        <v>229</v>
      </c>
      <c r="C10" s="7"/>
      <c r="D10" s="7" t="s">
        <v>221</v>
      </c>
      <c r="E10" s="7"/>
    </row>
    <row r="11" ht="29.25" spans="1:5">
      <c r="A11" s="5" t="s">
        <v>3318</v>
      </c>
      <c r="B11" s="5" t="s">
        <v>683</v>
      </c>
      <c r="C11" s="5"/>
      <c r="D11" s="5" t="s">
        <v>525</v>
      </c>
      <c r="E11" s="5"/>
    </row>
    <row r="12" ht="29.25" spans="1:5">
      <c r="A12" s="7" t="s">
        <v>6470</v>
      </c>
      <c r="B12" s="7" t="s">
        <v>2296</v>
      </c>
      <c r="C12" s="7"/>
      <c r="D12" s="7" t="s">
        <v>525</v>
      </c>
      <c r="E12" s="7"/>
    </row>
    <row r="13" ht="29.25" spans="1:5">
      <c r="A13" s="5" t="s">
        <v>6471</v>
      </c>
      <c r="B13" s="5" t="s">
        <v>4817</v>
      </c>
      <c r="C13" s="5"/>
      <c r="D13" s="5" t="s">
        <v>579</v>
      </c>
      <c r="E13" s="5"/>
    </row>
    <row r="14" ht="29.25" spans="1:5">
      <c r="A14" s="7" t="s">
        <v>6786</v>
      </c>
      <c r="B14" s="7" t="s">
        <v>6502</v>
      </c>
      <c r="C14" s="7"/>
      <c r="D14" s="7" t="s">
        <v>290</v>
      </c>
      <c r="E14" s="7" t="s">
        <v>1519</v>
      </c>
    </row>
    <row r="15" ht="29.25" spans="1:5">
      <c r="A15" s="5" t="s">
        <v>6787</v>
      </c>
      <c r="B15" s="5" t="s">
        <v>1594</v>
      </c>
      <c r="C15" s="5"/>
      <c r="D15" s="5" t="s">
        <v>290</v>
      </c>
      <c r="E15" s="5" t="s">
        <v>1519</v>
      </c>
    </row>
    <row r="16" ht="29.25" spans="1:5">
      <c r="A16" s="7" t="s">
        <v>6788</v>
      </c>
      <c r="B16" s="7" t="s">
        <v>6496</v>
      </c>
      <c r="C16" s="7"/>
      <c r="D16" s="7" t="s">
        <v>290</v>
      </c>
      <c r="E16" s="7" t="s">
        <v>1519</v>
      </c>
    </row>
    <row r="17" ht="55.5" spans="1:5">
      <c r="A17" s="5" t="s">
        <v>6789</v>
      </c>
      <c r="B17" s="5" t="s">
        <v>6499</v>
      </c>
      <c r="C17" s="5"/>
      <c r="D17" s="5" t="s">
        <v>290</v>
      </c>
      <c r="E17" s="5" t="s">
        <v>1519</v>
      </c>
    </row>
    <row r="18" ht="57.75" spans="1:5">
      <c r="A18" s="7" t="s">
        <v>6790</v>
      </c>
      <c r="B18" s="7" t="s">
        <v>6511</v>
      </c>
      <c r="C18" s="7"/>
      <c r="D18" s="7" t="s">
        <v>290</v>
      </c>
      <c r="E18" s="7" t="s">
        <v>1519</v>
      </c>
    </row>
    <row r="19" ht="57.75" spans="1:5">
      <c r="A19" s="5" t="s">
        <v>6791</v>
      </c>
      <c r="B19" s="5" t="s">
        <v>6508</v>
      </c>
      <c r="C19" s="5"/>
      <c r="D19" s="5" t="s">
        <v>290</v>
      </c>
      <c r="E19" s="5" t="s">
        <v>1519</v>
      </c>
    </row>
    <row r="20" ht="29.25" spans="1:5">
      <c r="A20" s="7" t="s">
        <v>253</v>
      </c>
      <c r="B20" s="7" t="s">
        <v>483</v>
      </c>
      <c r="C20" s="7"/>
      <c r="D20" s="7" t="s">
        <v>227</v>
      </c>
      <c r="E20" s="7"/>
    </row>
    <row r="21" ht="42.75" spans="1:5">
      <c r="A21" s="5" t="s">
        <v>6474</v>
      </c>
      <c r="B21" s="5" t="s">
        <v>6475</v>
      </c>
      <c r="C21" s="5"/>
      <c r="D21" s="5" t="s">
        <v>290</v>
      </c>
      <c r="E21" s="5" t="s">
        <v>1519</v>
      </c>
    </row>
    <row r="22" ht="42.75" spans="1:5">
      <c r="A22" s="7" t="s">
        <v>6477</v>
      </c>
      <c r="B22" s="7" t="s">
        <v>6478</v>
      </c>
      <c r="C22" s="7"/>
      <c r="D22" s="7" t="s">
        <v>290</v>
      </c>
      <c r="E22" s="7" t="s">
        <v>1519</v>
      </c>
    </row>
    <row r="23" ht="43.5" spans="1:5">
      <c r="A23" s="5" t="s">
        <v>6480</v>
      </c>
      <c r="B23" s="5" t="s">
        <v>6481</v>
      </c>
      <c r="C23" s="5"/>
      <c r="D23" s="5" t="s">
        <v>290</v>
      </c>
      <c r="E23" s="5" t="s">
        <v>1519</v>
      </c>
    </row>
    <row r="24" ht="43.5" spans="1:5">
      <c r="A24" s="7" t="s">
        <v>6483</v>
      </c>
      <c r="B24" s="7" t="s">
        <v>6484</v>
      </c>
      <c r="C24" s="7"/>
      <c r="D24" s="7" t="s">
        <v>290</v>
      </c>
      <c r="E24" s="7" t="s">
        <v>1519</v>
      </c>
    </row>
    <row r="25" ht="43.5" spans="1:5">
      <c r="A25" s="5" t="s">
        <v>6486</v>
      </c>
      <c r="B25" s="5" t="s">
        <v>6487</v>
      </c>
      <c r="C25" s="5"/>
      <c r="D25" s="5" t="s">
        <v>290</v>
      </c>
      <c r="E25" s="5" t="s">
        <v>1519</v>
      </c>
    </row>
    <row r="26" ht="29.25" spans="1:5">
      <c r="A26" s="7" t="s">
        <v>6489</v>
      </c>
      <c r="B26" s="7" t="s">
        <v>6490</v>
      </c>
      <c r="C26" s="7"/>
      <c r="D26" s="7" t="s">
        <v>290</v>
      </c>
      <c r="E26" s="7" t="s">
        <v>1519</v>
      </c>
    </row>
    <row r="27" ht="29.25" spans="1:5">
      <c r="A27" s="5" t="s">
        <v>6492</v>
      </c>
      <c r="B27" s="5" t="s">
        <v>6493</v>
      </c>
      <c r="C27" s="5"/>
      <c r="D27" s="5" t="s">
        <v>290</v>
      </c>
      <c r="E27" s="5" t="s">
        <v>1519</v>
      </c>
    </row>
    <row r="28" ht="29.25" spans="1:5">
      <c r="A28" s="7" t="s">
        <v>6501</v>
      </c>
      <c r="B28" s="7" t="s">
        <v>6502</v>
      </c>
      <c r="C28" s="7"/>
      <c r="D28" s="7" t="s">
        <v>290</v>
      </c>
      <c r="E28" s="7" t="s">
        <v>1519</v>
      </c>
    </row>
    <row r="29" ht="29.25" spans="1:5">
      <c r="A29" s="5" t="s">
        <v>6504</v>
      </c>
      <c r="B29" s="5" t="s">
        <v>6505</v>
      </c>
      <c r="C29" s="5"/>
      <c r="D29" s="5" t="s">
        <v>290</v>
      </c>
      <c r="E29" s="5" t="s">
        <v>1519</v>
      </c>
    </row>
    <row r="30" ht="43.5" spans="1:5">
      <c r="A30" s="7" t="s">
        <v>6513</v>
      </c>
      <c r="B30" s="7" t="s">
        <v>6514</v>
      </c>
      <c r="C30" s="7"/>
      <c r="D30" s="7" t="s">
        <v>290</v>
      </c>
      <c r="E30" s="7" t="s">
        <v>1519</v>
      </c>
    </row>
    <row r="31" ht="43.5" spans="1:5">
      <c r="A31" s="5" t="s">
        <v>6516</v>
      </c>
      <c r="B31" s="5" t="s">
        <v>6517</v>
      </c>
      <c r="C31" s="5"/>
      <c r="D31" s="5" t="s">
        <v>290</v>
      </c>
      <c r="E31" s="5" t="s">
        <v>1519</v>
      </c>
    </row>
    <row r="32" ht="29.25" spans="1:5">
      <c r="A32" s="7" t="s">
        <v>6519</v>
      </c>
      <c r="B32" s="7" t="s">
        <v>6520</v>
      </c>
      <c r="C32" s="7"/>
      <c r="D32" s="7" t="s">
        <v>290</v>
      </c>
      <c r="E32" s="7" t="s">
        <v>1519</v>
      </c>
    </row>
    <row r="33" ht="29.25" spans="1:5">
      <c r="A33" s="5" t="s">
        <v>6522</v>
      </c>
      <c r="B33" s="5" t="s">
        <v>6523</v>
      </c>
      <c r="C33" s="5"/>
      <c r="D33" s="5" t="s">
        <v>290</v>
      </c>
      <c r="E33" s="5" t="s">
        <v>1519</v>
      </c>
    </row>
    <row r="34" ht="43.5" spans="1:5">
      <c r="A34" s="7" t="s">
        <v>6525</v>
      </c>
      <c r="B34" s="7" t="s">
        <v>6526</v>
      </c>
      <c r="C34" s="7"/>
      <c r="D34" s="7" t="s">
        <v>290</v>
      </c>
      <c r="E34" s="7" t="s">
        <v>1519</v>
      </c>
    </row>
    <row r="35" ht="55.5" spans="1:5">
      <c r="A35" s="5" t="s">
        <v>6528</v>
      </c>
      <c r="B35" s="5" t="s">
        <v>6529</v>
      </c>
      <c r="C35" s="5"/>
      <c r="D35" s="5" t="s">
        <v>290</v>
      </c>
      <c r="E35" s="5" t="s">
        <v>1519</v>
      </c>
    </row>
    <row r="36" ht="43.5" spans="1:5">
      <c r="A36" s="7" t="s">
        <v>6534</v>
      </c>
      <c r="B36" s="7" t="s">
        <v>6535</v>
      </c>
      <c r="C36" s="7"/>
      <c r="D36" s="7" t="s">
        <v>290</v>
      </c>
      <c r="E36" s="7" t="s">
        <v>1557</v>
      </c>
    </row>
    <row r="37" ht="43.5" spans="1:5">
      <c r="A37" s="5" t="s">
        <v>6537</v>
      </c>
      <c r="B37" s="5" t="s">
        <v>6538</v>
      </c>
      <c r="C37" s="5"/>
      <c r="D37" s="5" t="s">
        <v>290</v>
      </c>
      <c r="E37" s="5" t="s">
        <v>1557</v>
      </c>
    </row>
    <row r="38" ht="43.5" spans="1:5">
      <c r="A38" s="7" t="s">
        <v>6540</v>
      </c>
      <c r="B38" s="7" t="s">
        <v>6541</v>
      </c>
      <c r="C38" s="7"/>
      <c r="D38" s="7" t="s">
        <v>290</v>
      </c>
      <c r="E38" s="7" t="s">
        <v>1557</v>
      </c>
    </row>
    <row r="39" ht="42.75" spans="1:5">
      <c r="A39" s="5" t="s">
        <v>6543</v>
      </c>
      <c r="B39" s="5" t="s">
        <v>6544</v>
      </c>
      <c r="C39" s="5"/>
      <c r="D39" s="5" t="s">
        <v>290</v>
      </c>
      <c r="E39" s="5" t="s">
        <v>1557</v>
      </c>
    </row>
    <row r="40" ht="43.5" spans="1:5">
      <c r="A40" s="7" t="s">
        <v>6546</v>
      </c>
      <c r="B40" s="7" t="s">
        <v>6547</v>
      </c>
      <c r="C40" s="7"/>
      <c r="D40" s="7" t="s">
        <v>290</v>
      </c>
      <c r="E40" s="7" t="s">
        <v>1557</v>
      </c>
    </row>
    <row r="41" ht="43.5" spans="1:5">
      <c r="A41" s="5" t="s">
        <v>6549</v>
      </c>
      <c r="B41" s="5" t="s">
        <v>6550</v>
      </c>
      <c r="C41" s="5"/>
      <c r="D41" s="5" t="s">
        <v>290</v>
      </c>
      <c r="E41" s="5" t="s">
        <v>1557</v>
      </c>
    </row>
    <row r="42" ht="43.5" spans="1:5">
      <c r="A42" s="7" t="s">
        <v>6552</v>
      </c>
      <c r="B42" s="7" t="s">
        <v>6553</v>
      </c>
      <c r="C42" s="7"/>
      <c r="D42" s="7" t="s">
        <v>290</v>
      </c>
      <c r="E42" s="7" t="s">
        <v>1557</v>
      </c>
    </row>
    <row r="43" ht="56.25" spans="1:5">
      <c r="A43" s="5" t="s">
        <v>6555</v>
      </c>
      <c r="B43" s="5" t="s">
        <v>6556</v>
      </c>
      <c r="C43" s="5"/>
      <c r="D43" s="5" t="s">
        <v>290</v>
      </c>
      <c r="E43" s="5" t="s">
        <v>1557</v>
      </c>
    </row>
    <row r="44" ht="56.25" spans="1:5">
      <c r="A44" s="7" t="s">
        <v>6558</v>
      </c>
      <c r="B44" s="7" t="s">
        <v>6559</v>
      </c>
      <c r="C44" s="7"/>
      <c r="D44" s="7" t="s">
        <v>290</v>
      </c>
      <c r="E44" s="7" t="s">
        <v>1557</v>
      </c>
    </row>
    <row r="45" ht="42.75" spans="1:5">
      <c r="A45" s="5" t="s">
        <v>6561</v>
      </c>
      <c r="B45" s="5" t="s">
        <v>6562</v>
      </c>
      <c r="C45" s="5"/>
      <c r="D45" s="5" t="s">
        <v>290</v>
      </c>
      <c r="E45" s="5" t="s">
        <v>1557</v>
      </c>
    </row>
    <row r="46" ht="42" spans="1:5">
      <c r="A46" s="7" t="s">
        <v>6564</v>
      </c>
      <c r="B46" s="7" t="s">
        <v>6565</v>
      </c>
      <c r="C46" s="7"/>
      <c r="D46" s="7" t="s">
        <v>290</v>
      </c>
      <c r="E46" s="7" t="s">
        <v>1557</v>
      </c>
    </row>
    <row r="47" ht="42" spans="1:5">
      <c r="A47" s="5" t="s">
        <v>6567</v>
      </c>
      <c r="B47" s="5" t="s">
        <v>6568</v>
      </c>
      <c r="C47" s="5"/>
      <c r="D47" s="5" t="s">
        <v>290</v>
      </c>
      <c r="E47" s="5" t="s">
        <v>1557</v>
      </c>
    </row>
    <row r="48" ht="42" spans="1:5">
      <c r="A48" s="7" t="s">
        <v>6570</v>
      </c>
      <c r="B48" s="7" t="s">
        <v>6571</v>
      </c>
      <c r="C48" s="7"/>
      <c r="D48" s="7" t="s">
        <v>290</v>
      </c>
      <c r="E48" s="7" t="s">
        <v>1557</v>
      </c>
    </row>
    <row r="49" ht="57.75" spans="1:5">
      <c r="A49" s="5" t="s">
        <v>6573</v>
      </c>
      <c r="B49" s="5" t="s">
        <v>6574</v>
      </c>
      <c r="C49" s="5"/>
      <c r="D49" s="5" t="s">
        <v>290</v>
      </c>
      <c r="E49" s="5" t="s">
        <v>1557</v>
      </c>
    </row>
    <row r="50" ht="56.25" spans="1:5">
      <c r="A50" s="7" t="s">
        <v>6576</v>
      </c>
      <c r="B50" s="7" t="s">
        <v>6577</v>
      </c>
      <c r="C50" s="7"/>
      <c r="D50" s="7" t="s">
        <v>290</v>
      </c>
      <c r="E50" s="7" t="s">
        <v>1557</v>
      </c>
    </row>
    <row r="51" ht="57.75" spans="1:5">
      <c r="A51" s="5" t="s">
        <v>6579</v>
      </c>
      <c r="B51" s="5" t="s">
        <v>6580</v>
      </c>
      <c r="C51" s="5"/>
      <c r="D51" s="5" t="s">
        <v>290</v>
      </c>
      <c r="E51" s="5" t="s">
        <v>1557</v>
      </c>
    </row>
    <row r="52" ht="69.75" spans="1:5">
      <c r="A52" s="7" t="s">
        <v>6582</v>
      </c>
      <c r="B52" s="7" t="s">
        <v>6583</v>
      </c>
      <c r="C52" s="7"/>
      <c r="D52" s="7" t="s">
        <v>290</v>
      </c>
      <c r="E52" s="7" t="s">
        <v>1557</v>
      </c>
    </row>
    <row r="53" ht="69.75" spans="1:5">
      <c r="A53" s="5" t="s">
        <v>6585</v>
      </c>
      <c r="B53" s="5" t="s">
        <v>6586</v>
      </c>
      <c r="C53" s="5"/>
      <c r="D53" s="5" t="s">
        <v>290</v>
      </c>
      <c r="E53" s="5" t="s">
        <v>1557</v>
      </c>
    </row>
    <row r="54" ht="83.25" spans="1:5">
      <c r="A54" s="7" t="s">
        <v>6588</v>
      </c>
      <c r="B54" s="7" t="s">
        <v>6589</v>
      </c>
      <c r="C54" s="7"/>
      <c r="D54" s="7" t="s">
        <v>290</v>
      </c>
      <c r="E54" s="7" t="s">
        <v>1557</v>
      </c>
    </row>
    <row r="55" ht="55.5" spans="1:5">
      <c r="A55" s="5" t="s">
        <v>6792</v>
      </c>
      <c r="B55" s="5" t="s">
        <v>6793</v>
      </c>
      <c r="C55" s="5"/>
      <c r="D55" s="5" t="s">
        <v>290</v>
      </c>
      <c r="E55" s="5" t="s">
        <v>1519</v>
      </c>
    </row>
    <row r="56" ht="43.5" spans="1:5">
      <c r="A56" s="7" t="s">
        <v>6794</v>
      </c>
      <c r="B56" s="7" t="s">
        <v>6795</v>
      </c>
      <c r="C56" s="7"/>
      <c r="D56" s="7" t="s">
        <v>290</v>
      </c>
      <c r="E56" s="7" t="s">
        <v>1519</v>
      </c>
    </row>
    <row r="57" ht="29.25" spans="1:5">
      <c r="A57" s="5" t="s">
        <v>6796</v>
      </c>
      <c r="B57" s="5" t="s">
        <v>6797</v>
      </c>
      <c r="C57" s="5"/>
      <c r="D57" s="5" t="s">
        <v>290</v>
      </c>
      <c r="E57" s="5" t="s">
        <v>1519</v>
      </c>
    </row>
    <row r="58" ht="29.25" spans="1:5">
      <c r="A58" s="7" t="s">
        <v>6627</v>
      </c>
      <c r="B58" s="7" t="s">
        <v>6628</v>
      </c>
      <c r="C58" s="7"/>
      <c r="D58" s="7" t="s">
        <v>290</v>
      </c>
      <c r="E58" s="7" t="s">
        <v>1519</v>
      </c>
    </row>
    <row r="59" ht="42" spans="1:5">
      <c r="A59" s="5" t="s">
        <v>6632</v>
      </c>
      <c r="B59" s="5" t="s">
        <v>6798</v>
      </c>
      <c r="C59" s="5"/>
      <c r="D59" s="5" t="s">
        <v>290</v>
      </c>
      <c r="E59" s="5" t="s">
        <v>1519</v>
      </c>
    </row>
    <row r="60" ht="55.5" spans="1:5">
      <c r="A60" s="7" t="s">
        <v>6606</v>
      </c>
      <c r="B60" s="7" t="s">
        <v>6607</v>
      </c>
      <c r="C60" s="7"/>
      <c r="D60" s="7" t="s">
        <v>290</v>
      </c>
      <c r="E60" s="7" t="s">
        <v>1519</v>
      </c>
    </row>
    <row r="61" ht="43.5" spans="1:5">
      <c r="A61" s="5" t="s">
        <v>6609</v>
      </c>
      <c r="B61" s="5" t="s">
        <v>6799</v>
      </c>
      <c r="C61" s="5"/>
      <c r="D61" s="5" t="s">
        <v>290</v>
      </c>
      <c r="E61" s="5" t="s">
        <v>1519</v>
      </c>
    </row>
    <row r="62" ht="43.5" spans="1:5">
      <c r="A62" s="7" t="s">
        <v>6612</v>
      </c>
      <c r="B62" s="7" t="s">
        <v>6800</v>
      </c>
      <c r="C62" s="7"/>
      <c r="D62" s="7" t="s">
        <v>290</v>
      </c>
      <c r="E62" s="7" t="s">
        <v>1519</v>
      </c>
    </row>
    <row r="63" ht="43.5" spans="1:5">
      <c r="A63" s="5" t="s">
        <v>6615</v>
      </c>
      <c r="B63" s="5" t="s">
        <v>6801</v>
      </c>
      <c r="C63" s="5"/>
      <c r="D63" s="5" t="s">
        <v>290</v>
      </c>
      <c r="E63" s="5" t="s">
        <v>1519</v>
      </c>
    </row>
    <row r="64" ht="29.25" spans="1:5">
      <c r="A64" s="7" t="s">
        <v>6618</v>
      </c>
      <c r="B64" s="7" t="s">
        <v>6802</v>
      </c>
      <c r="C64" s="7"/>
      <c r="D64" s="7" t="s">
        <v>290</v>
      </c>
      <c r="E64" s="7" t="s">
        <v>1519</v>
      </c>
    </row>
    <row r="65" ht="43.5" spans="1:5">
      <c r="A65" s="5" t="s">
        <v>6621</v>
      </c>
      <c r="B65" s="5" t="s">
        <v>6622</v>
      </c>
      <c r="C65" s="5"/>
      <c r="D65" s="5" t="s">
        <v>290</v>
      </c>
      <c r="E65" s="5" t="s">
        <v>1519</v>
      </c>
    </row>
    <row r="66" ht="43.5" spans="1:5">
      <c r="A66" s="7" t="s">
        <v>6624</v>
      </c>
      <c r="B66" s="7" t="s">
        <v>6803</v>
      </c>
      <c r="C66" s="7"/>
      <c r="D66" s="7" t="s">
        <v>290</v>
      </c>
      <c r="E66" s="7" t="s">
        <v>1519</v>
      </c>
    </row>
    <row r="67" ht="43.5" spans="1:5">
      <c r="A67" s="5" t="s">
        <v>6804</v>
      </c>
      <c r="B67" s="5" t="s">
        <v>6805</v>
      </c>
      <c r="C67" s="5"/>
      <c r="D67" s="5" t="s">
        <v>290</v>
      </c>
      <c r="E67" s="5" t="s">
        <v>1519</v>
      </c>
    </row>
    <row r="68" ht="43.5" spans="1:5">
      <c r="A68" s="7" t="s">
        <v>6629</v>
      </c>
      <c r="B68" s="7" t="s">
        <v>6806</v>
      </c>
      <c r="C68" s="7"/>
      <c r="D68" s="7" t="s">
        <v>290</v>
      </c>
      <c r="E68" s="7" t="s">
        <v>1519</v>
      </c>
    </row>
    <row r="69" ht="56.25" spans="1:5">
      <c r="A69" s="5" t="s">
        <v>6807</v>
      </c>
      <c r="B69" s="5" t="s">
        <v>6633</v>
      </c>
      <c r="C69" s="5"/>
      <c r="D69" s="5" t="s">
        <v>290</v>
      </c>
      <c r="E69" s="5" t="s">
        <v>1557</v>
      </c>
    </row>
    <row r="70" ht="42" spans="1:5">
      <c r="A70" s="7" t="s">
        <v>6635</v>
      </c>
      <c r="B70" s="7" t="s">
        <v>6636</v>
      </c>
      <c r="C70" s="7"/>
      <c r="D70" s="7" t="s">
        <v>290</v>
      </c>
      <c r="E70" s="7" t="s">
        <v>1519</v>
      </c>
    </row>
    <row r="71" ht="43.5" spans="1:5">
      <c r="A71" s="5" t="s">
        <v>6638</v>
      </c>
      <c r="B71" s="5" t="s">
        <v>6639</v>
      </c>
      <c r="C71" s="5"/>
      <c r="D71" s="5" t="s">
        <v>290</v>
      </c>
      <c r="E71" s="5" t="s">
        <v>1519</v>
      </c>
    </row>
    <row r="72" ht="55.5" spans="1:5">
      <c r="A72" s="7" t="s">
        <v>6641</v>
      </c>
      <c r="B72" s="7" t="s">
        <v>6642</v>
      </c>
      <c r="C72" s="7"/>
      <c r="D72" s="7" t="s">
        <v>290</v>
      </c>
      <c r="E72" s="7" t="s">
        <v>1519</v>
      </c>
    </row>
    <row r="73" ht="42.75" spans="1:5">
      <c r="A73" s="5" t="s">
        <v>6644</v>
      </c>
      <c r="B73" s="5" t="s">
        <v>6808</v>
      </c>
      <c r="C73" s="5"/>
      <c r="D73" s="5" t="s">
        <v>290</v>
      </c>
      <c r="E73" s="5" t="s">
        <v>1557</v>
      </c>
    </row>
    <row r="74" ht="42.75" spans="1:5">
      <c r="A74" s="7" t="s">
        <v>6647</v>
      </c>
      <c r="B74" s="7" t="s">
        <v>6809</v>
      </c>
      <c r="C74" s="7"/>
      <c r="D74" s="7" t="s">
        <v>290</v>
      </c>
      <c r="E74" s="7" t="s">
        <v>1557</v>
      </c>
    </row>
    <row r="75" ht="42.75" spans="1:5">
      <c r="A75" s="5" t="s">
        <v>6650</v>
      </c>
      <c r="B75" s="5" t="s">
        <v>6810</v>
      </c>
      <c r="C75" s="5"/>
      <c r="D75" s="5" t="s">
        <v>290</v>
      </c>
      <c r="E75" s="5" t="s">
        <v>1557</v>
      </c>
    </row>
    <row r="76" ht="42.75" spans="1:5">
      <c r="A76" s="7" t="s">
        <v>6653</v>
      </c>
      <c r="B76" s="7" t="s">
        <v>6811</v>
      </c>
      <c r="C76" s="7"/>
      <c r="D76" s="7" t="s">
        <v>290</v>
      </c>
      <c r="E76" s="7" t="s">
        <v>1557</v>
      </c>
    </row>
    <row r="77" ht="42.75" spans="1:5">
      <c r="A77" s="5" t="s">
        <v>6656</v>
      </c>
      <c r="B77" s="5" t="s">
        <v>6812</v>
      </c>
      <c r="C77" s="5"/>
      <c r="D77" s="5" t="s">
        <v>290</v>
      </c>
      <c r="E77" s="5" t="s">
        <v>1557</v>
      </c>
    </row>
    <row r="78" ht="69.75" spans="1:5">
      <c r="A78" s="7" t="s">
        <v>6659</v>
      </c>
      <c r="B78" s="7" t="s">
        <v>6813</v>
      </c>
      <c r="C78" s="7"/>
      <c r="D78" s="7" t="s">
        <v>290</v>
      </c>
      <c r="E78" s="7" t="s">
        <v>1557</v>
      </c>
    </row>
    <row r="79" ht="69.75" spans="1:5">
      <c r="A79" s="5" t="s">
        <v>6662</v>
      </c>
      <c r="B79" s="5" t="s">
        <v>6814</v>
      </c>
      <c r="C79" s="5"/>
      <c r="D79" s="5" t="s">
        <v>290</v>
      </c>
      <c r="E79" s="5" t="s">
        <v>1557</v>
      </c>
    </row>
    <row r="80" ht="69.75" spans="1:5">
      <c r="A80" s="7" t="s">
        <v>6665</v>
      </c>
      <c r="B80" s="7" t="s">
        <v>6815</v>
      </c>
      <c r="C80" s="7"/>
      <c r="D80" s="7" t="s">
        <v>290</v>
      </c>
      <c r="E80" s="7" t="s">
        <v>1557</v>
      </c>
    </row>
    <row r="81" ht="69.75" spans="1:5">
      <c r="A81" s="5" t="s">
        <v>6668</v>
      </c>
      <c r="B81" s="5" t="s">
        <v>6816</v>
      </c>
      <c r="C81" s="5"/>
      <c r="D81" s="5" t="s">
        <v>290</v>
      </c>
      <c r="E81" s="5" t="s">
        <v>1557</v>
      </c>
    </row>
    <row r="82" ht="69.75" spans="1:5">
      <c r="A82" s="7" t="s">
        <v>6671</v>
      </c>
      <c r="B82" s="7" t="s">
        <v>6672</v>
      </c>
      <c r="C82" s="7"/>
      <c r="D82" s="7" t="s">
        <v>290</v>
      </c>
      <c r="E82" s="7" t="s">
        <v>1557</v>
      </c>
    </row>
    <row r="83" ht="43.5" spans="1:5">
      <c r="A83" s="5" t="s">
        <v>6674</v>
      </c>
      <c r="B83" s="5" t="s">
        <v>6675</v>
      </c>
      <c r="C83" s="5"/>
      <c r="D83" s="5" t="s">
        <v>290</v>
      </c>
      <c r="E83" s="5" t="s">
        <v>1557</v>
      </c>
    </row>
    <row r="84" ht="29.25" spans="1:5">
      <c r="A84" s="7" t="s">
        <v>6817</v>
      </c>
      <c r="B84" s="7" t="s">
        <v>6818</v>
      </c>
      <c r="C84" s="7"/>
      <c r="D84" s="7" t="s">
        <v>290</v>
      </c>
      <c r="E84" s="7" t="s">
        <v>1519</v>
      </c>
    </row>
    <row r="85" ht="29.25" spans="1:5">
      <c r="A85" s="5" t="s">
        <v>6819</v>
      </c>
      <c r="B85" s="5" t="s">
        <v>6820</v>
      </c>
      <c r="C85" s="5"/>
      <c r="D85" s="5" t="s">
        <v>290</v>
      </c>
      <c r="E85" s="5" t="s">
        <v>1519</v>
      </c>
    </row>
    <row r="86" ht="43.5" spans="1:5">
      <c r="A86" s="7" t="s">
        <v>6821</v>
      </c>
      <c r="B86" s="7" t="s">
        <v>6822</v>
      </c>
      <c r="C86" s="7"/>
      <c r="D86" s="7" t="s">
        <v>290</v>
      </c>
      <c r="E86" s="7" t="s">
        <v>1519</v>
      </c>
    </row>
    <row r="87" ht="43.5" spans="1:5">
      <c r="A87" s="5" t="s">
        <v>6823</v>
      </c>
      <c r="B87" s="5" t="s">
        <v>6824</v>
      </c>
      <c r="C87" s="5"/>
      <c r="D87" s="5" t="s">
        <v>290</v>
      </c>
      <c r="E87" s="5" t="s">
        <v>1519</v>
      </c>
    </row>
    <row r="88" ht="43.5" spans="1:5">
      <c r="A88" s="7" t="s">
        <v>6825</v>
      </c>
      <c r="B88" s="7" t="s">
        <v>6826</v>
      </c>
      <c r="C88" s="7"/>
      <c r="D88" s="7" t="s">
        <v>290</v>
      </c>
      <c r="E88" s="7"/>
    </row>
    <row r="89" ht="56.25" spans="1:5">
      <c r="A89" s="5" t="s">
        <v>6827</v>
      </c>
      <c r="B89" s="5" t="s">
        <v>6828</v>
      </c>
      <c r="C89" s="5"/>
      <c r="D89" s="5" t="s">
        <v>290</v>
      </c>
      <c r="E89" s="5" t="s">
        <v>1519</v>
      </c>
    </row>
    <row r="90" ht="56.25" spans="1:5">
      <c r="A90" s="7" t="s">
        <v>6829</v>
      </c>
      <c r="B90" s="7" t="s">
        <v>6830</v>
      </c>
      <c r="C90" s="7"/>
      <c r="D90" s="7" t="s">
        <v>290</v>
      </c>
      <c r="E90" s="7"/>
    </row>
    <row r="91" ht="43.5" spans="1:5">
      <c r="A91" s="5" t="s">
        <v>218</v>
      </c>
      <c r="B91" s="5" t="s">
        <v>219</v>
      </c>
      <c r="C91" s="5"/>
      <c r="D91" s="5" t="s">
        <v>221</v>
      </c>
      <c r="E91" s="5"/>
    </row>
  </sheetData>
  <pageMargins left="0.7" right="0.7" top="0.75" bottom="0.75" header="0.3" footer="0.3"/>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05"/>
  <sheetViews>
    <sheetView workbookViewId="0">
      <selection activeCell="A1" sqref="A1"/>
    </sheetView>
  </sheetViews>
  <sheetFormatPr defaultColWidth="9" defaultRowHeight="13.5"/>
  <sheetData>
    <row r="1" ht="70.5" spans="1:1">
      <c r="A1" s="1" t="s">
        <v>6831</v>
      </c>
    </row>
    <row r="2" spans="1:1">
      <c r="A2" s="2"/>
    </row>
    <row r="3" spans="1:1">
      <c r="A3" s="1" t="s">
        <v>197</v>
      </c>
    </row>
    <row r="4" ht="14.25" spans="1:6">
      <c r="A4" s="3" t="s">
        <v>198</v>
      </c>
      <c r="B4" s="3" t="s">
        <v>199</v>
      </c>
      <c r="C4" s="3" t="s">
        <v>200</v>
      </c>
      <c r="D4" s="3" t="s">
        <v>201</v>
      </c>
      <c r="E4" s="3" t="s">
        <v>202</v>
      </c>
      <c r="F4" s="4" t="s">
        <v>203</v>
      </c>
    </row>
    <row r="5" ht="43.5" spans="1:6">
      <c r="A5" s="5" t="s">
        <v>6832</v>
      </c>
      <c r="B5" s="5" t="s">
        <v>6833</v>
      </c>
      <c r="C5" s="5"/>
      <c r="D5" s="5" t="s">
        <v>206</v>
      </c>
      <c r="E5" s="5" t="s">
        <v>2071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2775</v>
      </c>
      <c r="B12" s="7" t="s">
        <v>4334</v>
      </c>
      <c r="C12" s="7" t="s">
        <v>2777</v>
      </c>
      <c r="D12" s="7" t="s">
        <v>525</v>
      </c>
      <c r="E12" s="7"/>
    </row>
    <row r="13" ht="14.25" spans="1:5">
      <c r="A13" s="43" t="s">
        <v>4816</v>
      </c>
      <c r="B13" s="44" t="s">
        <v>4817</v>
      </c>
      <c r="C13" s="44" t="s">
        <v>4818</v>
      </c>
      <c r="D13" s="44" t="s">
        <v>227</v>
      </c>
      <c r="E13" s="45" t="s">
        <v>4819</v>
      </c>
    </row>
    <row r="14" ht="42" spans="1:5">
      <c r="A14" s="45"/>
      <c r="B14" s="46"/>
      <c r="C14" s="46"/>
      <c r="D14" s="46"/>
      <c r="E14" s="45" t="s">
        <v>5312</v>
      </c>
    </row>
    <row r="15" ht="57" spans="1:5">
      <c r="A15" s="45"/>
      <c r="B15" s="46"/>
      <c r="C15" s="46"/>
      <c r="D15" s="46"/>
      <c r="E15" s="45" t="s">
        <v>5572</v>
      </c>
    </row>
    <row r="16" ht="57" spans="1:5">
      <c r="A16" s="45"/>
      <c r="B16" s="46"/>
      <c r="C16" s="46"/>
      <c r="D16" s="46"/>
      <c r="E16" s="45" t="s">
        <v>5573</v>
      </c>
    </row>
    <row r="17" ht="42.75" spans="1:5">
      <c r="A17" s="45"/>
      <c r="B17" s="46"/>
      <c r="C17" s="46"/>
      <c r="D17" s="46"/>
      <c r="E17" s="45" t="s">
        <v>5315</v>
      </c>
    </row>
    <row r="18" ht="57" spans="1:5">
      <c r="A18" s="45"/>
      <c r="B18" s="46"/>
      <c r="C18" s="46"/>
      <c r="D18" s="46"/>
      <c r="E18" s="45" t="s">
        <v>5316</v>
      </c>
    </row>
    <row r="19" ht="42" spans="1:5">
      <c r="A19" s="45"/>
      <c r="B19" s="46"/>
      <c r="C19" s="46"/>
      <c r="D19" s="46"/>
      <c r="E19" s="45" t="s">
        <v>5317</v>
      </c>
    </row>
    <row r="20" ht="57" spans="1:5">
      <c r="A20" s="45"/>
      <c r="B20" s="46"/>
      <c r="C20" s="46"/>
      <c r="D20" s="46"/>
      <c r="E20" s="45" t="s">
        <v>5318</v>
      </c>
    </row>
    <row r="21" ht="57" spans="1:5">
      <c r="A21" s="45"/>
      <c r="B21" s="46"/>
      <c r="C21" s="46"/>
      <c r="D21" s="46"/>
      <c r="E21" s="45" t="s">
        <v>5574</v>
      </c>
    </row>
    <row r="22" ht="57" spans="1:5">
      <c r="A22" s="45"/>
      <c r="B22" s="46"/>
      <c r="C22" s="46"/>
      <c r="D22" s="46"/>
      <c r="E22" s="45" t="s">
        <v>5320</v>
      </c>
    </row>
    <row r="23" ht="57.75" spans="1:5">
      <c r="A23" s="47"/>
      <c r="B23" s="48"/>
      <c r="C23" s="48"/>
      <c r="D23" s="48"/>
      <c r="E23" s="47" t="s">
        <v>5321</v>
      </c>
    </row>
    <row r="24" ht="29.25" spans="1:5">
      <c r="A24" s="7" t="s">
        <v>253</v>
      </c>
      <c r="B24" s="7" t="s">
        <v>483</v>
      </c>
      <c r="C24" s="7" t="s">
        <v>255</v>
      </c>
      <c r="D24" s="7" t="s">
        <v>227</v>
      </c>
      <c r="E24" s="7" t="s">
        <v>305</v>
      </c>
    </row>
    <row r="25" ht="43.5" spans="1:5">
      <c r="A25" s="5" t="s">
        <v>6834</v>
      </c>
      <c r="B25" s="5" t="s">
        <v>6835</v>
      </c>
      <c r="C25" s="5" t="s">
        <v>6836</v>
      </c>
      <c r="D25" s="5" t="s">
        <v>290</v>
      </c>
      <c r="E25" s="5"/>
    </row>
    <row r="26" ht="43.5" spans="1:5">
      <c r="A26" s="7" t="s">
        <v>6837</v>
      </c>
      <c r="B26" s="7" t="s">
        <v>6838</v>
      </c>
      <c r="C26" s="7" t="s">
        <v>6839</v>
      </c>
      <c r="D26" s="7" t="s">
        <v>290</v>
      </c>
      <c r="E26" s="7"/>
    </row>
    <row r="27" ht="29.25" spans="1:5">
      <c r="A27" s="5" t="s">
        <v>6840</v>
      </c>
      <c r="B27" s="5" t="s">
        <v>6841</v>
      </c>
      <c r="C27" s="5" t="s">
        <v>6842</v>
      </c>
      <c r="D27" s="5" t="s">
        <v>290</v>
      </c>
      <c r="E27" s="5"/>
    </row>
    <row r="28" ht="43.5" spans="1:5">
      <c r="A28" s="7" t="s">
        <v>6843</v>
      </c>
      <c r="B28" s="7" t="s">
        <v>6844</v>
      </c>
      <c r="C28" s="7" t="s">
        <v>6845</v>
      </c>
      <c r="D28" s="7" t="s">
        <v>290</v>
      </c>
      <c r="E28" s="7"/>
    </row>
    <row r="29" ht="43.5" spans="1:5">
      <c r="A29" s="5" t="s">
        <v>6846</v>
      </c>
      <c r="B29" s="5" t="s">
        <v>6847</v>
      </c>
      <c r="C29" s="5" t="s">
        <v>6848</v>
      </c>
      <c r="D29" s="5" t="s">
        <v>290</v>
      </c>
      <c r="E29" s="5"/>
    </row>
    <row r="30" ht="57.75" spans="1:5">
      <c r="A30" s="7" t="s">
        <v>6849</v>
      </c>
      <c r="B30" s="7" t="s">
        <v>6850</v>
      </c>
      <c r="C30" s="7" t="s">
        <v>6851</v>
      </c>
      <c r="D30" s="7" t="s">
        <v>290</v>
      </c>
      <c r="E30" s="7"/>
    </row>
    <row r="31" ht="72" spans="1:5">
      <c r="A31" s="5" t="s">
        <v>6852</v>
      </c>
      <c r="B31" s="5" t="s">
        <v>6853</v>
      </c>
      <c r="C31" s="5" t="s">
        <v>6854</v>
      </c>
      <c r="D31" s="5" t="s">
        <v>290</v>
      </c>
      <c r="E31" s="5"/>
    </row>
    <row r="32" ht="86.25" spans="1:5">
      <c r="A32" s="7" t="s">
        <v>6855</v>
      </c>
      <c r="B32" s="7" t="s">
        <v>6856</v>
      </c>
      <c r="C32" s="7" t="s">
        <v>6857</v>
      </c>
      <c r="D32" s="7" t="s">
        <v>290</v>
      </c>
      <c r="E32" s="7"/>
    </row>
    <row r="33" ht="57.75" spans="1:5">
      <c r="A33" s="5" t="s">
        <v>6858</v>
      </c>
      <c r="B33" s="5" t="s">
        <v>6859</v>
      </c>
      <c r="C33" s="5" t="s">
        <v>6860</v>
      </c>
      <c r="D33" s="5" t="s">
        <v>290</v>
      </c>
      <c r="E33" s="5"/>
    </row>
    <row r="34" ht="43.5" spans="1:5">
      <c r="A34" s="7" t="s">
        <v>6861</v>
      </c>
      <c r="B34" s="7" t="s">
        <v>6862</v>
      </c>
      <c r="C34" s="7" t="s">
        <v>6863</v>
      </c>
      <c r="D34" s="7" t="s">
        <v>290</v>
      </c>
      <c r="E34" s="7"/>
    </row>
    <row r="35" ht="57.75" spans="1:5">
      <c r="A35" s="5" t="s">
        <v>6864</v>
      </c>
      <c r="B35" s="5" t="s">
        <v>6865</v>
      </c>
      <c r="C35" s="5" t="s">
        <v>6866</v>
      </c>
      <c r="D35" s="5" t="s">
        <v>290</v>
      </c>
      <c r="E35" s="5"/>
    </row>
    <row r="36" ht="57.75" spans="1:5">
      <c r="A36" s="7" t="s">
        <v>6867</v>
      </c>
      <c r="B36" s="7" t="s">
        <v>6868</v>
      </c>
      <c r="C36" s="7" t="s">
        <v>6869</v>
      </c>
      <c r="D36" s="7" t="s">
        <v>290</v>
      </c>
      <c r="E36" s="7"/>
    </row>
    <row r="37" ht="29.25" spans="1:5">
      <c r="A37" s="5" t="s">
        <v>6870</v>
      </c>
      <c r="B37" s="5" t="s">
        <v>6871</v>
      </c>
      <c r="C37" s="5" t="s">
        <v>6872</v>
      </c>
      <c r="D37" s="5" t="s">
        <v>290</v>
      </c>
      <c r="E37" s="5"/>
    </row>
    <row r="38" ht="29.25" spans="1:5">
      <c r="A38" s="7" t="s">
        <v>6873</v>
      </c>
      <c r="B38" s="7" t="s">
        <v>6874</v>
      </c>
      <c r="C38" s="7" t="s">
        <v>6875</v>
      </c>
      <c r="D38" s="7" t="s">
        <v>290</v>
      </c>
      <c r="E38" s="7"/>
    </row>
    <row r="39" ht="43.5" spans="1:5">
      <c r="A39" s="5" t="s">
        <v>6876</v>
      </c>
      <c r="B39" s="5" t="s">
        <v>6877</v>
      </c>
      <c r="C39" s="5" t="s">
        <v>6878</v>
      </c>
      <c r="D39" s="5" t="s">
        <v>290</v>
      </c>
      <c r="E39" s="5"/>
    </row>
    <row r="40" ht="72" spans="1:5">
      <c r="A40" s="7" t="s">
        <v>6879</v>
      </c>
      <c r="B40" s="7" t="s">
        <v>6880</v>
      </c>
      <c r="C40" s="7" t="s">
        <v>6881</v>
      </c>
      <c r="D40" s="7" t="s">
        <v>290</v>
      </c>
      <c r="E40" s="7"/>
    </row>
    <row r="41" ht="57.75" spans="1:5">
      <c r="A41" s="5" t="s">
        <v>6882</v>
      </c>
      <c r="B41" s="5" t="s">
        <v>6883</v>
      </c>
      <c r="C41" s="5" t="s">
        <v>6884</v>
      </c>
      <c r="D41" s="5" t="s">
        <v>290</v>
      </c>
      <c r="E41" s="5"/>
    </row>
    <row r="42" ht="43.5" spans="1:5">
      <c r="A42" s="7" t="s">
        <v>6885</v>
      </c>
      <c r="B42" s="7" t="s">
        <v>6886</v>
      </c>
      <c r="C42" s="7" t="s">
        <v>6887</v>
      </c>
      <c r="D42" s="7" t="s">
        <v>290</v>
      </c>
      <c r="E42" s="7"/>
    </row>
    <row r="43" ht="43.5" spans="1:5">
      <c r="A43" s="5" t="s">
        <v>6888</v>
      </c>
      <c r="B43" s="5" t="s">
        <v>6889</v>
      </c>
      <c r="C43" s="5" t="s">
        <v>6890</v>
      </c>
      <c r="D43" s="5" t="s">
        <v>290</v>
      </c>
      <c r="E43" s="5"/>
    </row>
    <row r="44" ht="29.25" spans="1:5">
      <c r="A44" s="7" t="s">
        <v>6891</v>
      </c>
      <c r="B44" s="7" t="s">
        <v>6892</v>
      </c>
      <c r="C44" s="7" t="s">
        <v>6893</v>
      </c>
      <c r="D44" s="7" t="s">
        <v>290</v>
      </c>
      <c r="E44" s="7"/>
    </row>
    <row r="45" ht="43.5" spans="1:5">
      <c r="A45" s="5" t="s">
        <v>6894</v>
      </c>
      <c r="B45" s="5" t="s">
        <v>6895</v>
      </c>
      <c r="C45" s="5" t="s">
        <v>6896</v>
      </c>
      <c r="D45" s="5" t="s">
        <v>290</v>
      </c>
      <c r="E45" s="5"/>
    </row>
    <row r="46" ht="43.5" spans="1:5">
      <c r="A46" s="7" t="s">
        <v>6897</v>
      </c>
      <c r="B46" s="7" t="s">
        <v>6898</v>
      </c>
      <c r="C46" s="7" t="s">
        <v>6899</v>
      </c>
      <c r="D46" s="7" t="s">
        <v>290</v>
      </c>
      <c r="E46" s="7"/>
    </row>
    <row r="47" ht="57.75" spans="1:5">
      <c r="A47" s="5" t="s">
        <v>6900</v>
      </c>
      <c r="B47" s="5" t="s">
        <v>6901</v>
      </c>
      <c r="C47" s="5" t="s">
        <v>6902</v>
      </c>
      <c r="D47" s="5" t="s">
        <v>290</v>
      </c>
      <c r="E47" s="5"/>
    </row>
    <row r="48" ht="72" spans="1:5">
      <c r="A48" s="7" t="s">
        <v>6903</v>
      </c>
      <c r="B48" s="7" t="s">
        <v>6904</v>
      </c>
      <c r="C48" s="7" t="s">
        <v>6905</v>
      </c>
      <c r="D48" s="7" t="s">
        <v>290</v>
      </c>
      <c r="E48" s="7"/>
    </row>
    <row r="49" ht="43.5" spans="1:5">
      <c r="A49" s="5" t="s">
        <v>6906</v>
      </c>
      <c r="B49" s="5" t="s">
        <v>6907</v>
      </c>
      <c r="C49" s="5" t="s">
        <v>6908</v>
      </c>
      <c r="D49" s="5" t="s">
        <v>290</v>
      </c>
      <c r="E49" s="5"/>
    </row>
    <row r="50" ht="72" spans="1:5">
      <c r="A50" s="7" t="s">
        <v>6909</v>
      </c>
      <c r="B50" s="7" t="s">
        <v>6910</v>
      </c>
      <c r="C50" s="7" t="s">
        <v>6911</v>
      </c>
      <c r="D50" s="7" t="s">
        <v>290</v>
      </c>
      <c r="E50" s="7"/>
    </row>
    <row r="51" ht="43.5" spans="1:5">
      <c r="A51" s="5" t="s">
        <v>6912</v>
      </c>
      <c r="B51" s="5" t="s">
        <v>6913</v>
      </c>
      <c r="C51" s="5" t="s">
        <v>6914</v>
      </c>
      <c r="D51" s="5" t="s">
        <v>290</v>
      </c>
      <c r="E51" s="5"/>
    </row>
    <row r="52" ht="43.5" spans="1:5">
      <c r="A52" s="7" t="s">
        <v>6915</v>
      </c>
      <c r="B52" s="7" t="s">
        <v>6916</v>
      </c>
      <c r="C52" s="7" t="s">
        <v>6917</v>
      </c>
      <c r="D52" s="7" t="s">
        <v>290</v>
      </c>
      <c r="E52" s="7"/>
    </row>
    <row r="53" ht="43.5" spans="1:5">
      <c r="A53" s="5" t="s">
        <v>6918</v>
      </c>
      <c r="B53" s="5" t="s">
        <v>6919</v>
      </c>
      <c r="C53" s="5" t="s">
        <v>6920</v>
      </c>
      <c r="D53" s="5" t="s">
        <v>290</v>
      </c>
      <c r="E53" s="5"/>
    </row>
    <row r="54" ht="43.5" spans="1:5">
      <c r="A54" s="7" t="s">
        <v>6921</v>
      </c>
      <c r="B54" s="7" t="s">
        <v>6922</v>
      </c>
      <c r="C54" s="7" t="s">
        <v>6923</v>
      </c>
      <c r="D54" s="7" t="s">
        <v>290</v>
      </c>
      <c r="E54" s="7"/>
    </row>
    <row r="55" ht="57.75" spans="1:5">
      <c r="A55" s="5" t="s">
        <v>6924</v>
      </c>
      <c r="B55" s="5" t="s">
        <v>6925</v>
      </c>
      <c r="C55" s="5" t="s">
        <v>6926</v>
      </c>
      <c r="D55" s="5" t="s">
        <v>290</v>
      </c>
      <c r="E55" s="5"/>
    </row>
    <row r="56" ht="43.5" spans="1:5">
      <c r="A56" s="7" t="s">
        <v>6927</v>
      </c>
      <c r="B56" s="7" t="s">
        <v>6928</v>
      </c>
      <c r="C56" s="7" t="s">
        <v>6929</v>
      </c>
      <c r="D56" s="7" t="s">
        <v>290</v>
      </c>
      <c r="E56" s="7"/>
    </row>
    <row r="57" ht="72" spans="1:5">
      <c r="A57" s="5" t="s">
        <v>6930</v>
      </c>
      <c r="B57" s="5" t="s">
        <v>6931</v>
      </c>
      <c r="C57" s="5" t="s">
        <v>6932</v>
      </c>
      <c r="D57" s="5" t="s">
        <v>290</v>
      </c>
      <c r="E57" s="5"/>
    </row>
    <row r="58" ht="29.25" spans="1:5">
      <c r="A58" s="7" t="s">
        <v>6933</v>
      </c>
      <c r="B58" s="7" t="s">
        <v>6934</v>
      </c>
      <c r="C58" s="7" t="s">
        <v>6935</v>
      </c>
      <c r="D58" s="7" t="s">
        <v>290</v>
      </c>
      <c r="E58" s="7"/>
    </row>
    <row r="59" ht="57.75" spans="1:5">
      <c r="A59" s="5" t="s">
        <v>6936</v>
      </c>
      <c r="B59" s="5" t="s">
        <v>6937</v>
      </c>
      <c r="C59" s="5" t="s">
        <v>6938</v>
      </c>
      <c r="D59" s="5" t="s">
        <v>290</v>
      </c>
      <c r="E59" s="5"/>
    </row>
    <row r="60" ht="43.5" spans="1:5">
      <c r="A60" s="7" t="s">
        <v>6939</v>
      </c>
      <c r="B60" s="7" t="s">
        <v>6940</v>
      </c>
      <c r="C60" s="7" t="s">
        <v>6941</v>
      </c>
      <c r="D60" s="7" t="s">
        <v>290</v>
      </c>
      <c r="E60" s="7"/>
    </row>
    <row r="61" ht="29.25" spans="1:5">
      <c r="A61" s="5" t="s">
        <v>6942</v>
      </c>
      <c r="B61" s="5" t="s">
        <v>6943</v>
      </c>
      <c r="C61" s="5" t="s">
        <v>6944</v>
      </c>
      <c r="D61" s="5" t="s">
        <v>290</v>
      </c>
      <c r="E61" s="5"/>
    </row>
    <row r="62" ht="86.25" spans="1:5">
      <c r="A62" s="7" t="s">
        <v>6945</v>
      </c>
      <c r="B62" s="7" t="s">
        <v>6946</v>
      </c>
      <c r="C62" s="7" t="s">
        <v>6947</v>
      </c>
      <c r="D62" s="7" t="s">
        <v>290</v>
      </c>
      <c r="E62" s="7"/>
    </row>
    <row r="63" ht="100.5" spans="1:5">
      <c r="A63" s="5" t="s">
        <v>6948</v>
      </c>
      <c r="B63" s="5" t="s">
        <v>6949</v>
      </c>
      <c r="C63" s="5" t="s">
        <v>6950</v>
      </c>
      <c r="D63" s="5" t="s">
        <v>290</v>
      </c>
      <c r="E63" s="5"/>
    </row>
    <row r="64" ht="57.75" spans="1:5">
      <c r="A64" s="7" t="s">
        <v>6951</v>
      </c>
      <c r="B64" s="7" t="s">
        <v>6952</v>
      </c>
      <c r="C64" s="7" t="s">
        <v>6953</v>
      </c>
      <c r="D64" s="7" t="s">
        <v>290</v>
      </c>
      <c r="E64" s="7"/>
    </row>
    <row r="65" ht="57.75" spans="1:5">
      <c r="A65" s="5" t="s">
        <v>6954</v>
      </c>
      <c r="B65" s="5" t="s">
        <v>6955</v>
      </c>
      <c r="C65" s="5" t="s">
        <v>6956</v>
      </c>
      <c r="D65" s="5" t="s">
        <v>290</v>
      </c>
      <c r="E65" s="5"/>
    </row>
    <row r="66" ht="57.75" spans="1:5">
      <c r="A66" s="7" t="s">
        <v>6957</v>
      </c>
      <c r="B66" s="7" t="s">
        <v>6958</v>
      </c>
      <c r="C66" s="7" t="s">
        <v>6959</v>
      </c>
      <c r="D66" s="7" t="s">
        <v>290</v>
      </c>
      <c r="E66" s="7"/>
    </row>
    <row r="67" ht="57.75" spans="1:5">
      <c r="A67" s="5" t="s">
        <v>6960</v>
      </c>
      <c r="B67" s="5" t="s">
        <v>6961</v>
      </c>
      <c r="C67" s="5" t="s">
        <v>6962</v>
      </c>
      <c r="D67" s="5" t="s">
        <v>290</v>
      </c>
      <c r="E67" s="5"/>
    </row>
    <row r="68" ht="57.75" spans="1:5">
      <c r="A68" s="7" t="s">
        <v>6963</v>
      </c>
      <c r="B68" s="7" t="s">
        <v>6964</v>
      </c>
      <c r="C68" s="7" t="s">
        <v>6965</v>
      </c>
      <c r="D68" s="7" t="s">
        <v>290</v>
      </c>
      <c r="E68" s="7"/>
    </row>
    <row r="69" ht="43.5" spans="1:5">
      <c r="A69" s="5" t="s">
        <v>6966</v>
      </c>
      <c r="B69" s="5" t="s">
        <v>6967</v>
      </c>
      <c r="C69" s="5" t="s">
        <v>6968</v>
      </c>
      <c r="D69" s="5" t="s">
        <v>290</v>
      </c>
      <c r="E69" s="5"/>
    </row>
    <row r="70" ht="72" spans="1:5">
      <c r="A70" s="7" t="s">
        <v>6969</v>
      </c>
      <c r="B70" s="7" t="s">
        <v>6970</v>
      </c>
      <c r="C70" s="7" t="s">
        <v>6971</v>
      </c>
      <c r="D70" s="7" t="s">
        <v>342</v>
      </c>
      <c r="E70" s="7"/>
    </row>
    <row r="71" ht="72" spans="1:5">
      <c r="A71" s="5" t="s">
        <v>6972</v>
      </c>
      <c r="B71" s="5" t="s">
        <v>6973</v>
      </c>
      <c r="C71" s="5" t="s">
        <v>6974</v>
      </c>
      <c r="D71" s="5" t="s">
        <v>342</v>
      </c>
      <c r="E71" s="5"/>
    </row>
    <row r="72" ht="57.75" spans="1:5">
      <c r="A72" s="7" t="s">
        <v>6975</v>
      </c>
      <c r="B72" s="7" t="s">
        <v>6976</v>
      </c>
      <c r="C72" s="7" t="s">
        <v>6977</v>
      </c>
      <c r="D72" s="7" t="s">
        <v>342</v>
      </c>
      <c r="E72" s="7"/>
    </row>
    <row r="73" ht="55.5" spans="1:5">
      <c r="A73" s="5" t="s">
        <v>6978</v>
      </c>
      <c r="B73" s="5" t="s">
        <v>6979</v>
      </c>
      <c r="C73" s="5"/>
      <c r="D73" s="5" t="s">
        <v>290</v>
      </c>
      <c r="E73" s="5"/>
    </row>
    <row r="74" ht="43.5" spans="1:5">
      <c r="A74" s="7" t="s">
        <v>6980</v>
      </c>
      <c r="B74" s="7" t="s">
        <v>6981</v>
      </c>
      <c r="C74" s="7"/>
      <c r="D74" s="7" t="s">
        <v>290</v>
      </c>
      <c r="E74" s="7"/>
    </row>
    <row r="75" ht="57.75" spans="1:5">
      <c r="A75" s="5" t="s">
        <v>6982</v>
      </c>
      <c r="B75" s="5" t="s">
        <v>6983</v>
      </c>
      <c r="C75" s="5"/>
      <c r="D75" s="5" t="s">
        <v>290</v>
      </c>
      <c r="E75" s="5"/>
    </row>
    <row r="76" ht="57.75" spans="1:5">
      <c r="A76" s="7" t="s">
        <v>6984</v>
      </c>
      <c r="B76" s="7" t="s">
        <v>6985</v>
      </c>
      <c r="C76" s="7"/>
      <c r="D76" s="7" t="s">
        <v>290</v>
      </c>
      <c r="E76" s="7"/>
    </row>
    <row r="77" ht="57.75" spans="1:5">
      <c r="A77" s="5" t="s">
        <v>6986</v>
      </c>
      <c r="B77" s="5" t="s">
        <v>6987</v>
      </c>
      <c r="C77" s="5"/>
      <c r="D77" s="5" t="s">
        <v>290</v>
      </c>
      <c r="E77" s="5"/>
    </row>
    <row r="78" ht="72" spans="1:5">
      <c r="A78" s="7" t="s">
        <v>6988</v>
      </c>
      <c r="B78" s="7" t="s">
        <v>6989</v>
      </c>
      <c r="C78" s="7"/>
      <c r="D78" s="7" t="s">
        <v>290</v>
      </c>
      <c r="E78" s="7"/>
    </row>
    <row r="79" ht="43.5" spans="1:5">
      <c r="A79" s="5" t="s">
        <v>6990</v>
      </c>
      <c r="B79" s="5" t="s">
        <v>6991</v>
      </c>
      <c r="C79" s="5"/>
      <c r="D79" s="5" t="s">
        <v>290</v>
      </c>
      <c r="E79" s="5"/>
    </row>
    <row r="80" ht="43.5" spans="1:5">
      <c r="A80" s="7" t="s">
        <v>6992</v>
      </c>
      <c r="B80" s="7" t="s">
        <v>6993</v>
      </c>
      <c r="C80" s="7"/>
      <c r="D80" s="7" t="s">
        <v>290</v>
      </c>
      <c r="E80" s="7"/>
    </row>
    <row r="81" ht="29.25" spans="1:5">
      <c r="A81" s="5" t="s">
        <v>6994</v>
      </c>
      <c r="B81" s="5" t="s">
        <v>6995</v>
      </c>
      <c r="C81" s="5"/>
      <c r="D81" s="5" t="s">
        <v>290</v>
      </c>
      <c r="E81" s="5"/>
    </row>
    <row r="82" ht="43.5" spans="1:5">
      <c r="A82" s="7" t="s">
        <v>6996</v>
      </c>
      <c r="B82" s="7" t="s">
        <v>6997</v>
      </c>
      <c r="C82" s="7"/>
      <c r="D82" s="7" t="s">
        <v>290</v>
      </c>
      <c r="E82" s="7"/>
    </row>
    <row r="83" ht="57.75" spans="1:5">
      <c r="A83" s="5" t="s">
        <v>6998</v>
      </c>
      <c r="B83" s="5" t="s">
        <v>6999</v>
      </c>
      <c r="C83" s="5"/>
      <c r="D83" s="5" t="s">
        <v>290</v>
      </c>
      <c r="E83" s="5"/>
    </row>
    <row r="84" ht="43.5" spans="1:5">
      <c r="A84" s="7" t="s">
        <v>7000</v>
      </c>
      <c r="B84" s="7" t="s">
        <v>7001</v>
      </c>
      <c r="C84" s="7"/>
      <c r="D84" s="7" t="s">
        <v>290</v>
      </c>
      <c r="E84" s="7"/>
    </row>
    <row r="85" ht="43.5" spans="1:5">
      <c r="A85" s="5" t="s">
        <v>7002</v>
      </c>
      <c r="B85" s="5" t="s">
        <v>7003</v>
      </c>
      <c r="C85" s="5"/>
      <c r="D85" s="5" t="s">
        <v>290</v>
      </c>
      <c r="E85" s="5"/>
    </row>
    <row r="86" ht="57.75" spans="1:5">
      <c r="A86" s="7" t="s">
        <v>7004</v>
      </c>
      <c r="B86" s="7" t="s">
        <v>7005</v>
      </c>
      <c r="C86" s="7"/>
      <c r="D86" s="7" t="s">
        <v>290</v>
      </c>
      <c r="E86" s="7"/>
    </row>
    <row r="87" spans="1:1">
      <c r="A87" s="2"/>
    </row>
    <row r="88" spans="1:1">
      <c r="A88" s="1" t="s">
        <v>294</v>
      </c>
    </row>
    <row r="89" ht="14.25" spans="1:68">
      <c r="A89" s="67" t="s">
        <v>214</v>
      </c>
      <c r="B89" s="67" t="s">
        <v>218</v>
      </c>
      <c r="C89" s="67" t="s">
        <v>682</v>
      </c>
      <c r="D89" s="67" t="s">
        <v>2775</v>
      </c>
      <c r="E89" s="67" t="s">
        <v>4816</v>
      </c>
      <c r="F89" s="67" t="s">
        <v>253</v>
      </c>
      <c r="G89" s="67" t="s">
        <v>6834</v>
      </c>
      <c r="H89" s="67" t="s">
        <v>6837</v>
      </c>
      <c r="I89" s="67" t="s">
        <v>6840</v>
      </c>
      <c r="J89" s="67" t="s">
        <v>6843</v>
      </c>
      <c r="K89" s="67" t="s">
        <v>6846</v>
      </c>
      <c r="L89" s="67" t="s">
        <v>6849</v>
      </c>
      <c r="M89" s="67" t="s">
        <v>6852</v>
      </c>
      <c r="N89" s="67" t="s">
        <v>6855</v>
      </c>
      <c r="O89" s="67" t="s">
        <v>6858</v>
      </c>
      <c r="P89" s="67" t="s">
        <v>6861</v>
      </c>
      <c r="Q89" s="67" t="s">
        <v>6864</v>
      </c>
      <c r="R89" s="67" t="s">
        <v>6867</v>
      </c>
      <c r="S89" s="67" t="s">
        <v>6870</v>
      </c>
      <c r="T89" s="67" t="s">
        <v>6873</v>
      </c>
      <c r="U89" s="67" t="s">
        <v>6876</v>
      </c>
      <c r="V89" s="67" t="s">
        <v>6879</v>
      </c>
      <c r="W89" s="67" t="s">
        <v>6882</v>
      </c>
      <c r="X89" s="67" t="s">
        <v>6885</v>
      </c>
      <c r="Y89" s="67" t="s">
        <v>6888</v>
      </c>
      <c r="Z89" s="67" t="s">
        <v>6891</v>
      </c>
      <c r="AA89" s="67" t="s">
        <v>6894</v>
      </c>
      <c r="AB89" s="67" t="s">
        <v>6897</v>
      </c>
      <c r="AC89" s="67" t="s">
        <v>6900</v>
      </c>
      <c r="AD89" s="67" t="s">
        <v>6903</v>
      </c>
      <c r="AE89" s="67" t="s">
        <v>6906</v>
      </c>
      <c r="AF89" s="67" t="s">
        <v>6909</v>
      </c>
      <c r="AG89" s="67" t="s">
        <v>6912</v>
      </c>
      <c r="AH89" s="67" t="s">
        <v>6915</v>
      </c>
      <c r="AI89" s="67" t="s">
        <v>6918</v>
      </c>
      <c r="AJ89" s="67" t="s">
        <v>6921</v>
      </c>
      <c r="AK89" s="67" t="s">
        <v>6924</v>
      </c>
      <c r="AL89" s="67" t="s">
        <v>6927</v>
      </c>
      <c r="AM89" s="67" t="s">
        <v>6930</v>
      </c>
      <c r="AN89" s="67" t="s">
        <v>6933</v>
      </c>
      <c r="AO89" s="67" t="s">
        <v>6936</v>
      </c>
      <c r="AP89" s="67" t="s">
        <v>6939</v>
      </c>
      <c r="AQ89" s="67" t="s">
        <v>6942</v>
      </c>
      <c r="AR89" s="67" t="s">
        <v>6945</v>
      </c>
      <c r="AS89" s="67" t="s">
        <v>6948</v>
      </c>
      <c r="AT89" s="67" t="s">
        <v>6951</v>
      </c>
      <c r="AU89" s="67" t="s">
        <v>6954</v>
      </c>
      <c r="AV89" s="67" t="s">
        <v>6957</v>
      </c>
      <c r="AW89" s="67" t="s">
        <v>6960</v>
      </c>
      <c r="AX89" s="67" t="s">
        <v>6963</v>
      </c>
      <c r="AY89" s="67" t="s">
        <v>6966</v>
      </c>
      <c r="AZ89" s="67" t="s">
        <v>6969</v>
      </c>
      <c r="BA89" s="67" t="s">
        <v>6972</v>
      </c>
      <c r="BB89" s="67" t="s">
        <v>6975</v>
      </c>
      <c r="BC89" s="67" t="s">
        <v>6978</v>
      </c>
      <c r="BD89" s="67" t="s">
        <v>6980</v>
      </c>
      <c r="BE89" s="67" t="s">
        <v>6982</v>
      </c>
      <c r="BF89" s="67" t="s">
        <v>6984</v>
      </c>
      <c r="BG89" s="67" t="s">
        <v>6986</v>
      </c>
      <c r="BH89" s="67" t="s">
        <v>6988</v>
      </c>
      <c r="BI89" s="67" t="s">
        <v>6990</v>
      </c>
      <c r="BJ89" s="67" t="s">
        <v>6992</v>
      </c>
      <c r="BK89" s="67" t="s">
        <v>6994</v>
      </c>
      <c r="BL89" s="67" t="s">
        <v>6996</v>
      </c>
      <c r="BM89" s="67" t="s">
        <v>6998</v>
      </c>
      <c r="BN89" s="67" t="s">
        <v>7000</v>
      </c>
      <c r="BO89" s="67" t="s">
        <v>7002</v>
      </c>
      <c r="BP89" s="70" t="s">
        <v>7004</v>
      </c>
    </row>
    <row r="90" ht="15" spans="1:68">
      <c r="A90" s="68" t="s">
        <v>7006</v>
      </c>
      <c r="B90" s="68" t="s">
        <v>7007</v>
      </c>
      <c r="C90" s="68">
        <v>20090326</v>
      </c>
      <c r="D90" s="68">
        <v>20081231</v>
      </c>
      <c r="E90" s="68">
        <v>408001000</v>
      </c>
      <c r="F90" s="68" t="s">
        <v>305</v>
      </c>
      <c r="G90" s="68">
        <v>13.06</v>
      </c>
      <c r="H90" s="68">
        <v>10.75</v>
      </c>
      <c r="I90" s="68">
        <v>2.29</v>
      </c>
      <c r="J90" s="68">
        <v>56.4</v>
      </c>
      <c r="K90" s="68"/>
      <c r="L90" s="68"/>
      <c r="M90" s="68">
        <v>33.3</v>
      </c>
      <c r="N90" s="68">
        <v>83.5</v>
      </c>
      <c r="O90" s="68"/>
      <c r="P90" s="68"/>
      <c r="Q90" s="68">
        <v>2.9</v>
      </c>
      <c r="R90" s="68">
        <v>20.4</v>
      </c>
      <c r="S90" s="68">
        <v>4571994000000</v>
      </c>
      <c r="T90" s="68">
        <v>8223446000000</v>
      </c>
      <c r="U90" s="68">
        <v>135983000000</v>
      </c>
      <c r="V90" s="68">
        <v>104482000000</v>
      </c>
      <c r="W90" s="68">
        <v>130.15</v>
      </c>
      <c r="X90" s="68">
        <v>29.54</v>
      </c>
      <c r="Y90" s="68">
        <v>15.1</v>
      </c>
      <c r="Z90" s="68">
        <v>620033000000</v>
      </c>
      <c r="AA90" s="68">
        <v>510549000000</v>
      </c>
      <c r="AB90" s="68">
        <v>4748893000000</v>
      </c>
      <c r="AC90" s="68">
        <v>8334848000000</v>
      </c>
      <c r="AD90" s="68">
        <v>8334848000000</v>
      </c>
      <c r="AE90" s="68">
        <v>8921908000000</v>
      </c>
      <c r="AF90" s="68">
        <v>8921908000000</v>
      </c>
      <c r="AG90" s="68">
        <v>46721000000</v>
      </c>
      <c r="AH90" s="68">
        <v>1422806000000</v>
      </c>
      <c r="AI90" s="68">
        <v>228608000000</v>
      </c>
      <c r="AJ90" s="68">
        <v>2.95</v>
      </c>
      <c r="AK90" s="68">
        <v>3.3794</v>
      </c>
      <c r="AL90" s="68">
        <v>2.8</v>
      </c>
      <c r="AM90" s="68">
        <v>3.5556</v>
      </c>
      <c r="AN90" s="68">
        <v>148724000000</v>
      </c>
      <c r="AO90" s="68">
        <v>440574000000</v>
      </c>
      <c r="AP90" s="68">
        <v>177537000000</v>
      </c>
      <c r="AQ90" s="68">
        <v>40025000000</v>
      </c>
      <c r="AR90" s="68"/>
      <c r="AS90" s="68"/>
      <c r="AT90" s="68"/>
      <c r="AU90" s="68"/>
      <c r="AV90" s="68"/>
      <c r="AW90" s="68"/>
      <c r="AX90" s="68"/>
      <c r="AY90" s="68"/>
      <c r="AZ90" s="68">
        <v>0</v>
      </c>
      <c r="BA90" s="68">
        <v>0</v>
      </c>
      <c r="BB90" s="68">
        <v>1</v>
      </c>
      <c r="BC90" s="68">
        <v>2.97</v>
      </c>
      <c r="BD90" s="68">
        <v>121998000000</v>
      </c>
      <c r="BE90" s="68">
        <v>8920729000000</v>
      </c>
      <c r="BF90" s="68">
        <v>4.94</v>
      </c>
      <c r="BG90" s="68">
        <v>8312785000000</v>
      </c>
      <c r="BH90" s="68">
        <v>2.14</v>
      </c>
      <c r="BI90" s="68">
        <v>25246000000</v>
      </c>
      <c r="BJ90" s="68"/>
      <c r="BK90" s="68"/>
      <c r="BL90" s="68"/>
      <c r="BM90" s="68"/>
      <c r="BN90" s="68"/>
      <c r="BO90" s="68"/>
      <c r="BP90" s="68"/>
    </row>
    <row r="91" ht="15" spans="1:68">
      <c r="A91" s="69" t="s">
        <v>7008</v>
      </c>
      <c r="B91" s="69" t="s">
        <v>7009</v>
      </c>
      <c r="C91" s="69">
        <v>20090328</v>
      </c>
      <c r="D91" s="69">
        <v>20081231</v>
      </c>
      <c r="E91" s="69">
        <v>408001000</v>
      </c>
      <c r="F91" s="69" t="s">
        <v>305</v>
      </c>
      <c r="G91" s="69">
        <v>12.16</v>
      </c>
      <c r="H91" s="69">
        <v>10.17</v>
      </c>
      <c r="I91" s="69">
        <v>2.21</v>
      </c>
      <c r="J91" s="69">
        <v>59.5</v>
      </c>
      <c r="K91" s="69"/>
      <c r="L91" s="69"/>
      <c r="M91" s="69">
        <v>52.74</v>
      </c>
      <c r="N91" s="69">
        <v>109.84</v>
      </c>
      <c r="O91" s="69">
        <v>0.08</v>
      </c>
      <c r="P91" s="69">
        <v>0.23</v>
      </c>
      <c r="Q91" s="69">
        <v>3.68</v>
      </c>
      <c r="R91" s="69">
        <v>20.72</v>
      </c>
      <c r="S91" s="69">
        <v>3793943000000</v>
      </c>
      <c r="T91" s="69">
        <v>6375915000000</v>
      </c>
      <c r="U91" s="69">
        <v>110368000000</v>
      </c>
      <c r="V91" s="69">
        <v>83882000000</v>
      </c>
      <c r="W91" s="69">
        <v>131.58</v>
      </c>
      <c r="X91" s="69">
        <v>30.71</v>
      </c>
      <c r="Y91" s="69">
        <v>15.92</v>
      </c>
      <c r="Z91" s="69">
        <v>510416000000</v>
      </c>
      <c r="AA91" s="69">
        <v>431353000000</v>
      </c>
      <c r="AB91" s="69">
        <v>4196493000000</v>
      </c>
      <c r="AC91" s="69">
        <v>6799850000000</v>
      </c>
      <c r="AD91" s="69">
        <v>6799850000000</v>
      </c>
      <c r="AE91" s="69">
        <v>6914125000000</v>
      </c>
      <c r="AF91" s="69">
        <v>6914125000000</v>
      </c>
      <c r="AG91" s="69">
        <v>42587000000</v>
      </c>
      <c r="AH91" s="69">
        <v>755602000000</v>
      </c>
      <c r="AI91" s="69">
        <v>173765000000</v>
      </c>
      <c r="AJ91" s="69">
        <v>3.24</v>
      </c>
      <c r="AK91" s="69">
        <v>3.5498</v>
      </c>
      <c r="AL91" s="69">
        <v>3.1</v>
      </c>
      <c r="AM91" s="69">
        <v>3.5946</v>
      </c>
      <c r="AN91" s="69">
        <v>87059000000</v>
      </c>
      <c r="AO91" s="69">
        <v>356500000000</v>
      </c>
      <c r="AP91" s="69">
        <v>131580000000</v>
      </c>
      <c r="AQ91" s="69">
        <v>34313000000</v>
      </c>
      <c r="AR91" s="69"/>
      <c r="AS91" s="69"/>
      <c r="AT91" s="69"/>
      <c r="AU91" s="69"/>
      <c r="AV91" s="69"/>
      <c r="AW91" s="69"/>
      <c r="AX91" s="69"/>
      <c r="AY91" s="69"/>
      <c r="AZ91" s="69">
        <v>0</v>
      </c>
      <c r="BA91" s="69">
        <v>0</v>
      </c>
      <c r="BB91" s="69">
        <v>1</v>
      </c>
      <c r="BC91" s="69">
        <v>2.91</v>
      </c>
      <c r="BD91" s="69">
        <v>86794000000</v>
      </c>
      <c r="BE91" s="69">
        <v>6944766000000</v>
      </c>
      <c r="BF91" s="69">
        <v>5.13</v>
      </c>
      <c r="BG91" s="69">
        <v>6462932000000</v>
      </c>
      <c r="BH91" s="69">
        <v>2.03</v>
      </c>
      <c r="BI91" s="69">
        <v>3376000000</v>
      </c>
      <c r="BJ91" s="69"/>
      <c r="BK91" s="69"/>
      <c r="BL91" s="69"/>
      <c r="BM91" s="69"/>
      <c r="BN91" s="69"/>
      <c r="BO91" s="69"/>
      <c r="BP91" s="69"/>
    </row>
    <row r="92" ht="15" spans="1:68">
      <c r="A92" s="68" t="s">
        <v>7010</v>
      </c>
      <c r="B92" s="68" t="s">
        <v>773</v>
      </c>
      <c r="C92" s="68">
        <v>20090410</v>
      </c>
      <c r="D92" s="68">
        <v>20081231</v>
      </c>
      <c r="E92" s="68">
        <v>408001000</v>
      </c>
      <c r="F92" s="68" t="s">
        <v>305</v>
      </c>
      <c r="G92" s="68">
        <v>9.06</v>
      </c>
      <c r="H92" s="68">
        <v>5.03</v>
      </c>
      <c r="I92" s="68">
        <v>1.21</v>
      </c>
      <c r="J92" s="68">
        <v>73.6376</v>
      </c>
      <c r="K92" s="68">
        <v>72.85</v>
      </c>
      <c r="L92" s="68">
        <v>40.36</v>
      </c>
      <c r="M92" s="68">
        <v>55.24</v>
      </c>
      <c r="N92" s="68">
        <v>91.22</v>
      </c>
      <c r="O92" s="68">
        <v>1.12</v>
      </c>
      <c r="P92" s="68">
        <v>1.36</v>
      </c>
      <c r="Q92" s="68">
        <v>2.96</v>
      </c>
      <c r="R92" s="68">
        <v>24.3</v>
      </c>
      <c r="S92" s="68">
        <v>697564670000</v>
      </c>
      <c r="T92" s="68">
        <v>947293581525.12</v>
      </c>
      <c r="U92" s="68">
        <v>16298102000</v>
      </c>
      <c r="V92" s="68">
        <v>8467157000</v>
      </c>
      <c r="W92" s="68">
        <v>192.49</v>
      </c>
      <c r="X92" s="68">
        <v>36.69</v>
      </c>
      <c r="Y92" s="68">
        <v>8.76</v>
      </c>
      <c r="Z92" s="68">
        <v>68213000000</v>
      </c>
      <c r="AA92" s="68">
        <v>37845000000</v>
      </c>
      <c r="AB92" s="68">
        <v>751821000000</v>
      </c>
      <c r="AC92" s="68">
        <v>1258909865377.3</v>
      </c>
      <c r="AD92" s="68">
        <v>1258909865377.3</v>
      </c>
      <c r="AE92" s="68">
        <v>1218749653912</v>
      </c>
      <c r="AF92" s="68">
        <v>1218749653912</v>
      </c>
      <c r="AG92" s="68">
        <v>3026231455.71</v>
      </c>
      <c r="AH92" s="68">
        <v>50515576584.25</v>
      </c>
      <c r="AI92" s="68">
        <v>48973988793.91</v>
      </c>
      <c r="AJ92" s="68">
        <v>3.05</v>
      </c>
      <c r="AK92" s="68">
        <v>2.9628</v>
      </c>
      <c r="AL92" s="68">
        <v>2.91</v>
      </c>
      <c r="AM92" s="68">
        <v>2.8969</v>
      </c>
      <c r="AN92" s="68">
        <v>6098021000</v>
      </c>
      <c r="AO92" s="68">
        <v>55721299667.71</v>
      </c>
      <c r="AP92" s="68">
        <v>24186964334.78</v>
      </c>
      <c r="AQ92" s="68">
        <v>3096080000</v>
      </c>
      <c r="AR92" s="68">
        <v>40.02</v>
      </c>
      <c r="AS92" s="68">
        <v>29.29</v>
      </c>
      <c r="AT92" s="68"/>
      <c r="AU92" s="68">
        <v>100.33</v>
      </c>
      <c r="AV92" s="68"/>
      <c r="AW92" s="68"/>
      <c r="AX92" s="68"/>
      <c r="AY92" s="68"/>
      <c r="AZ92" s="68">
        <v>0</v>
      </c>
      <c r="BA92" s="68">
        <v>0</v>
      </c>
      <c r="BB92" s="68">
        <v>1</v>
      </c>
      <c r="BC92" s="68">
        <v>2.34</v>
      </c>
      <c r="BD92" s="68">
        <v>30981000000</v>
      </c>
      <c r="BE92" s="68"/>
      <c r="BF92" s="68"/>
      <c r="BG92" s="68"/>
      <c r="BH92" s="68"/>
      <c r="BI92" s="68">
        <v>399274000</v>
      </c>
      <c r="BJ92" s="68"/>
      <c r="BK92" s="68"/>
      <c r="BL92" s="68"/>
      <c r="BM92" s="68"/>
      <c r="BN92" s="68"/>
      <c r="BO92" s="68"/>
      <c r="BP92" s="68"/>
    </row>
    <row r="93" ht="15" spans="1:68">
      <c r="A93" s="69" t="s">
        <v>7011</v>
      </c>
      <c r="B93" s="69" t="s">
        <v>7012</v>
      </c>
      <c r="C93" s="69">
        <v>20090423</v>
      </c>
      <c r="D93" s="69">
        <v>20090331</v>
      </c>
      <c r="E93" s="69">
        <v>408001000</v>
      </c>
      <c r="F93" s="69" t="s">
        <v>305</v>
      </c>
      <c r="G93" s="69"/>
      <c r="H93" s="69"/>
      <c r="I93" s="69">
        <v>1.17</v>
      </c>
      <c r="J93" s="69">
        <v>80.236</v>
      </c>
      <c r="K93" s="69"/>
      <c r="L93" s="69"/>
      <c r="M93" s="69"/>
      <c r="N93" s="69"/>
      <c r="O93" s="69"/>
      <c r="P93" s="69"/>
      <c r="Q93" s="69"/>
      <c r="R93" s="69"/>
      <c r="S93" s="69">
        <v>741589000000</v>
      </c>
      <c r="T93" s="69">
        <v>924260000000</v>
      </c>
      <c r="U93" s="69">
        <v>13128000000</v>
      </c>
      <c r="V93" s="69">
        <v>8671000000</v>
      </c>
      <c r="W93" s="69">
        <v>151.4012</v>
      </c>
      <c r="X93" s="69">
        <v>40.2949</v>
      </c>
      <c r="Y93" s="69">
        <v>21.9707</v>
      </c>
      <c r="Z93" s="69"/>
      <c r="AA93" s="69"/>
      <c r="AB93" s="69"/>
      <c r="AC93" s="69">
        <v>1120950000000</v>
      </c>
      <c r="AD93" s="69">
        <v>1120950000000</v>
      </c>
      <c r="AE93" s="69">
        <v>1079962000000</v>
      </c>
      <c r="AF93" s="69">
        <v>1079962000000</v>
      </c>
      <c r="AG93" s="69">
        <v>1922000000</v>
      </c>
      <c r="AH93" s="69">
        <v>40601000000</v>
      </c>
      <c r="AI93" s="69">
        <v>24016000000</v>
      </c>
      <c r="AJ93" s="69">
        <v>2.584</v>
      </c>
      <c r="AK93" s="69">
        <v>2.584</v>
      </c>
      <c r="AL93" s="69">
        <v>2.5332</v>
      </c>
      <c r="AM93" s="69">
        <v>2.5332</v>
      </c>
      <c r="AN93" s="69">
        <v>8862000000</v>
      </c>
      <c r="AO93" s="69">
        <v>12049000000</v>
      </c>
      <c r="AP93" s="69">
        <v>5223000000</v>
      </c>
      <c r="AQ93" s="69"/>
      <c r="AR93" s="69"/>
      <c r="AS93" s="69"/>
      <c r="AT93" s="69"/>
      <c r="AU93" s="69"/>
      <c r="AV93" s="69"/>
      <c r="AW93" s="69"/>
      <c r="AX93" s="69"/>
      <c r="AY93" s="69"/>
      <c r="AZ93" s="69">
        <v>0</v>
      </c>
      <c r="BA93" s="69">
        <v>0</v>
      </c>
      <c r="BB93" s="69">
        <v>0</v>
      </c>
      <c r="BC93" s="69">
        <v>1.7703</v>
      </c>
      <c r="BD93" s="69"/>
      <c r="BE93" s="69"/>
      <c r="BF93" s="69"/>
      <c r="BG93" s="69"/>
      <c r="BH93" s="69"/>
      <c r="BI93" s="69"/>
      <c r="BJ93" s="69"/>
      <c r="BK93" s="69"/>
      <c r="BL93" s="69"/>
      <c r="BM93" s="69"/>
      <c r="BN93" s="69"/>
      <c r="BO93" s="69"/>
      <c r="BP93" s="69"/>
    </row>
    <row r="94" spans="1:1">
      <c r="A94" s="2"/>
    </row>
    <row r="95" spans="1:1">
      <c r="A95" s="1" t="s">
        <v>4817</v>
      </c>
    </row>
    <row r="96" ht="14.25" spans="1:1">
      <c r="A96" s="28"/>
    </row>
    <row r="97" ht="14.25" spans="1:4">
      <c r="A97" s="170" t="s">
        <v>445</v>
      </c>
      <c r="B97" s="171" t="s">
        <v>644</v>
      </c>
      <c r="C97" s="171" t="s">
        <v>645</v>
      </c>
      <c r="D97" s="171" t="s">
        <v>213</v>
      </c>
    </row>
    <row r="98" ht="45.75" spans="1:4">
      <c r="A98" s="172">
        <v>1</v>
      </c>
      <c r="B98" s="173">
        <v>408001000</v>
      </c>
      <c r="C98" s="174" t="s">
        <v>4821</v>
      </c>
      <c r="D98" s="174" t="s">
        <v>5296</v>
      </c>
    </row>
    <row r="99" ht="57" spans="1:4">
      <c r="A99" s="172">
        <v>2</v>
      </c>
      <c r="B99" s="173">
        <v>408004000</v>
      </c>
      <c r="C99" s="174" t="s">
        <v>4823</v>
      </c>
      <c r="D99" s="174" t="s">
        <v>5297</v>
      </c>
    </row>
    <row r="100" ht="113.25" spans="1:4">
      <c r="A100" s="172">
        <v>3</v>
      </c>
      <c r="B100" s="173">
        <v>408005000</v>
      </c>
      <c r="C100" s="174" t="s">
        <v>4825</v>
      </c>
      <c r="D100" s="174" t="s">
        <v>5298</v>
      </c>
    </row>
    <row r="101" ht="135.75" spans="1:4">
      <c r="A101" s="172">
        <v>4</v>
      </c>
      <c r="B101" s="173">
        <v>408050000</v>
      </c>
      <c r="C101" s="174" t="s">
        <v>4827</v>
      </c>
      <c r="D101" s="174" t="s">
        <v>5299</v>
      </c>
    </row>
    <row r="102" ht="34.5" spans="1:4">
      <c r="A102" s="172">
        <v>5</v>
      </c>
      <c r="B102" s="173">
        <v>408006000</v>
      </c>
      <c r="C102" s="174" t="s">
        <v>4829</v>
      </c>
      <c r="D102" s="174" t="s">
        <v>5300</v>
      </c>
    </row>
    <row r="103" ht="57" spans="1:4">
      <c r="A103" s="172">
        <v>6</v>
      </c>
      <c r="B103" s="173">
        <v>408009000</v>
      </c>
      <c r="C103" s="174" t="s">
        <v>4831</v>
      </c>
      <c r="D103" s="174" t="s">
        <v>5301</v>
      </c>
    </row>
    <row r="104" ht="113.25" spans="1:4">
      <c r="A104" s="172">
        <v>7</v>
      </c>
      <c r="B104" s="173">
        <v>408010000</v>
      </c>
      <c r="C104" s="174" t="s">
        <v>4833</v>
      </c>
      <c r="D104" s="174" t="s">
        <v>5302</v>
      </c>
    </row>
    <row r="105" ht="124.5" spans="1:4">
      <c r="A105" s="172">
        <v>8</v>
      </c>
      <c r="B105" s="173">
        <v>408060000</v>
      </c>
      <c r="C105" s="174" t="s">
        <v>5303</v>
      </c>
      <c r="D105" s="174" t="s">
        <v>5304</v>
      </c>
    </row>
  </sheetData>
  <mergeCells count="4">
    <mergeCell ref="A13:A23"/>
    <mergeCell ref="B13:B23"/>
    <mergeCell ref="C13:C23"/>
    <mergeCell ref="D13:D23"/>
  </mergeCells>
  <pageMargins left="0.7" right="0.7" top="0.75" bottom="0.75" header="0.3" footer="0.3"/>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7"/>
  <sheetViews>
    <sheetView workbookViewId="0">
      <selection activeCell="A1" sqref="A1"/>
    </sheetView>
  </sheetViews>
  <sheetFormatPr defaultColWidth="9" defaultRowHeight="13.5"/>
  <sheetData>
    <row r="1" ht="57" spans="1:1">
      <c r="A1" s="1" t="s">
        <v>7013</v>
      </c>
    </row>
    <row r="2" spans="1:1">
      <c r="A2" s="2"/>
    </row>
    <row r="3" spans="1:1">
      <c r="A3" s="1" t="s">
        <v>197</v>
      </c>
    </row>
    <row r="4" ht="14.25" spans="1:6">
      <c r="A4" s="3" t="s">
        <v>198</v>
      </c>
      <c r="B4" s="3" t="s">
        <v>199</v>
      </c>
      <c r="C4" s="3" t="s">
        <v>200</v>
      </c>
      <c r="D4" s="3" t="s">
        <v>201</v>
      </c>
      <c r="E4" s="3" t="s">
        <v>202</v>
      </c>
      <c r="F4" s="4" t="s">
        <v>203</v>
      </c>
    </row>
    <row r="5" ht="43.5" spans="1:6">
      <c r="A5" s="5" t="s">
        <v>7014</v>
      </c>
      <c r="B5" s="5" t="s">
        <v>7015</v>
      </c>
      <c r="C5" s="5"/>
      <c r="D5" s="5" t="s">
        <v>206</v>
      </c>
      <c r="E5" s="5" t="s">
        <v>6757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1226</v>
      </c>
      <c r="B10" s="7" t="s">
        <v>1209</v>
      </c>
      <c r="C10" s="7"/>
      <c r="D10" s="7" t="s">
        <v>221</v>
      </c>
      <c r="E10" s="7"/>
    </row>
    <row r="11" ht="29.25" spans="1:5">
      <c r="A11" s="5" t="s">
        <v>6470</v>
      </c>
      <c r="B11" s="5" t="s">
        <v>4334</v>
      </c>
      <c r="C11" s="5"/>
      <c r="D11" s="5" t="s">
        <v>525</v>
      </c>
      <c r="E11" s="5"/>
    </row>
    <row r="12" ht="29.25" spans="1:5">
      <c r="A12" s="7" t="s">
        <v>6471</v>
      </c>
      <c r="B12" s="7" t="s">
        <v>6399</v>
      </c>
      <c r="C12" s="7"/>
      <c r="D12" s="7" t="s">
        <v>274</v>
      </c>
      <c r="E12" s="7"/>
    </row>
    <row r="13" ht="29.25" spans="1:5">
      <c r="A13" s="5" t="s">
        <v>6759</v>
      </c>
      <c r="B13" s="5" t="s">
        <v>483</v>
      </c>
      <c r="C13" s="5"/>
      <c r="D13" s="5" t="s">
        <v>227</v>
      </c>
      <c r="E13" s="5"/>
    </row>
    <row r="14" ht="29.25" spans="1:5">
      <c r="A14" s="7" t="s">
        <v>6760</v>
      </c>
      <c r="B14" s="7" t="s">
        <v>6761</v>
      </c>
      <c r="C14" s="7"/>
      <c r="D14" s="7" t="s">
        <v>274</v>
      </c>
      <c r="E14" s="7"/>
    </row>
    <row r="15" ht="29.25" spans="1:5">
      <c r="A15" s="5" t="s">
        <v>6762</v>
      </c>
      <c r="B15" s="5" t="s">
        <v>3911</v>
      </c>
      <c r="C15" s="5"/>
      <c r="D15" s="5" t="s">
        <v>274</v>
      </c>
      <c r="E15" s="5"/>
    </row>
    <row r="16" ht="29.25" spans="1:5">
      <c r="A16" s="7" t="s">
        <v>6765</v>
      </c>
      <c r="B16" s="7" t="s">
        <v>7016</v>
      </c>
      <c r="C16" s="7"/>
      <c r="D16" s="7" t="s">
        <v>217</v>
      </c>
      <c r="E16" s="7"/>
    </row>
    <row r="17" ht="29.25" spans="1:5">
      <c r="A17" s="5" t="s">
        <v>7017</v>
      </c>
      <c r="B17" s="5" t="s">
        <v>7018</v>
      </c>
      <c r="C17" s="5"/>
      <c r="D17" s="5" t="s">
        <v>274</v>
      </c>
      <c r="E17" s="5"/>
    </row>
    <row r="18" ht="29.25" spans="1:5">
      <c r="A18" s="7" t="s">
        <v>7019</v>
      </c>
      <c r="B18" s="7" t="s">
        <v>7020</v>
      </c>
      <c r="C18" s="7"/>
      <c r="D18" s="7" t="s">
        <v>290</v>
      </c>
      <c r="E18" s="7"/>
    </row>
    <row r="19" ht="29.25" spans="1:5">
      <c r="A19" s="5" t="s">
        <v>7021</v>
      </c>
      <c r="B19" s="5" t="s">
        <v>7022</v>
      </c>
      <c r="C19" s="5"/>
      <c r="D19" s="5" t="s">
        <v>290</v>
      </c>
      <c r="E19" s="5"/>
    </row>
    <row r="20" ht="29.25" spans="1:5">
      <c r="A20" s="7" t="s">
        <v>7023</v>
      </c>
      <c r="B20" s="7" t="s">
        <v>7024</v>
      </c>
      <c r="C20" s="7"/>
      <c r="D20" s="7" t="s">
        <v>290</v>
      </c>
      <c r="E20" s="7"/>
    </row>
    <row r="21" ht="29.25" spans="1:5">
      <c r="A21" s="5" t="s">
        <v>6773</v>
      </c>
      <c r="B21" s="5" t="s">
        <v>7025</v>
      </c>
      <c r="C21" s="5"/>
      <c r="D21" s="5" t="s">
        <v>290</v>
      </c>
      <c r="E21" s="5"/>
    </row>
    <row r="22" ht="43.5" spans="1:5">
      <c r="A22" s="7" t="s">
        <v>7026</v>
      </c>
      <c r="B22" s="7" t="s">
        <v>7027</v>
      </c>
      <c r="C22" s="7"/>
      <c r="D22" s="7" t="s">
        <v>290</v>
      </c>
      <c r="E22" s="7"/>
    </row>
    <row r="23" ht="43.5" spans="1:5">
      <c r="A23" s="5" t="s">
        <v>7028</v>
      </c>
      <c r="B23" s="5" t="s">
        <v>7029</v>
      </c>
      <c r="C23" s="5"/>
      <c r="D23" s="5" t="s">
        <v>290</v>
      </c>
      <c r="E23" s="5"/>
    </row>
    <row r="24" ht="29.25" spans="1:5">
      <c r="A24" s="7" t="s">
        <v>3732</v>
      </c>
      <c r="B24" s="7" t="s">
        <v>213</v>
      </c>
      <c r="C24" s="7"/>
      <c r="D24" s="7" t="s">
        <v>293</v>
      </c>
      <c r="E24" s="7"/>
    </row>
    <row r="25" spans="1:1">
      <c r="A25" s="2"/>
    </row>
    <row r="26" spans="1:1">
      <c r="A26" s="1" t="s">
        <v>294</v>
      </c>
    </row>
    <row r="27" ht="14.25" spans="1:18">
      <c r="A27" s="67" t="s">
        <v>214</v>
      </c>
      <c r="B27" s="67" t="s">
        <v>228</v>
      </c>
      <c r="C27" s="67" t="s">
        <v>2775</v>
      </c>
      <c r="D27" s="67" t="s">
        <v>4816</v>
      </c>
      <c r="E27" s="67" t="s">
        <v>253</v>
      </c>
      <c r="F27" s="67" t="s">
        <v>7030</v>
      </c>
      <c r="G27" s="67" t="s">
        <v>7031</v>
      </c>
      <c r="H27" s="67" t="s">
        <v>7032</v>
      </c>
      <c r="I27" s="67" t="s">
        <v>7033</v>
      </c>
      <c r="J27" s="67" t="s">
        <v>7034</v>
      </c>
      <c r="K27" s="67" t="s">
        <v>7035</v>
      </c>
      <c r="L27" s="67" t="s">
        <v>7036</v>
      </c>
      <c r="M27" s="67" t="s">
        <v>7037</v>
      </c>
      <c r="N27" s="67" t="s">
        <v>7038</v>
      </c>
      <c r="O27" s="67" t="s">
        <v>7039</v>
      </c>
      <c r="P27" s="67" t="s">
        <v>354</v>
      </c>
      <c r="Q27" s="67" t="s">
        <v>839</v>
      </c>
      <c r="R27" s="70" t="s">
        <v>363</v>
      </c>
    </row>
    <row r="28" ht="15" spans="1:18">
      <c r="A28" s="68" t="s">
        <v>7040</v>
      </c>
      <c r="B28" s="68">
        <v>1000001</v>
      </c>
      <c r="C28" s="68">
        <v>20141231</v>
      </c>
      <c r="D28" s="68">
        <v>408001000</v>
      </c>
      <c r="E28" s="68" t="s">
        <v>305</v>
      </c>
      <c r="F28" s="68">
        <v>207001000</v>
      </c>
      <c r="G28" s="68">
        <v>208002000</v>
      </c>
      <c r="H28" s="68" t="s">
        <v>7041</v>
      </c>
      <c r="I28" s="68">
        <v>206004001</v>
      </c>
      <c r="J28" s="68">
        <v>627326000000</v>
      </c>
      <c r="K28" s="68">
        <v>564126000000</v>
      </c>
      <c r="L28" s="68">
        <v>36923000000</v>
      </c>
      <c r="M28" s="68">
        <v>6.55</v>
      </c>
      <c r="N28" s="68"/>
      <c r="O28" s="68">
        <v>0.79</v>
      </c>
      <c r="P28" s="68"/>
      <c r="Q28" s="68"/>
      <c r="R28" s="68" t="s">
        <v>7042</v>
      </c>
    </row>
    <row r="29" ht="15" spans="1:18">
      <c r="A29" s="69" t="s">
        <v>7043</v>
      </c>
      <c r="B29" s="69">
        <v>1000001</v>
      </c>
      <c r="C29" s="69">
        <v>20141231</v>
      </c>
      <c r="D29" s="69">
        <v>408001000</v>
      </c>
      <c r="E29" s="69" t="s">
        <v>305</v>
      </c>
      <c r="F29" s="69">
        <v>207001000</v>
      </c>
      <c r="G29" s="69">
        <v>208002000</v>
      </c>
      <c r="H29" s="69" t="s">
        <v>7044</v>
      </c>
      <c r="I29" s="69">
        <v>206004002</v>
      </c>
      <c r="J29" s="69">
        <v>384995000000</v>
      </c>
      <c r="K29" s="69">
        <v>362698000000</v>
      </c>
      <c r="L29" s="69">
        <v>34039000000</v>
      </c>
      <c r="M29" s="69">
        <v>9.38</v>
      </c>
      <c r="N29" s="69"/>
      <c r="O29" s="69"/>
      <c r="P29" s="69"/>
      <c r="Q29" s="69"/>
      <c r="R29" s="69" t="s">
        <v>7045</v>
      </c>
    </row>
    <row r="30" ht="15" spans="1:18">
      <c r="A30" s="68" t="s">
        <v>7046</v>
      </c>
      <c r="B30" s="68">
        <v>1000001</v>
      </c>
      <c r="C30" s="68">
        <v>20141231</v>
      </c>
      <c r="D30" s="68">
        <v>408001000</v>
      </c>
      <c r="E30" s="68" t="s">
        <v>305</v>
      </c>
      <c r="F30" s="68">
        <v>207001000</v>
      </c>
      <c r="G30" s="68">
        <v>208002000</v>
      </c>
      <c r="H30" s="68" t="s">
        <v>7047</v>
      </c>
      <c r="I30" s="68">
        <v>206004003</v>
      </c>
      <c r="J30" s="68">
        <v>12413000000</v>
      </c>
      <c r="K30" s="68"/>
      <c r="L30" s="68"/>
      <c r="M30" s="68"/>
      <c r="N30" s="68"/>
      <c r="O30" s="68"/>
      <c r="P30" s="68"/>
      <c r="Q30" s="68"/>
      <c r="R30" s="68" t="s">
        <v>7048</v>
      </c>
    </row>
    <row r="31" ht="15" spans="1:18">
      <c r="A31" s="69" t="s">
        <v>7049</v>
      </c>
      <c r="B31" s="69">
        <v>1000001</v>
      </c>
      <c r="C31" s="69">
        <v>20141231</v>
      </c>
      <c r="D31" s="69">
        <v>408001000</v>
      </c>
      <c r="E31" s="69" t="s">
        <v>305</v>
      </c>
      <c r="F31" s="69">
        <v>207001000</v>
      </c>
      <c r="G31" s="69">
        <v>208002000</v>
      </c>
      <c r="H31" s="69" t="s">
        <v>7050</v>
      </c>
      <c r="I31" s="69">
        <v>206004004</v>
      </c>
      <c r="J31" s="69">
        <v>55365000000</v>
      </c>
      <c r="K31" s="69"/>
      <c r="L31" s="69"/>
      <c r="M31" s="69"/>
      <c r="N31" s="69"/>
      <c r="O31" s="69">
        <v>0.49</v>
      </c>
      <c r="P31" s="69"/>
      <c r="Q31" s="69"/>
      <c r="R31" s="69" t="s">
        <v>7051</v>
      </c>
    </row>
    <row r="32" spans="1:1">
      <c r="A32" s="2"/>
    </row>
    <row r="33" ht="27" spans="1:1">
      <c r="A33" s="1" t="s">
        <v>6761</v>
      </c>
    </row>
    <row r="34" ht="14.25" spans="1:3">
      <c r="A34" s="175" t="s">
        <v>445</v>
      </c>
      <c r="B34" s="176" t="s">
        <v>644</v>
      </c>
      <c r="C34" s="177" t="s">
        <v>645</v>
      </c>
    </row>
    <row r="35" ht="14.25" spans="1:3">
      <c r="A35" s="178">
        <v>1</v>
      </c>
      <c r="B35" s="179">
        <v>207001000</v>
      </c>
      <c r="C35" s="180" t="s">
        <v>6775</v>
      </c>
    </row>
    <row r="36" ht="14.25" spans="1:3">
      <c r="A36" s="178">
        <v>2</v>
      </c>
      <c r="B36" s="179">
        <v>207002000</v>
      </c>
      <c r="C36" s="180" t="s">
        <v>6776</v>
      </c>
    </row>
    <row r="37" spans="1:3">
      <c r="A37" s="181">
        <v>3</v>
      </c>
      <c r="B37" s="182">
        <v>207003000</v>
      </c>
      <c r="C37" s="183" t="s">
        <v>6777</v>
      </c>
    </row>
    <row r="38" spans="1:1">
      <c r="A38" s="2"/>
    </row>
    <row r="39" ht="27" spans="1:1">
      <c r="A39" s="1" t="s">
        <v>3911</v>
      </c>
    </row>
    <row r="40" ht="14.25" spans="1:3">
      <c r="A40" s="175" t="s">
        <v>445</v>
      </c>
      <c r="B40" s="176" t="s">
        <v>644</v>
      </c>
      <c r="C40" s="177" t="s">
        <v>645</v>
      </c>
    </row>
    <row r="41" ht="14.25" spans="1:3">
      <c r="A41" s="178">
        <v>1</v>
      </c>
      <c r="B41" s="179">
        <v>208001000</v>
      </c>
      <c r="C41" s="180" t="s">
        <v>6778</v>
      </c>
    </row>
    <row r="42" ht="14.25" spans="1:3">
      <c r="A42" s="178">
        <v>2</v>
      </c>
      <c r="B42" s="179">
        <v>208002000</v>
      </c>
      <c r="C42" s="180" t="s">
        <v>6779</v>
      </c>
    </row>
    <row r="43" ht="14.25" spans="1:3">
      <c r="A43" s="178">
        <v>3</v>
      </c>
      <c r="B43" s="179">
        <v>208003000</v>
      </c>
      <c r="C43" s="180" t="s">
        <v>6780</v>
      </c>
    </row>
    <row r="44" spans="1:3">
      <c r="A44" s="181">
        <v>4</v>
      </c>
      <c r="B44" s="182">
        <v>208004000</v>
      </c>
      <c r="C44" s="183" t="s">
        <v>6781</v>
      </c>
    </row>
    <row r="45" spans="1:1">
      <c r="A45" s="2"/>
    </row>
    <row r="46" ht="27.75" spans="1:1">
      <c r="A46" s="1" t="s">
        <v>7018</v>
      </c>
    </row>
    <row r="47" ht="14.25" spans="1:3">
      <c r="A47" s="184" t="s">
        <v>445</v>
      </c>
      <c r="B47" s="185" t="s">
        <v>644</v>
      </c>
      <c r="C47" s="185" t="s">
        <v>645</v>
      </c>
    </row>
    <row r="48" ht="25.5" spans="1:3">
      <c r="A48" s="186">
        <v>1</v>
      </c>
      <c r="B48" s="187">
        <v>206001003</v>
      </c>
      <c r="C48" s="188" t="s">
        <v>7052</v>
      </c>
    </row>
    <row r="49" ht="25.5" spans="1:3">
      <c r="A49" s="186">
        <v>2</v>
      </c>
      <c r="B49" s="187">
        <v>206002000</v>
      </c>
      <c r="C49" s="188" t="s">
        <v>7053</v>
      </c>
    </row>
    <row r="50" ht="14.25" spans="1:3">
      <c r="A50" s="186">
        <v>3</v>
      </c>
      <c r="B50" s="187">
        <v>206002001</v>
      </c>
      <c r="C50" s="188" t="s">
        <v>7054</v>
      </c>
    </row>
    <row r="51" ht="14.25" spans="1:3">
      <c r="A51" s="186">
        <v>4</v>
      </c>
      <c r="B51" s="187">
        <v>206002002</v>
      </c>
      <c r="C51" s="188" t="s">
        <v>7055</v>
      </c>
    </row>
    <row r="52" ht="24.75" spans="1:3">
      <c r="A52" s="186">
        <v>5</v>
      </c>
      <c r="B52" s="187">
        <v>206002003</v>
      </c>
      <c r="C52" s="188" t="s">
        <v>7056</v>
      </c>
    </row>
    <row r="53" ht="24.75" spans="1:3">
      <c r="A53" s="186">
        <v>6</v>
      </c>
      <c r="B53" s="187">
        <v>206002004</v>
      </c>
      <c r="C53" s="188" t="s">
        <v>7057</v>
      </c>
    </row>
    <row r="54" ht="24.75" spans="1:3">
      <c r="A54" s="186">
        <v>7</v>
      </c>
      <c r="B54" s="187">
        <v>206002005</v>
      </c>
      <c r="C54" s="188" t="s">
        <v>7058</v>
      </c>
    </row>
    <row r="55" ht="24.75" spans="1:3">
      <c r="A55" s="186">
        <v>8</v>
      </c>
      <c r="B55" s="187">
        <v>206002006</v>
      </c>
      <c r="C55" s="188" t="s">
        <v>7059</v>
      </c>
    </row>
    <row r="56" ht="25.5" spans="1:3">
      <c r="A56" s="186">
        <v>9</v>
      </c>
      <c r="B56" s="187">
        <v>206002007</v>
      </c>
      <c r="C56" s="188" t="s">
        <v>7060</v>
      </c>
    </row>
    <row r="57" ht="14.25" spans="1:3">
      <c r="A57" s="186">
        <v>10</v>
      </c>
      <c r="B57" s="187">
        <v>206002999</v>
      </c>
      <c r="C57" s="188" t="s">
        <v>6874</v>
      </c>
    </row>
    <row r="58" ht="25.5" spans="1:3">
      <c r="A58" s="186">
        <v>11</v>
      </c>
      <c r="B58" s="187">
        <v>206003000</v>
      </c>
      <c r="C58" s="188" t="s">
        <v>7061</v>
      </c>
    </row>
    <row r="59" ht="14.25" spans="1:3">
      <c r="A59" s="186">
        <v>12</v>
      </c>
      <c r="B59" s="187">
        <v>206003001</v>
      </c>
      <c r="C59" s="188" t="s">
        <v>7062</v>
      </c>
    </row>
    <row r="60" ht="14.25" spans="1:3">
      <c r="A60" s="186">
        <v>13</v>
      </c>
      <c r="B60" s="187">
        <v>206003002</v>
      </c>
      <c r="C60" s="188" t="s">
        <v>7063</v>
      </c>
    </row>
    <row r="61" ht="25.5" spans="1:3">
      <c r="A61" s="186">
        <v>14</v>
      </c>
      <c r="B61" s="187">
        <v>206004000</v>
      </c>
      <c r="C61" s="188" t="s">
        <v>7064</v>
      </c>
    </row>
    <row r="62" ht="24.75" spans="1:3">
      <c r="A62" s="186">
        <v>15</v>
      </c>
      <c r="B62" s="187">
        <v>206004001</v>
      </c>
      <c r="C62" s="188" t="s">
        <v>7065</v>
      </c>
    </row>
    <row r="63" ht="24.75" spans="1:3">
      <c r="A63" s="186">
        <v>16</v>
      </c>
      <c r="B63" s="187">
        <v>206004002</v>
      </c>
      <c r="C63" s="188" t="s">
        <v>7044</v>
      </c>
    </row>
    <row r="64" ht="14.25" spans="1:3">
      <c r="A64" s="186">
        <v>17</v>
      </c>
      <c r="B64" s="187">
        <v>206004003</v>
      </c>
      <c r="C64" s="188" t="s">
        <v>7066</v>
      </c>
    </row>
    <row r="65" ht="24.75" spans="1:3">
      <c r="A65" s="186">
        <v>18</v>
      </c>
      <c r="B65" s="187">
        <v>206004004</v>
      </c>
      <c r="C65" s="188" t="s">
        <v>7067</v>
      </c>
    </row>
    <row r="66" ht="24.75" spans="1:3">
      <c r="A66" s="186">
        <v>19</v>
      </c>
      <c r="B66" s="187">
        <v>206004005</v>
      </c>
      <c r="C66" s="188" t="s">
        <v>7068</v>
      </c>
    </row>
    <row r="67" ht="24.75" spans="1:3">
      <c r="A67" s="186">
        <v>20</v>
      </c>
      <c r="B67" s="187">
        <v>206004006</v>
      </c>
      <c r="C67" s="188" t="s">
        <v>7069</v>
      </c>
    </row>
    <row r="68" ht="14.25" spans="1:3">
      <c r="A68" s="186">
        <v>21</v>
      </c>
      <c r="B68" s="187">
        <v>206004007</v>
      </c>
      <c r="C68" s="188" t="s">
        <v>7070</v>
      </c>
    </row>
    <row r="69" ht="14.25" spans="1:3">
      <c r="A69" s="186">
        <v>22</v>
      </c>
      <c r="B69" s="187">
        <v>206004008</v>
      </c>
      <c r="C69" s="188" t="s">
        <v>7071</v>
      </c>
    </row>
    <row r="70" ht="24.75" spans="1:3">
      <c r="A70" s="186">
        <v>23</v>
      </c>
      <c r="B70" s="187">
        <v>206004009</v>
      </c>
      <c r="C70" s="188" t="s">
        <v>7072</v>
      </c>
    </row>
    <row r="71" ht="14.25" spans="1:3">
      <c r="A71" s="186">
        <v>24</v>
      </c>
      <c r="B71" s="187">
        <v>206004999</v>
      </c>
      <c r="C71" s="188" t="s">
        <v>6871</v>
      </c>
    </row>
    <row r="72" ht="25.5" spans="1:3">
      <c r="A72" s="186">
        <v>25</v>
      </c>
      <c r="B72" s="187">
        <v>206005000</v>
      </c>
      <c r="C72" s="188" t="s">
        <v>7073</v>
      </c>
    </row>
    <row r="73" ht="24.75" spans="1:3">
      <c r="A73" s="186">
        <v>26</v>
      </c>
      <c r="B73" s="187">
        <v>206005001</v>
      </c>
      <c r="C73" s="188" t="s">
        <v>989</v>
      </c>
    </row>
    <row r="74" ht="14.25" spans="1:3">
      <c r="A74" s="186">
        <v>27</v>
      </c>
      <c r="B74" s="187">
        <v>206005002</v>
      </c>
      <c r="C74" s="188" t="s">
        <v>995</v>
      </c>
    </row>
    <row r="75" ht="14.25" spans="1:3">
      <c r="A75" s="186">
        <v>28</v>
      </c>
      <c r="B75" s="187">
        <v>206005003</v>
      </c>
      <c r="C75" s="188" t="s">
        <v>1003</v>
      </c>
    </row>
    <row r="76" ht="48.75" spans="1:3">
      <c r="A76" s="186">
        <v>29</v>
      </c>
      <c r="B76" s="187">
        <v>206005004</v>
      </c>
      <c r="C76" s="188" t="s">
        <v>1035</v>
      </c>
    </row>
    <row r="77" ht="14.25" spans="1:3">
      <c r="A77" s="186">
        <v>30</v>
      </c>
      <c r="B77" s="187">
        <v>206005005</v>
      </c>
      <c r="C77" s="188" t="s">
        <v>1039</v>
      </c>
    </row>
    <row r="78" ht="36.75" spans="1:3">
      <c r="A78" s="186">
        <v>31</v>
      </c>
      <c r="B78" s="187">
        <v>206005006</v>
      </c>
      <c r="C78" s="188" t="s">
        <v>1047</v>
      </c>
    </row>
    <row r="79" ht="36.75" spans="1:3">
      <c r="A79" s="186">
        <v>32</v>
      </c>
      <c r="B79" s="187">
        <v>206005007</v>
      </c>
      <c r="C79" s="188" t="s">
        <v>7074</v>
      </c>
    </row>
    <row r="80" ht="24.75" spans="1:3">
      <c r="A80" s="186">
        <v>33</v>
      </c>
      <c r="B80" s="187">
        <v>206005008</v>
      </c>
      <c r="C80" s="188" t="s">
        <v>1044</v>
      </c>
    </row>
    <row r="81" ht="24.75" spans="1:3">
      <c r="A81" s="186">
        <v>34</v>
      </c>
      <c r="B81" s="187">
        <v>206005009</v>
      </c>
      <c r="C81" s="188" t="s">
        <v>1056</v>
      </c>
    </row>
    <row r="82" ht="14.25" spans="1:3">
      <c r="A82" s="186">
        <v>35</v>
      </c>
      <c r="B82" s="187">
        <v>206005010</v>
      </c>
      <c r="C82" s="188" t="s">
        <v>1063</v>
      </c>
    </row>
    <row r="83" ht="14.25" spans="1:3">
      <c r="A83" s="186">
        <v>36</v>
      </c>
      <c r="B83" s="187">
        <v>206005011</v>
      </c>
      <c r="C83" s="188" t="s">
        <v>1068</v>
      </c>
    </row>
    <row r="84" ht="14.25" spans="1:3">
      <c r="A84" s="186">
        <v>37</v>
      </c>
      <c r="B84" s="187">
        <v>206005012</v>
      </c>
      <c r="C84" s="188" t="s">
        <v>1083</v>
      </c>
    </row>
    <row r="85" ht="24.75" spans="1:3">
      <c r="A85" s="186">
        <v>38</v>
      </c>
      <c r="B85" s="187">
        <v>206005013</v>
      </c>
      <c r="C85" s="188" t="s">
        <v>1069</v>
      </c>
    </row>
    <row r="86" ht="24.75" spans="1:3">
      <c r="A86" s="186">
        <v>39</v>
      </c>
      <c r="B86" s="187">
        <v>206005014</v>
      </c>
      <c r="C86" s="188" t="s">
        <v>1072</v>
      </c>
    </row>
    <row r="87" ht="36.75" spans="1:3">
      <c r="A87" s="186">
        <v>40</v>
      </c>
      <c r="B87" s="187">
        <v>206005015</v>
      </c>
      <c r="C87" s="188" t="s">
        <v>1076</v>
      </c>
    </row>
    <row r="88" ht="36.75" spans="1:3">
      <c r="A88" s="186">
        <v>41</v>
      </c>
      <c r="B88" s="187">
        <v>206005016</v>
      </c>
      <c r="C88" s="188" t="s">
        <v>1080</v>
      </c>
    </row>
    <row r="89" ht="14.25" spans="1:3">
      <c r="A89" s="186">
        <v>42</v>
      </c>
      <c r="B89" s="187">
        <v>206005017</v>
      </c>
      <c r="C89" s="188" t="s">
        <v>1084</v>
      </c>
    </row>
    <row r="90" ht="24.75" spans="1:3">
      <c r="A90" s="186">
        <v>43</v>
      </c>
      <c r="B90" s="187">
        <v>206005018</v>
      </c>
      <c r="C90" s="188" t="s">
        <v>1085</v>
      </c>
    </row>
    <row r="91" ht="24.75" spans="1:3">
      <c r="A91" s="186">
        <v>44</v>
      </c>
      <c r="B91" s="187">
        <v>206005019</v>
      </c>
      <c r="C91" s="188" t="s">
        <v>1088</v>
      </c>
    </row>
    <row r="92" ht="14.25" spans="1:3">
      <c r="A92" s="186">
        <v>45</v>
      </c>
      <c r="B92" s="187">
        <v>206005020</v>
      </c>
      <c r="C92" s="188" t="s">
        <v>1094</v>
      </c>
    </row>
    <row r="93" ht="25.5" spans="1:3">
      <c r="A93" s="186">
        <v>46</v>
      </c>
      <c r="B93" s="187">
        <v>206006000</v>
      </c>
      <c r="C93" s="188" t="s">
        <v>7075</v>
      </c>
    </row>
    <row r="94" ht="14.25" spans="1:3">
      <c r="A94" s="186">
        <v>47</v>
      </c>
      <c r="B94" s="187">
        <v>206006001</v>
      </c>
      <c r="C94" s="188" t="s">
        <v>7076</v>
      </c>
    </row>
    <row r="95" ht="14.25" spans="1:3">
      <c r="A95" s="186">
        <v>48</v>
      </c>
      <c r="B95" s="187">
        <v>206006002</v>
      </c>
      <c r="C95" s="188" t="s">
        <v>7077</v>
      </c>
    </row>
    <row r="96" ht="14.25" spans="1:3">
      <c r="A96" s="186">
        <v>49</v>
      </c>
      <c r="B96" s="187">
        <v>206006003</v>
      </c>
      <c r="C96" s="188" t="s">
        <v>7078</v>
      </c>
    </row>
    <row r="97" ht="14.25" spans="1:3">
      <c r="A97" s="186">
        <v>50</v>
      </c>
      <c r="B97" s="187">
        <v>206006004</v>
      </c>
      <c r="C97" s="188" t="s">
        <v>7079</v>
      </c>
    </row>
  </sheetData>
  <pageMargins left="0.7" right="0.7" top="0.75" bottom="0.75" header="0.3" footer="0.3"/>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A1" sqref="A1"/>
    </sheetView>
  </sheetViews>
  <sheetFormatPr defaultColWidth="9" defaultRowHeight="13.5"/>
  <sheetData>
    <row r="1" ht="84" spans="1:1">
      <c r="A1" s="1" t="s">
        <v>7080</v>
      </c>
    </row>
    <row r="2" spans="1:1">
      <c r="A2" s="2"/>
    </row>
    <row r="3" spans="1:1">
      <c r="A3" s="1" t="s">
        <v>197</v>
      </c>
    </row>
    <row r="4" ht="14.25" spans="1:6">
      <c r="A4" s="3" t="s">
        <v>198</v>
      </c>
      <c r="B4" s="3" t="s">
        <v>199</v>
      </c>
      <c r="C4" s="3" t="s">
        <v>200</v>
      </c>
      <c r="D4" s="3" t="s">
        <v>201</v>
      </c>
      <c r="E4" s="3" t="s">
        <v>202</v>
      </c>
      <c r="F4" s="4" t="s">
        <v>203</v>
      </c>
    </row>
    <row r="5" ht="43.5" spans="1:6">
      <c r="A5" s="5" t="s">
        <v>7081</v>
      </c>
      <c r="B5" s="5" t="s">
        <v>7082</v>
      </c>
      <c r="C5" s="5"/>
      <c r="D5" s="5" t="s">
        <v>206</v>
      </c>
      <c r="E5" s="6">
        <v>0.791666666666667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1226</v>
      </c>
      <c r="B10" s="7" t="s">
        <v>229</v>
      </c>
      <c r="C10" s="7"/>
      <c r="D10" s="7" t="s">
        <v>221</v>
      </c>
      <c r="E10" s="7"/>
    </row>
    <row r="11" ht="29.25" spans="1:5">
      <c r="A11" s="5" t="s">
        <v>6470</v>
      </c>
      <c r="B11" s="5" t="s">
        <v>4334</v>
      </c>
      <c r="C11" s="5"/>
      <c r="D11" s="5" t="s">
        <v>525</v>
      </c>
      <c r="E11" s="5"/>
    </row>
    <row r="12" ht="29.25" spans="1:5">
      <c r="A12" s="7" t="s">
        <v>7083</v>
      </c>
      <c r="B12" s="7" t="s">
        <v>7084</v>
      </c>
      <c r="C12" s="7"/>
      <c r="D12" s="7" t="s">
        <v>221</v>
      </c>
      <c r="E12" s="7"/>
    </row>
    <row r="13" ht="29.25" spans="1:5">
      <c r="A13" s="5" t="s">
        <v>7085</v>
      </c>
      <c r="B13" s="5" t="s">
        <v>7086</v>
      </c>
      <c r="C13" s="5"/>
      <c r="D13" s="5" t="s">
        <v>290</v>
      </c>
      <c r="E13" s="5"/>
    </row>
    <row r="14" ht="43.5" spans="1:5">
      <c r="A14" s="7" t="s">
        <v>7087</v>
      </c>
      <c r="B14" s="7" t="s">
        <v>7088</v>
      </c>
      <c r="C14" s="7"/>
      <c r="D14" s="7" t="s">
        <v>290</v>
      </c>
      <c r="E14" s="7"/>
    </row>
    <row r="15" ht="29.25" spans="1:5">
      <c r="A15" s="5" t="s">
        <v>7089</v>
      </c>
      <c r="B15" s="5" t="s">
        <v>7047</v>
      </c>
      <c r="C15" s="5"/>
      <c r="D15" s="5" t="s">
        <v>290</v>
      </c>
      <c r="E15" s="5"/>
    </row>
    <row r="16" ht="41.25" spans="1:5">
      <c r="A16" s="7" t="s">
        <v>7090</v>
      </c>
      <c r="B16" s="7" t="s">
        <v>7091</v>
      </c>
      <c r="C16" s="7"/>
      <c r="D16" s="7" t="s">
        <v>290</v>
      </c>
      <c r="E16" s="7"/>
    </row>
    <row r="17" ht="29.25" spans="1:5">
      <c r="A17" s="5" t="s">
        <v>7092</v>
      </c>
      <c r="B17" s="5" t="s">
        <v>7093</v>
      </c>
      <c r="C17" s="5"/>
      <c r="D17" s="5" t="s">
        <v>290</v>
      </c>
      <c r="E17" s="5"/>
    </row>
    <row r="18" ht="42" spans="1:5">
      <c r="A18" s="7" t="s">
        <v>7094</v>
      </c>
      <c r="B18" s="7" t="s">
        <v>7095</v>
      </c>
      <c r="C18" s="7"/>
      <c r="D18" s="7" t="s">
        <v>290</v>
      </c>
      <c r="E18" s="7"/>
    </row>
    <row r="19" ht="55.5" spans="1:5">
      <c r="A19" s="5" t="s">
        <v>7096</v>
      </c>
      <c r="B19" s="5" t="s">
        <v>7097</v>
      </c>
      <c r="C19" s="5"/>
      <c r="D19" s="5" t="s">
        <v>290</v>
      </c>
      <c r="E19" s="5"/>
    </row>
    <row r="20" ht="55.5" spans="1:5">
      <c r="A20" s="7" t="s">
        <v>7098</v>
      </c>
      <c r="B20" s="7" t="s">
        <v>7099</v>
      </c>
      <c r="C20" s="7"/>
      <c r="D20" s="7" t="s">
        <v>290</v>
      </c>
      <c r="E20" s="7"/>
    </row>
    <row r="21" ht="42" spans="1:5">
      <c r="A21" s="5" t="s">
        <v>7100</v>
      </c>
      <c r="B21" s="5" t="s">
        <v>7101</v>
      </c>
      <c r="C21" s="5"/>
      <c r="D21" s="5" t="s">
        <v>290</v>
      </c>
      <c r="E21" s="5"/>
    </row>
    <row r="22" ht="29.25" spans="1:5">
      <c r="A22" s="7" t="s">
        <v>7102</v>
      </c>
      <c r="B22" s="7" t="s">
        <v>7103</v>
      </c>
      <c r="C22" s="7"/>
      <c r="D22" s="7" t="s">
        <v>290</v>
      </c>
      <c r="E22" s="7"/>
    </row>
    <row r="23" spans="1:1">
      <c r="A23" s="2"/>
    </row>
    <row r="24" spans="1:1">
      <c r="A24" s="1" t="s">
        <v>294</v>
      </c>
    </row>
    <row r="25" ht="14.25" spans="1:16">
      <c r="A25" s="67" t="s">
        <v>214</v>
      </c>
      <c r="B25" s="67" t="s">
        <v>228</v>
      </c>
      <c r="C25" s="67" t="s">
        <v>2775</v>
      </c>
      <c r="D25" s="67" t="s">
        <v>7104</v>
      </c>
      <c r="E25" s="67" t="s">
        <v>7105</v>
      </c>
      <c r="F25" s="67" t="s">
        <v>7106</v>
      </c>
      <c r="G25" s="67" t="s">
        <v>7107</v>
      </c>
      <c r="H25" s="67" t="s">
        <v>7108</v>
      </c>
      <c r="I25" s="67" t="s">
        <v>7109</v>
      </c>
      <c r="J25" s="67" t="s">
        <v>7110</v>
      </c>
      <c r="K25" s="67" t="s">
        <v>7111</v>
      </c>
      <c r="L25" s="67" t="s">
        <v>7112</v>
      </c>
      <c r="M25" s="67" t="s">
        <v>7113</v>
      </c>
      <c r="N25" s="67" t="s">
        <v>7114</v>
      </c>
      <c r="O25" s="67" t="s">
        <v>839</v>
      </c>
      <c r="P25" s="70" t="s">
        <v>363</v>
      </c>
    </row>
    <row r="26" ht="15" spans="1:16">
      <c r="A26" s="68" t="s">
        <v>7115</v>
      </c>
      <c r="B26" s="68">
        <v>1000001</v>
      </c>
      <c r="C26" s="68">
        <v>20141231</v>
      </c>
      <c r="D26" s="68" t="s">
        <v>7116</v>
      </c>
      <c r="E26" s="68">
        <v>4374000000</v>
      </c>
      <c r="F26" s="68"/>
      <c r="G26" s="68"/>
      <c r="H26" s="68"/>
      <c r="I26" s="68"/>
      <c r="J26" s="68">
        <v>0.42</v>
      </c>
      <c r="K26" s="68"/>
      <c r="L26" s="68"/>
      <c r="M26" s="68"/>
      <c r="N26" s="68">
        <v>55.68</v>
      </c>
      <c r="O26" s="68"/>
      <c r="P26" s="68" t="s">
        <v>7117</v>
      </c>
    </row>
    <row r="27" ht="15" spans="1:16">
      <c r="A27" s="69" t="s">
        <v>7118</v>
      </c>
      <c r="B27" s="69">
        <v>1000001</v>
      </c>
      <c r="C27" s="69">
        <v>20141231</v>
      </c>
      <c r="D27" s="69" t="s">
        <v>7119</v>
      </c>
      <c r="E27" s="69">
        <v>36949000000</v>
      </c>
      <c r="F27" s="69"/>
      <c r="G27" s="69"/>
      <c r="H27" s="69"/>
      <c r="I27" s="69"/>
      <c r="J27" s="69">
        <v>3.61</v>
      </c>
      <c r="K27" s="69"/>
      <c r="L27" s="69"/>
      <c r="M27" s="69"/>
      <c r="N27" s="69">
        <v>20.16</v>
      </c>
      <c r="O27" s="69"/>
      <c r="P27" s="69" t="s">
        <v>7117</v>
      </c>
    </row>
    <row r="28" ht="15" spans="1:16">
      <c r="A28" s="68" t="s">
        <v>7120</v>
      </c>
      <c r="B28" s="68">
        <v>1000001</v>
      </c>
      <c r="C28" s="68">
        <v>20141231</v>
      </c>
      <c r="D28" s="68" t="s">
        <v>7121</v>
      </c>
      <c r="E28" s="68">
        <v>2146000000</v>
      </c>
      <c r="F28" s="68"/>
      <c r="G28" s="68"/>
      <c r="H28" s="68"/>
      <c r="I28" s="68"/>
      <c r="J28" s="68">
        <v>0.21</v>
      </c>
      <c r="K28" s="68"/>
      <c r="L28" s="68"/>
      <c r="M28" s="68"/>
      <c r="N28" s="68">
        <v>98.29</v>
      </c>
      <c r="O28" s="68"/>
      <c r="P28" s="68" t="s">
        <v>7117</v>
      </c>
    </row>
    <row r="29" ht="15" spans="1:16">
      <c r="A29" s="69" t="s">
        <v>7122</v>
      </c>
      <c r="B29" s="69">
        <v>1000001</v>
      </c>
      <c r="C29" s="69">
        <v>20141231</v>
      </c>
      <c r="D29" s="69" t="s">
        <v>7123</v>
      </c>
      <c r="E29" s="69">
        <v>3981000000</v>
      </c>
      <c r="F29" s="69"/>
      <c r="G29" s="69"/>
      <c r="H29" s="69"/>
      <c r="I29" s="69"/>
      <c r="J29" s="69">
        <v>0.39</v>
      </c>
      <c r="K29" s="69"/>
      <c r="L29" s="69"/>
      <c r="M29" s="69"/>
      <c r="N29" s="69"/>
      <c r="O29" s="69"/>
      <c r="P29" s="69" t="s">
        <v>7117</v>
      </c>
    </row>
  </sheetData>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1" sqref="A1"/>
    </sheetView>
  </sheetViews>
  <sheetFormatPr defaultColWidth="9" defaultRowHeight="13.5" outlineLevelCol="5"/>
  <cols>
    <col min="1" max="1" width="36.875" style="34" customWidth="1"/>
    <col min="2" max="2" width="16.75" style="34" customWidth="1"/>
    <col min="3" max="3" width="21" style="34" customWidth="1"/>
    <col min="4" max="4" width="20.625" style="34" customWidth="1"/>
    <col min="5" max="5" width="12.875" style="34" customWidth="1"/>
    <col min="6" max="6" width="16.25" style="34" customWidth="1"/>
  </cols>
  <sheetData>
    <row r="1" spans="1:1">
      <c r="A1" s="99" t="s">
        <v>512</v>
      </c>
    </row>
    <row r="2" spans="1:1">
      <c r="A2" s="2"/>
    </row>
    <row r="3" spans="1:1">
      <c r="A3" s="2" t="s">
        <v>197</v>
      </c>
    </row>
    <row r="4" spans="1:6">
      <c r="A4" s="35" t="s">
        <v>198</v>
      </c>
      <c r="B4" s="35" t="s">
        <v>199</v>
      </c>
      <c r="C4" s="35" t="s">
        <v>200</v>
      </c>
      <c r="D4" s="35" t="s">
        <v>201</v>
      </c>
      <c r="E4" s="35" t="s">
        <v>202</v>
      </c>
      <c r="F4" s="36" t="s">
        <v>203</v>
      </c>
    </row>
    <row r="5" ht="14.25" spans="1:6">
      <c r="A5" s="37" t="s">
        <v>513</v>
      </c>
      <c r="B5" s="37" t="s">
        <v>514</v>
      </c>
      <c r="C5" s="37"/>
      <c r="D5" s="37" t="s">
        <v>206</v>
      </c>
      <c r="E5" s="37" t="s">
        <v>515</v>
      </c>
      <c r="F5" s="37"/>
    </row>
    <row r="6" spans="1:1">
      <c r="A6" s="2"/>
    </row>
    <row r="7" spans="1:1">
      <c r="A7" s="2" t="s">
        <v>208</v>
      </c>
    </row>
    <row r="8" spans="1:5">
      <c r="A8" s="35" t="s">
        <v>209</v>
      </c>
      <c r="B8" s="35" t="s">
        <v>210</v>
      </c>
      <c r="C8" s="35" t="s">
        <v>211</v>
      </c>
      <c r="D8" s="35" t="s">
        <v>212</v>
      </c>
      <c r="E8" s="36" t="s">
        <v>213</v>
      </c>
    </row>
    <row r="9" ht="14.25" spans="1:5">
      <c r="A9" s="37" t="s">
        <v>214</v>
      </c>
      <c r="B9" s="37" t="s">
        <v>215</v>
      </c>
      <c r="C9" s="37" t="s">
        <v>216</v>
      </c>
      <c r="D9" s="37" t="s">
        <v>217</v>
      </c>
      <c r="E9" s="37"/>
    </row>
    <row r="10" ht="14.25" spans="1:5">
      <c r="A10" s="38" t="s">
        <v>218</v>
      </c>
      <c r="B10" s="38" t="s">
        <v>219</v>
      </c>
      <c r="C10" s="38" t="s">
        <v>220</v>
      </c>
      <c r="D10" s="38" t="s">
        <v>221</v>
      </c>
      <c r="E10" s="38"/>
    </row>
    <row r="11" ht="14.25" spans="1:5">
      <c r="A11" s="37" t="s">
        <v>516</v>
      </c>
      <c r="B11" s="37" t="s">
        <v>517</v>
      </c>
      <c r="C11" s="37" t="s">
        <v>518</v>
      </c>
      <c r="D11" s="37" t="s">
        <v>221</v>
      </c>
      <c r="E11" s="37"/>
    </row>
    <row r="12" ht="14.25" spans="1:5">
      <c r="A12" s="38" t="s">
        <v>519</v>
      </c>
      <c r="B12" s="38" t="s">
        <v>520</v>
      </c>
      <c r="C12" s="38" t="s">
        <v>521</v>
      </c>
      <c r="D12" s="38" t="s">
        <v>221</v>
      </c>
      <c r="E12" s="38"/>
    </row>
    <row r="13" ht="14.25" spans="1:5">
      <c r="A13" s="37" t="s">
        <v>522</v>
      </c>
      <c r="B13" s="37" t="s">
        <v>523</v>
      </c>
      <c r="C13" s="37" t="s">
        <v>524</v>
      </c>
      <c r="D13" s="37" t="s">
        <v>525</v>
      </c>
      <c r="E13" s="37"/>
    </row>
    <row r="14" spans="1:1">
      <c r="A14" s="2"/>
    </row>
    <row r="15" spans="1:1">
      <c r="A15" s="2" t="s">
        <v>294</v>
      </c>
    </row>
    <row r="16" spans="1:6">
      <c r="A16" s="76" t="s">
        <v>214</v>
      </c>
      <c r="B16" s="76" t="s">
        <v>218</v>
      </c>
      <c r="C16" s="76" t="s">
        <v>516</v>
      </c>
      <c r="D16" s="76" t="s">
        <v>519</v>
      </c>
      <c r="E16" s="76" t="s">
        <v>522</v>
      </c>
      <c r="F16" s="145" t="s">
        <v>363</v>
      </c>
    </row>
    <row r="17" ht="14.25" spans="1:6">
      <c r="A17" s="77" t="s">
        <v>526</v>
      </c>
      <c r="B17" s="77" t="s">
        <v>527</v>
      </c>
      <c r="C17" s="77" t="s">
        <v>528</v>
      </c>
      <c r="D17" s="77" t="s">
        <v>527</v>
      </c>
      <c r="E17" s="77">
        <v>20130403</v>
      </c>
      <c r="F17" s="77" t="s">
        <v>529</v>
      </c>
    </row>
    <row r="18" ht="14.25" spans="1:6">
      <c r="A18" s="78" t="s">
        <v>530</v>
      </c>
      <c r="B18" s="78" t="s">
        <v>531</v>
      </c>
      <c r="C18" s="78" t="s">
        <v>532</v>
      </c>
      <c r="D18" s="78" t="s">
        <v>531</v>
      </c>
      <c r="E18" s="78">
        <v>20150716</v>
      </c>
      <c r="F18" s="78" t="s">
        <v>533</v>
      </c>
    </row>
    <row r="19" ht="14.25" spans="1:6">
      <c r="A19" s="77" t="s">
        <v>534</v>
      </c>
      <c r="B19" s="77" t="s">
        <v>535</v>
      </c>
      <c r="C19" s="77" t="s">
        <v>536</v>
      </c>
      <c r="D19" s="77" t="s">
        <v>535</v>
      </c>
      <c r="E19" s="77">
        <v>20140606</v>
      </c>
      <c r="F19" s="77" t="s">
        <v>537</v>
      </c>
    </row>
    <row r="20" ht="14.25" spans="1:6">
      <c r="A20" s="78" t="s">
        <v>538</v>
      </c>
      <c r="B20" s="78" t="s">
        <v>539</v>
      </c>
      <c r="C20" s="78" t="s">
        <v>540</v>
      </c>
      <c r="D20" s="78" t="s">
        <v>539</v>
      </c>
      <c r="E20" s="78">
        <v>20151120</v>
      </c>
      <c r="F20" s="78" t="s">
        <v>541</v>
      </c>
    </row>
  </sheetData>
  <hyperlinks>
    <hyperlink ref="A1" location="Navigation!A1" display="ChangeWindcode(Wind代码变更表)"/>
  </hyperlinks>
  <pageMargins left="0.7" right="0.7" top="0.75" bottom="0.75" header="0.3" footer="0.3"/>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67"/>
  <sheetViews>
    <sheetView workbookViewId="0">
      <selection activeCell="A1" sqref="A1"/>
    </sheetView>
  </sheetViews>
  <sheetFormatPr defaultColWidth="9" defaultRowHeight="13.5"/>
  <sheetData>
    <row r="1" ht="84.75" spans="1:1">
      <c r="A1" s="1" t="s">
        <v>7124</v>
      </c>
    </row>
    <row r="2" spans="1:1">
      <c r="A2" s="2"/>
    </row>
    <row r="3" spans="1:1">
      <c r="A3" s="1" t="s">
        <v>197</v>
      </c>
    </row>
    <row r="4" ht="14.25" spans="1:6">
      <c r="A4" s="3" t="s">
        <v>198</v>
      </c>
      <c r="B4" s="3" t="s">
        <v>199</v>
      </c>
      <c r="C4" s="3" t="s">
        <v>200</v>
      </c>
      <c r="D4" s="3" t="s">
        <v>201</v>
      </c>
      <c r="E4" s="3" t="s">
        <v>202</v>
      </c>
      <c r="F4" s="4" t="s">
        <v>203</v>
      </c>
    </row>
    <row r="5" ht="43.5" spans="1:6">
      <c r="A5" s="5" t="s">
        <v>7125</v>
      </c>
      <c r="B5" s="5" t="s">
        <v>7126</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2775</v>
      </c>
      <c r="B11" s="5" t="s">
        <v>4334</v>
      </c>
      <c r="C11" s="5" t="s">
        <v>2777</v>
      </c>
      <c r="D11" s="5" t="s">
        <v>525</v>
      </c>
      <c r="E11" s="5"/>
    </row>
    <row r="12" ht="43.5" spans="1:5">
      <c r="A12" s="7" t="s">
        <v>682</v>
      </c>
      <c r="B12" s="7" t="s">
        <v>683</v>
      </c>
      <c r="C12" s="7" t="s">
        <v>829</v>
      </c>
      <c r="D12" s="7" t="s">
        <v>525</v>
      </c>
      <c r="E12" s="7"/>
    </row>
    <row r="13" ht="14.25" spans="1:5">
      <c r="A13" s="43" t="s">
        <v>4816</v>
      </c>
      <c r="B13" s="44" t="s">
        <v>4817</v>
      </c>
      <c r="C13" s="44" t="s">
        <v>4818</v>
      </c>
      <c r="D13" s="44" t="s">
        <v>274</v>
      </c>
      <c r="E13" s="45" t="s">
        <v>4819</v>
      </c>
    </row>
    <row r="14" ht="42" spans="1:5">
      <c r="A14" s="45"/>
      <c r="B14" s="46"/>
      <c r="C14" s="46"/>
      <c r="D14" s="46"/>
      <c r="E14" s="45" t="s">
        <v>5312</v>
      </c>
    </row>
    <row r="15" ht="57" spans="1:5">
      <c r="A15" s="45"/>
      <c r="B15" s="46"/>
      <c r="C15" s="46"/>
      <c r="D15" s="46"/>
      <c r="E15" s="45" t="s">
        <v>5572</v>
      </c>
    </row>
    <row r="16" ht="57" spans="1:5">
      <c r="A16" s="45"/>
      <c r="B16" s="46"/>
      <c r="C16" s="46"/>
      <c r="D16" s="46"/>
      <c r="E16" s="45" t="s">
        <v>5573</v>
      </c>
    </row>
    <row r="17" ht="42.75" spans="1:5">
      <c r="A17" s="45"/>
      <c r="B17" s="46"/>
      <c r="C17" s="46"/>
      <c r="D17" s="46"/>
      <c r="E17" s="45" t="s">
        <v>5315</v>
      </c>
    </row>
    <row r="18" ht="57" spans="1:5">
      <c r="A18" s="45"/>
      <c r="B18" s="46"/>
      <c r="C18" s="46"/>
      <c r="D18" s="46"/>
      <c r="E18" s="45" t="s">
        <v>5316</v>
      </c>
    </row>
    <row r="19" ht="42" spans="1:5">
      <c r="A19" s="45"/>
      <c r="B19" s="46"/>
      <c r="C19" s="46"/>
      <c r="D19" s="46"/>
      <c r="E19" s="45" t="s">
        <v>5317</v>
      </c>
    </row>
    <row r="20" ht="57" spans="1:5">
      <c r="A20" s="45"/>
      <c r="B20" s="46"/>
      <c r="C20" s="46"/>
      <c r="D20" s="46"/>
      <c r="E20" s="45" t="s">
        <v>5318</v>
      </c>
    </row>
    <row r="21" ht="57" spans="1:5">
      <c r="A21" s="45"/>
      <c r="B21" s="46"/>
      <c r="C21" s="46"/>
      <c r="D21" s="46"/>
      <c r="E21" s="45" t="s">
        <v>5574</v>
      </c>
    </row>
    <row r="22" ht="57" spans="1:5">
      <c r="A22" s="45"/>
      <c r="B22" s="46"/>
      <c r="C22" s="46"/>
      <c r="D22" s="46"/>
      <c r="E22" s="45" t="s">
        <v>5320</v>
      </c>
    </row>
    <row r="23" ht="57.75" spans="1:5">
      <c r="A23" s="47"/>
      <c r="B23" s="48"/>
      <c r="C23" s="48"/>
      <c r="D23" s="48"/>
      <c r="E23" s="47" t="s">
        <v>5321</v>
      </c>
    </row>
    <row r="24" ht="57.75" spans="1:5">
      <c r="A24" s="7" t="s">
        <v>7127</v>
      </c>
      <c r="B24" s="7" t="s">
        <v>7128</v>
      </c>
      <c r="C24" s="7" t="s">
        <v>7129</v>
      </c>
      <c r="D24" s="7" t="s">
        <v>290</v>
      </c>
      <c r="E24" s="7"/>
    </row>
    <row r="25" ht="72" spans="1:5">
      <c r="A25" s="5" t="s">
        <v>7130</v>
      </c>
      <c r="B25" s="5" t="s">
        <v>7131</v>
      </c>
      <c r="C25" s="5" t="s">
        <v>7132</v>
      </c>
      <c r="D25" s="5" t="s">
        <v>290</v>
      </c>
      <c r="E25" s="5"/>
    </row>
    <row r="26" ht="43.5" spans="1:5">
      <c r="A26" s="7" t="s">
        <v>7133</v>
      </c>
      <c r="B26" s="7" t="s">
        <v>7134</v>
      </c>
      <c r="C26" s="7" t="s">
        <v>7135</v>
      </c>
      <c r="D26" s="7" t="s">
        <v>290</v>
      </c>
      <c r="E26" s="7"/>
    </row>
    <row r="27" ht="57.75" spans="1:5">
      <c r="A27" s="5" t="s">
        <v>7136</v>
      </c>
      <c r="B27" s="5" t="s">
        <v>7137</v>
      </c>
      <c r="C27" s="5" t="s">
        <v>7138</v>
      </c>
      <c r="D27" s="5" t="s">
        <v>290</v>
      </c>
      <c r="E27" s="5"/>
    </row>
    <row r="28" ht="57.75" spans="1:5">
      <c r="A28" s="7" t="s">
        <v>7139</v>
      </c>
      <c r="B28" s="7" t="s">
        <v>7140</v>
      </c>
      <c r="C28" s="7" t="s">
        <v>7141</v>
      </c>
      <c r="D28" s="7" t="s">
        <v>290</v>
      </c>
      <c r="E28" s="7"/>
    </row>
    <row r="29" ht="57.75" spans="1:5">
      <c r="A29" s="5" t="s">
        <v>7142</v>
      </c>
      <c r="B29" s="5" t="s">
        <v>7143</v>
      </c>
      <c r="C29" s="5" t="s">
        <v>7144</v>
      </c>
      <c r="D29" s="5" t="s">
        <v>290</v>
      </c>
      <c r="E29" s="5"/>
    </row>
    <row r="30" ht="57.75" spans="1:5">
      <c r="A30" s="7" t="s">
        <v>7145</v>
      </c>
      <c r="B30" s="7" t="s">
        <v>7146</v>
      </c>
      <c r="C30" s="7" t="s">
        <v>7147</v>
      </c>
      <c r="D30" s="7" t="s">
        <v>290</v>
      </c>
      <c r="E30" s="7"/>
    </row>
    <row r="31" ht="43.5" spans="1:5">
      <c r="A31" s="5" t="s">
        <v>7148</v>
      </c>
      <c r="B31" s="5" t="s">
        <v>7149</v>
      </c>
      <c r="C31" s="5" t="s">
        <v>7150</v>
      </c>
      <c r="D31" s="5" t="s">
        <v>290</v>
      </c>
      <c r="E31" s="5"/>
    </row>
    <row r="32" ht="57.75" spans="1:5">
      <c r="A32" s="7" t="s">
        <v>7151</v>
      </c>
      <c r="B32" s="7" t="s">
        <v>7152</v>
      </c>
      <c r="C32" s="7" t="s">
        <v>7153</v>
      </c>
      <c r="D32" s="7" t="s">
        <v>290</v>
      </c>
      <c r="E32" s="7"/>
    </row>
    <row r="33" ht="43.5" spans="1:5">
      <c r="A33" s="5" t="s">
        <v>7154</v>
      </c>
      <c r="B33" s="5" t="s">
        <v>7155</v>
      </c>
      <c r="C33" s="5" t="s">
        <v>7156</v>
      </c>
      <c r="D33" s="5" t="s">
        <v>290</v>
      </c>
      <c r="E33" s="5"/>
    </row>
    <row r="34" ht="57.75" spans="1:5">
      <c r="A34" s="7" t="s">
        <v>7157</v>
      </c>
      <c r="B34" s="7" t="s">
        <v>7158</v>
      </c>
      <c r="C34" s="7" t="s">
        <v>7159</v>
      </c>
      <c r="D34" s="7" t="s">
        <v>290</v>
      </c>
      <c r="E34" s="7"/>
    </row>
    <row r="35" ht="43.5" spans="1:5">
      <c r="A35" s="5" t="s">
        <v>7160</v>
      </c>
      <c r="B35" s="5" t="s">
        <v>7161</v>
      </c>
      <c r="C35" s="5" t="s">
        <v>7162</v>
      </c>
      <c r="D35" s="5" t="s">
        <v>290</v>
      </c>
      <c r="E35" s="5"/>
    </row>
    <row r="36" ht="43.5" spans="1:5">
      <c r="A36" s="7" t="s">
        <v>7163</v>
      </c>
      <c r="B36" s="7" t="s">
        <v>7164</v>
      </c>
      <c r="C36" s="7" t="s">
        <v>7165</v>
      </c>
      <c r="D36" s="7" t="s">
        <v>290</v>
      </c>
      <c r="E36" s="7"/>
    </row>
    <row r="37" ht="43.5" spans="1:5">
      <c r="A37" s="5" t="s">
        <v>7166</v>
      </c>
      <c r="B37" s="5" t="s">
        <v>7167</v>
      </c>
      <c r="C37" s="5" t="s">
        <v>7168</v>
      </c>
      <c r="D37" s="5" t="s">
        <v>290</v>
      </c>
      <c r="E37" s="5"/>
    </row>
    <row r="38" ht="57.75" spans="1:5">
      <c r="A38" s="7" t="s">
        <v>7169</v>
      </c>
      <c r="B38" s="7" t="s">
        <v>7170</v>
      </c>
      <c r="C38" s="7" t="s">
        <v>7171</v>
      </c>
      <c r="D38" s="7" t="s">
        <v>290</v>
      </c>
      <c r="E38" s="7"/>
    </row>
    <row r="39" ht="72" spans="1:5">
      <c r="A39" s="5" t="s">
        <v>7172</v>
      </c>
      <c r="B39" s="5" t="s">
        <v>7173</v>
      </c>
      <c r="C39" s="5" t="s">
        <v>7174</v>
      </c>
      <c r="D39" s="5" t="s">
        <v>290</v>
      </c>
      <c r="E39" s="5"/>
    </row>
    <row r="40" ht="43.5" spans="1:5">
      <c r="A40" s="7" t="s">
        <v>7175</v>
      </c>
      <c r="B40" s="7" t="s">
        <v>7176</v>
      </c>
      <c r="C40" s="7" t="s">
        <v>7177</v>
      </c>
      <c r="D40" s="7" t="s">
        <v>290</v>
      </c>
      <c r="E40" s="7"/>
    </row>
    <row r="41" ht="43.5" spans="1:5">
      <c r="A41" s="5" t="s">
        <v>7178</v>
      </c>
      <c r="B41" s="5" t="s">
        <v>7179</v>
      </c>
      <c r="C41" s="5" t="s">
        <v>7180</v>
      </c>
      <c r="D41" s="5" t="s">
        <v>290</v>
      </c>
      <c r="E41" s="5"/>
    </row>
    <row r="42" ht="57.75" spans="1:5">
      <c r="A42" s="7" t="s">
        <v>7181</v>
      </c>
      <c r="B42" s="7" t="s">
        <v>7182</v>
      </c>
      <c r="C42" s="7" t="s">
        <v>7183</v>
      </c>
      <c r="D42" s="7" t="s">
        <v>290</v>
      </c>
      <c r="E42" s="7"/>
    </row>
    <row r="43" ht="57.75" spans="1:5">
      <c r="A43" s="5" t="s">
        <v>7184</v>
      </c>
      <c r="B43" s="5" t="s">
        <v>7185</v>
      </c>
      <c r="C43" s="5" t="s">
        <v>7186</v>
      </c>
      <c r="D43" s="5" t="s">
        <v>290</v>
      </c>
      <c r="E43" s="5"/>
    </row>
    <row r="44" ht="43.5" spans="1:5">
      <c r="A44" s="7" t="s">
        <v>7187</v>
      </c>
      <c r="B44" s="7" t="s">
        <v>7188</v>
      </c>
      <c r="C44" s="7" t="s">
        <v>7189</v>
      </c>
      <c r="D44" s="7" t="s">
        <v>290</v>
      </c>
      <c r="E44" s="7"/>
    </row>
    <row r="45" ht="43.5" spans="1:5">
      <c r="A45" s="5" t="s">
        <v>7190</v>
      </c>
      <c r="B45" s="5" t="s">
        <v>7191</v>
      </c>
      <c r="C45" s="5" t="s">
        <v>7192</v>
      </c>
      <c r="D45" s="5" t="s">
        <v>290</v>
      </c>
      <c r="E45" s="5"/>
    </row>
    <row r="46" ht="72" spans="1:5">
      <c r="A46" s="7" t="s">
        <v>7193</v>
      </c>
      <c r="B46" s="7" t="s">
        <v>7194</v>
      </c>
      <c r="C46" s="7" t="s">
        <v>7195</v>
      </c>
      <c r="D46" s="7" t="s">
        <v>290</v>
      </c>
      <c r="E46" s="7"/>
    </row>
    <row r="47" ht="29.25" spans="1:5">
      <c r="A47" s="5" t="s">
        <v>253</v>
      </c>
      <c r="B47" s="5" t="s">
        <v>483</v>
      </c>
      <c r="C47" s="5" t="s">
        <v>255</v>
      </c>
      <c r="D47" s="5" t="s">
        <v>227</v>
      </c>
      <c r="E47" s="5"/>
    </row>
    <row r="48" ht="29.25" spans="1:5">
      <c r="A48" s="7" t="s">
        <v>7196</v>
      </c>
      <c r="B48" s="7" t="s">
        <v>3676</v>
      </c>
      <c r="C48" s="7" t="s">
        <v>7197</v>
      </c>
      <c r="D48" s="7" t="s">
        <v>274</v>
      </c>
      <c r="E48" s="7"/>
    </row>
    <row r="49" spans="1:1">
      <c r="A49" s="2"/>
    </row>
    <row r="50" spans="1:1">
      <c r="A50" s="1" t="s">
        <v>294</v>
      </c>
    </row>
    <row r="51" ht="14.25" spans="1:32">
      <c r="A51" s="67" t="s">
        <v>214</v>
      </c>
      <c r="B51" s="67" t="s">
        <v>218</v>
      </c>
      <c r="C51" s="67" t="s">
        <v>682</v>
      </c>
      <c r="D51" s="67" t="s">
        <v>2775</v>
      </c>
      <c r="E51" s="67" t="s">
        <v>4816</v>
      </c>
      <c r="F51" s="67" t="s">
        <v>7127</v>
      </c>
      <c r="G51" s="67" t="s">
        <v>7130</v>
      </c>
      <c r="H51" s="67" t="s">
        <v>7133</v>
      </c>
      <c r="I51" s="67" t="s">
        <v>7136</v>
      </c>
      <c r="J51" s="67" t="s">
        <v>7139</v>
      </c>
      <c r="K51" s="67" t="s">
        <v>7142</v>
      </c>
      <c r="L51" s="67" t="s">
        <v>7145</v>
      </c>
      <c r="M51" s="67" t="s">
        <v>7148</v>
      </c>
      <c r="N51" s="67" t="s">
        <v>7151</v>
      </c>
      <c r="O51" s="67" t="s">
        <v>7154</v>
      </c>
      <c r="P51" s="67" t="s">
        <v>7157</v>
      </c>
      <c r="Q51" s="67" t="s">
        <v>7160</v>
      </c>
      <c r="R51" s="67" t="s">
        <v>7163</v>
      </c>
      <c r="S51" s="67" t="s">
        <v>7166</v>
      </c>
      <c r="T51" s="67" t="s">
        <v>7169</v>
      </c>
      <c r="U51" s="67" t="s">
        <v>7172</v>
      </c>
      <c r="V51" s="67" t="s">
        <v>7175</v>
      </c>
      <c r="W51" s="67" t="s">
        <v>7178</v>
      </c>
      <c r="X51" s="67" t="s">
        <v>7181</v>
      </c>
      <c r="Y51" s="67" t="s">
        <v>7184</v>
      </c>
      <c r="Z51" s="67" t="s">
        <v>7187</v>
      </c>
      <c r="AA51" s="67" t="s">
        <v>7190</v>
      </c>
      <c r="AB51" s="67" t="s">
        <v>7193</v>
      </c>
      <c r="AC51" s="67" t="s">
        <v>253</v>
      </c>
      <c r="AD51" s="67" t="s">
        <v>7196</v>
      </c>
      <c r="AE51" s="67" t="s">
        <v>839</v>
      </c>
      <c r="AF51" s="70" t="s">
        <v>363</v>
      </c>
    </row>
    <row r="52" ht="15" spans="1:32">
      <c r="A52" s="68" t="s">
        <v>7198</v>
      </c>
      <c r="B52" s="68" t="s">
        <v>7199</v>
      </c>
      <c r="C52" s="68">
        <v>20150320</v>
      </c>
      <c r="D52" s="68">
        <v>20141231</v>
      </c>
      <c r="E52" s="68">
        <v>408001000</v>
      </c>
      <c r="F52" s="68">
        <v>219.9</v>
      </c>
      <c r="G52" s="68">
        <v>164.5</v>
      </c>
      <c r="H52" s="68">
        <v>1.3</v>
      </c>
      <c r="I52" s="68">
        <v>91</v>
      </c>
      <c r="J52" s="68">
        <v>87.4</v>
      </c>
      <c r="K52" s="68"/>
      <c r="L52" s="68"/>
      <c r="M52" s="68">
        <v>5.3</v>
      </c>
      <c r="N52" s="68">
        <v>5</v>
      </c>
      <c r="O52" s="68">
        <v>11</v>
      </c>
      <c r="P52" s="68">
        <v>95.3</v>
      </c>
      <c r="Q52" s="68">
        <v>57.7</v>
      </c>
      <c r="R52" s="68">
        <v>37.6</v>
      </c>
      <c r="S52" s="68">
        <v>264223000000</v>
      </c>
      <c r="T52" s="68">
        <v>21966000000</v>
      </c>
      <c r="U52" s="68">
        <v>174394000000</v>
      </c>
      <c r="V52" s="68">
        <v>107231000000</v>
      </c>
      <c r="W52" s="68">
        <v>48771000000</v>
      </c>
      <c r="X52" s="68">
        <v>30243000000</v>
      </c>
      <c r="Y52" s="68">
        <v>18385000000</v>
      </c>
      <c r="Z52" s="68">
        <v>369995000000</v>
      </c>
      <c r="AA52" s="68">
        <v>180381000000</v>
      </c>
      <c r="AB52" s="68">
        <v>205.1</v>
      </c>
      <c r="AC52" s="68"/>
      <c r="AD52" s="68"/>
      <c r="AE52" s="68"/>
      <c r="AF52" s="68" t="s">
        <v>7200</v>
      </c>
    </row>
    <row r="53" ht="15" spans="1:32">
      <c r="A53" s="69" t="s">
        <v>7201</v>
      </c>
      <c r="B53" s="69" t="s">
        <v>7202</v>
      </c>
      <c r="C53" s="69">
        <v>20150325</v>
      </c>
      <c r="D53" s="69">
        <v>20141231</v>
      </c>
      <c r="E53" s="69">
        <v>408001000</v>
      </c>
      <c r="F53" s="69">
        <v>294.48</v>
      </c>
      <c r="G53" s="69"/>
      <c r="H53" s="69">
        <v>5.46</v>
      </c>
      <c r="I53" s="69"/>
      <c r="J53" s="69"/>
      <c r="K53" s="69">
        <v>89</v>
      </c>
      <c r="L53" s="69">
        <v>86</v>
      </c>
      <c r="M53" s="69">
        <v>4.71</v>
      </c>
      <c r="N53" s="69">
        <v>5.36</v>
      </c>
      <c r="O53" s="69">
        <v>11</v>
      </c>
      <c r="P53" s="69"/>
      <c r="Q53" s="69"/>
      <c r="R53" s="69"/>
      <c r="S53" s="69">
        <v>454906000000</v>
      </c>
      <c r="T53" s="69">
        <v>23253000000</v>
      </c>
      <c r="U53" s="69">
        <v>260670000000</v>
      </c>
      <c r="V53" s="69">
        <v>236151000000</v>
      </c>
      <c r="W53" s="69">
        <v>80193000000</v>
      </c>
      <c r="X53" s="69"/>
      <c r="Y53" s="69"/>
      <c r="Z53" s="69"/>
      <c r="AA53" s="69"/>
      <c r="AB53" s="69"/>
      <c r="AC53" s="69"/>
      <c r="AD53" s="69"/>
      <c r="AE53" s="69"/>
      <c r="AF53" s="69" t="s">
        <v>7203</v>
      </c>
    </row>
    <row r="54" ht="15" spans="1:32">
      <c r="A54" s="68" t="s">
        <v>7204</v>
      </c>
      <c r="B54" s="68" t="s">
        <v>7199</v>
      </c>
      <c r="C54" s="68">
        <v>20150821</v>
      </c>
      <c r="D54" s="68">
        <v>20150630</v>
      </c>
      <c r="E54" s="68">
        <v>408001000</v>
      </c>
      <c r="F54" s="68">
        <v>215.4</v>
      </c>
      <c r="G54" s="68">
        <v>153.6</v>
      </c>
      <c r="H54" s="68">
        <v>1.3</v>
      </c>
      <c r="I54" s="68">
        <v>92.3</v>
      </c>
      <c r="J54" s="68">
        <v>88.1</v>
      </c>
      <c r="K54" s="68"/>
      <c r="L54" s="68"/>
      <c r="M54" s="68">
        <v>5.1</v>
      </c>
      <c r="N54" s="68">
        <v>7.7</v>
      </c>
      <c r="O54" s="68">
        <v>11</v>
      </c>
      <c r="P54" s="68">
        <v>93.6</v>
      </c>
      <c r="Q54" s="68">
        <v>57</v>
      </c>
      <c r="R54" s="68">
        <v>36.6</v>
      </c>
      <c r="S54" s="68">
        <v>302370000000</v>
      </c>
      <c r="T54" s="68">
        <v>27198000000</v>
      </c>
      <c r="U54" s="68">
        <v>205664000000</v>
      </c>
      <c r="V54" s="68">
        <v>118284000000</v>
      </c>
      <c r="W54" s="68">
        <v>54926000000</v>
      </c>
      <c r="X54" s="68">
        <v>31485000000</v>
      </c>
      <c r="Y54" s="68">
        <v>20498000000</v>
      </c>
      <c r="Z54" s="68">
        <v>403991000000</v>
      </c>
      <c r="AA54" s="68">
        <v>204630000000</v>
      </c>
      <c r="AB54" s="68">
        <v>197.4</v>
      </c>
      <c r="AC54" s="68"/>
      <c r="AD54" s="68"/>
      <c r="AE54" s="68"/>
      <c r="AF54" s="68" t="s">
        <v>7205</v>
      </c>
    </row>
    <row r="55" ht="15" spans="1:32">
      <c r="A55" s="69" t="s">
        <v>7206</v>
      </c>
      <c r="B55" s="69" t="s">
        <v>7207</v>
      </c>
      <c r="C55" s="69">
        <v>20150330</v>
      </c>
      <c r="D55" s="69">
        <v>20141231</v>
      </c>
      <c r="E55" s="69">
        <v>408001000</v>
      </c>
      <c r="F55" s="69">
        <v>218</v>
      </c>
      <c r="G55" s="69">
        <v>177</v>
      </c>
      <c r="H55" s="69">
        <v>5.4</v>
      </c>
      <c r="I55" s="69">
        <v>89.8</v>
      </c>
      <c r="J55" s="69">
        <v>86.4</v>
      </c>
      <c r="K55" s="69"/>
      <c r="L55" s="69"/>
      <c r="M55" s="69">
        <v>5.3</v>
      </c>
      <c r="N55" s="69">
        <v>6.1</v>
      </c>
      <c r="O55" s="69">
        <v>11</v>
      </c>
      <c r="P55" s="69">
        <v>103.8</v>
      </c>
      <c r="Q55" s="69">
        <v>68</v>
      </c>
      <c r="R55" s="69">
        <v>35.8</v>
      </c>
      <c r="S55" s="69">
        <v>125737000000</v>
      </c>
      <c r="T55" s="69">
        <v>8725000000</v>
      </c>
      <c r="U55" s="69">
        <v>74064000000</v>
      </c>
      <c r="V55" s="69">
        <v>53747000000</v>
      </c>
      <c r="W55" s="69">
        <v>24611000000</v>
      </c>
      <c r="X55" s="69">
        <v>21461000000</v>
      </c>
      <c r="Y55" s="69">
        <v>12106000000</v>
      </c>
      <c r="Z55" s="69">
        <v>103293000000</v>
      </c>
      <c r="AA55" s="69">
        <v>36842000000</v>
      </c>
      <c r="AB55" s="69">
        <v>280</v>
      </c>
      <c r="AC55" s="69"/>
      <c r="AD55" s="69"/>
      <c r="AE55" s="69"/>
      <c r="AF55" s="69" t="s">
        <v>7208</v>
      </c>
    </row>
    <row r="56" spans="1:1">
      <c r="A56" s="2"/>
    </row>
    <row r="57" spans="1:1">
      <c r="A57" s="1" t="s">
        <v>4817</v>
      </c>
    </row>
    <row r="58" ht="14.25" spans="1:1">
      <c r="A58" s="28"/>
    </row>
    <row r="59" ht="14.25" spans="1:4">
      <c r="A59" s="170" t="s">
        <v>445</v>
      </c>
      <c r="B59" s="171" t="s">
        <v>644</v>
      </c>
      <c r="C59" s="171" t="s">
        <v>645</v>
      </c>
      <c r="D59" s="171" t="s">
        <v>213</v>
      </c>
    </row>
    <row r="60" ht="45.75" spans="1:4">
      <c r="A60" s="172">
        <v>1</v>
      </c>
      <c r="B60" s="173">
        <v>408001000</v>
      </c>
      <c r="C60" s="174" t="s">
        <v>4821</v>
      </c>
      <c r="D60" s="174" t="s">
        <v>5296</v>
      </c>
    </row>
    <row r="61" ht="57" spans="1:4">
      <c r="A61" s="172">
        <v>2</v>
      </c>
      <c r="B61" s="173">
        <v>408004000</v>
      </c>
      <c r="C61" s="174" t="s">
        <v>4823</v>
      </c>
      <c r="D61" s="174" t="s">
        <v>5297</v>
      </c>
    </row>
    <row r="62" ht="113.25" spans="1:4">
      <c r="A62" s="172">
        <v>3</v>
      </c>
      <c r="B62" s="173">
        <v>408005000</v>
      </c>
      <c r="C62" s="174" t="s">
        <v>4825</v>
      </c>
      <c r="D62" s="174" t="s">
        <v>5298</v>
      </c>
    </row>
    <row r="63" ht="135.75" spans="1:4">
      <c r="A63" s="172">
        <v>4</v>
      </c>
      <c r="B63" s="173">
        <v>408050000</v>
      </c>
      <c r="C63" s="174" t="s">
        <v>4827</v>
      </c>
      <c r="D63" s="174" t="s">
        <v>5299</v>
      </c>
    </row>
    <row r="64" ht="34.5" spans="1:4">
      <c r="A64" s="172">
        <v>5</v>
      </c>
      <c r="B64" s="173">
        <v>408006000</v>
      </c>
      <c r="C64" s="174" t="s">
        <v>4829</v>
      </c>
      <c r="D64" s="174" t="s">
        <v>5300</v>
      </c>
    </row>
    <row r="65" ht="57" spans="1:4">
      <c r="A65" s="172">
        <v>6</v>
      </c>
      <c r="B65" s="173">
        <v>408009000</v>
      </c>
      <c r="C65" s="174" t="s">
        <v>4831</v>
      </c>
      <c r="D65" s="174" t="s">
        <v>5301</v>
      </c>
    </row>
    <row r="66" ht="113.25" spans="1:4">
      <c r="A66" s="172">
        <v>7</v>
      </c>
      <c r="B66" s="173">
        <v>408010000</v>
      </c>
      <c r="C66" s="174" t="s">
        <v>4833</v>
      </c>
      <c r="D66" s="174" t="s">
        <v>5302</v>
      </c>
    </row>
    <row r="67" ht="124.5" spans="1:4">
      <c r="A67" s="172">
        <v>8</v>
      </c>
      <c r="B67" s="173">
        <v>408060000</v>
      </c>
      <c r="C67" s="174" t="s">
        <v>5303</v>
      </c>
      <c r="D67" s="174" t="s">
        <v>5304</v>
      </c>
    </row>
  </sheetData>
  <mergeCells count="4">
    <mergeCell ref="A13:A23"/>
    <mergeCell ref="B13:B23"/>
    <mergeCell ref="C13:C23"/>
    <mergeCell ref="D13:D23"/>
  </mergeCells>
  <pageMargins left="0.7" right="0.7" top="0.75" bottom="0.75" header="0.3" footer="0.3"/>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67"/>
  <sheetViews>
    <sheetView topLeftCell="A31" workbookViewId="0">
      <selection activeCell="B37" sqref="B37"/>
    </sheetView>
  </sheetViews>
  <sheetFormatPr defaultColWidth="9" defaultRowHeight="13.5"/>
  <sheetData>
    <row r="1" ht="70.5" spans="1:1">
      <c r="A1" s="1" t="s">
        <v>7209</v>
      </c>
    </row>
    <row r="2" spans="1:1">
      <c r="A2" s="2"/>
    </row>
    <row r="3" spans="1:1">
      <c r="A3" s="1" t="s">
        <v>197</v>
      </c>
    </row>
    <row r="4" ht="14.25" spans="1:6">
      <c r="A4" s="3" t="s">
        <v>198</v>
      </c>
      <c r="B4" s="3" t="s">
        <v>199</v>
      </c>
      <c r="C4" s="3" t="s">
        <v>200</v>
      </c>
      <c r="D4" s="3" t="s">
        <v>201</v>
      </c>
      <c r="E4" s="3" t="s">
        <v>202</v>
      </c>
      <c r="F4" s="4" t="s">
        <v>203</v>
      </c>
    </row>
    <row r="5" ht="43.5" spans="1:6">
      <c r="A5" s="5" t="s">
        <v>7210</v>
      </c>
      <c r="B5" s="5" t="s">
        <v>7211</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2775</v>
      </c>
      <c r="B11" s="5" t="s">
        <v>4334</v>
      </c>
      <c r="C11" s="5" t="s">
        <v>2777</v>
      </c>
      <c r="D11" s="5" t="s">
        <v>525</v>
      </c>
      <c r="E11" s="5"/>
    </row>
    <row r="12" ht="43.5" spans="1:5">
      <c r="A12" s="7" t="s">
        <v>682</v>
      </c>
      <c r="B12" s="7" t="s">
        <v>683</v>
      </c>
      <c r="C12" s="7" t="s">
        <v>829</v>
      </c>
      <c r="D12" s="7" t="s">
        <v>525</v>
      </c>
      <c r="E12" s="7"/>
    </row>
    <row r="13" ht="14.25" spans="1:5">
      <c r="A13" s="43" t="s">
        <v>4816</v>
      </c>
      <c r="B13" s="44" t="s">
        <v>4817</v>
      </c>
      <c r="C13" s="44" t="s">
        <v>4818</v>
      </c>
      <c r="D13" s="44" t="s">
        <v>221</v>
      </c>
      <c r="E13" s="45" t="s">
        <v>4819</v>
      </c>
    </row>
    <row r="14" ht="42" spans="1:5">
      <c r="A14" s="45"/>
      <c r="B14" s="46"/>
      <c r="C14" s="46"/>
      <c r="D14" s="46"/>
      <c r="E14" s="45" t="s">
        <v>5312</v>
      </c>
    </row>
    <row r="15" ht="57" spans="1:5">
      <c r="A15" s="45"/>
      <c r="B15" s="46"/>
      <c r="C15" s="46"/>
      <c r="D15" s="46"/>
      <c r="E15" s="45" t="s">
        <v>5572</v>
      </c>
    </row>
    <row r="16" ht="57" spans="1:5">
      <c r="A16" s="45"/>
      <c r="B16" s="46"/>
      <c r="C16" s="46"/>
      <c r="D16" s="46"/>
      <c r="E16" s="45" t="s">
        <v>5573</v>
      </c>
    </row>
    <row r="17" ht="42.75" spans="1:5">
      <c r="A17" s="45"/>
      <c r="B17" s="46"/>
      <c r="C17" s="46"/>
      <c r="D17" s="46"/>
      <c r="E17" s="45" t="s">
        <v>5315</v>
      </c>
    </row>
    <row r="18" ht="57" spans="1:5">
      <c r="A18" s="45"/>
      <c r="B18" s="46"/>
      <c r="C18" s="46"/>
      <c r="D18" s="46"/>
      <c r="E18" s="45" t="s">
        <v>5316</v>
      </c>
    </row>
    <row r="19" ht="42" spans="1:5">
      <c r="A19" s="45"/>
      <c r="B19" s="46"/>
      <c r="C19" s="46"/>
      <c r="D19" s="46"/>
      <c r="E19" s="45" t="s">
        <v>5317</v>
      </c>
    </row>
    <row r="20" ht="57" spans="1:5">
      <c r="A20" s="45"/>
      <c r="B20" s="46"/>
      <c r="C20" s="46"/>
      <c r="D20" s="46"/>
      <c r="E20" s="45" t="s">
        <v>5318</v>
      </c>
    </row>
    <row r="21" ht="57" spans="1:5">
      <c r="A21" s="45"/>
      <c r="B21" s="46"/>
      <c r="C21" s="46"/>
      <c r="D21" s="46"/>
      <c r="E21" s="45" t="s">
        <v>5574</v>
      </c>
    </row>
    <row r="22" ht="57" spans="1:5">
      <c r="A22" s="45"/>
      <c r="B22" s="46"/>
      <c r="C22" s="46"/>
      <c r="D22" s="46"/>
      <c r="E22" s="45" t="s">
        <v>5320</v>
      </c>
    </row>
    <row r="23" ht="57.75" spans="1:5">
      <c r="A23" s="47"/>
      <c r="B23" s="48"/>
      <c r="C23" s="48"/>
      <c r="D23" s="48"/>
      <c r="E23" s="47" t="s">
        <v>5321</v>
      </c>
    </row>
    <row r="24" ht="43.5" spans="1:5">
      <c r="A24" s="7" t="s">
        <v>6396</v>
      </c>
      <c r="B24" s="7" t="s">
        <v>6397</v>
      </c>
      <c r="C24" s="7" t="s">
        <v>7212</v>
      </c>
      <c r="D24" s="7" t="s">
        <v>468</v>
      </c>
      <c r="E24" s="7"/>
    </row>
    <row r="25" ht="29.25" spans="1:5">
      <c r="A25" s="5" t="s">
        <v>6891</v>
      </c>
      <c r="B25" s="5" t="s">
        <v>7213</v>
      </c>
      <c r="C25" s="5" t="s">
        <v>6893</v>
      </c>
      <c r="D25" s="5" t="s">
        <v>290</v>
      </c>
      <c r="E25" s="5"/>
    </row>
    <row r="26" ht="43.5" spans="1:5">
      <c r="A26" s="7" t="s">
        <v>7214</v>
      </c>
      <c r="B26" s="7" t="s">
        <v>7215</v>
      </c>
      <c r="C26" s="7" t="s">
        <v>7216</v>
      </c>
      <c r="D26" s="7" t="s">
        <v>290</v>
      </c>
      <c r="E26" s="7"/>
    </row>
    <row r="27" ht="43.5" spans="1:5">
      <c r="A27" s="5" t="s">
        <v>7217</v>
      </c>
      <c r="B27" s="5" t="s">
        <v>7218</v>
      </c>
      <c r="C27" s="5" t="s">
        <v>7219</v>
      </c>
      <c r="D27" s="5" t="s">
        <v>290</v>
      </c>
      <c r="E27" s="5"/>
    </row>
    <row r="28" ht="43.5" spans="1:5">
      <c r="A28" s="7" t="s">
        <v>7220</v>
      </c>
      <c r="B28" s="7" t="s">
        <v>7221</v>
      </c>
      <c r="C28" s="7" t="s">
        <v>7222</v>
      </c>
      <c r="D28" s="7" t="s">
        <v>290</v>
      </c>
      <c r="E28" s="7"/>
    </row>
    <row r="29" ht="57.75" spans="1:5">
      <c r="A29" s="5" t="s">
        <v>7223</v>
      </c>
      <c r="B29" s="5" t="s">
        <v>7224</v>
      </c>
      <c r="C29" s="5" t="s">
        <v>7225</v>
      </c>
      <c r="D29" s="5" t="s">
        <v>290</v>
      </c>
      <c r="E29" s="5"/>
    </row>
    <row r="30" ht="43.5" spans="1:5">
      <c r="A30" s="7" t="s">
        <v>7226</v>
      </c>
      <c r="B30" s="7" t="s">
        <v>7227</v>
      </c>
      <c r="C30" s="7" t="s">
        <v>7228</v>
      </c>
      <c r="D30" s="7" t="s">
        <v>290</v>
      </c>
      <c r="E30" s="7"/>
    </row>
    <row r="31" ht="43.5" spans="1:5">
      <c r="A31" s="5" t="s">
        <v>7229</v>
      </c>
      <c r="B31" s="5" t="s">
        <v>7230</v>
      </c>
      <c r="C31" s="5" t="s">
        <v>7231</v>
      </c>
      <c r="D31" s="5" t="s">
        <v>290</v>
      </c>
      <c r="E31" s="5"/>
    </row>
    <row r="32" ht="43.5" spans="1:5">
      <c r="A32" s="7" t="s">
        <v>7232</v>
      </c>
      <c r="B32" s="7" t="s">
        <v>7233</v>
      </c>
      <c r="C32" s="7" t="s">
        <v>7234</v>
      </c>
      <c r="D32" s="7" t="s">
        <v>290</v>
      </c>
      <c r="E32" s="7"/>
    </row>
    <row r="33" ht="43.5" spans="1:5">
      <c r="A33" s="5" t="s">
        <v>7235</v>
      </c>
      <c r="B33" s="5" t="s">
        <v>7236</v>
      </c>
      <c r="C33" s="5" t="s">
        <v>7237</v>
      </c>
      <c r="D33" s="5" t="s">
        <v>290</v>
      </c>
      <c r="E33" s="5"/>
    </row>
    <row r="34" ht="29.25" spans="1:5">
      <c r="A34" s="7" t="s">
        <v>7238</v>
      </c>
      <c r="B34" s="7" t="s">
        <v>6107</v>
      </c>
      <c r="C34" s="7" t="s">
        <v>6108</v>
      </c>
      <c r="D34" s="7" t="s">
        <v>290</v>
      </c>
      <c r="E34" s="7"/>
    </row>
    <row r="35" ht="43.5" spans="1:5">
      <c r="A35" s="5" t="s">
        <v>7239</v>
      </c>
      <c r="B35" s="5" t="s">
        <v>6077</v>
      </c>
      <c r="C35" s="5" t="s">
        <v>7240</v>
      </c>
      <c r="D35" s="5" t="s">
        <v>290</v>
      </c>
      <c r="E35" s="5"/>
    </row>
    <row r="36" ht="43.5" spans="1:5">
      <c r="A36" s="7" t="s">
        <v>7241</v>
      </c>
      <c r="B36" s="7" t="s">
        <v>7242</v>
      </c>
      <c r="C36" s="7" t="s">
        <v>7243</v>
      </c>
      <c r="D36" s="7" t="s">
        <v>290</v>
      </c>
      <c r="E36" s="7"/>
    </row>
    <row r="37" ht="43.5" spans="1:5">
      <c r="A37" s="5" t="s">
        <v>7244</v>
      </c>
      <c r="B37" s="5" t="s">
        <v>6026</v>
      </c>
      <c r="C37" s="5" t="s">
        <v>7245</v>
      </c>
      <c r="D37" s="5" t="s">
        <v>290</v>
      </c>
      <c r="E37" s="5"/>
    </row>
    <row r="38" ht="57.75" spans="1:5">
      <c r="A38" s="7" t="s">
        <v>7246</v>
      </c>
      <c r="B38" s="7" t="s">
        <v>7247</v>
      </c>
      <c r="C38" s="7" t="s">
        <v>7248</v>
      </c>
      <c r="D38" s="7" t="s">
        <v>290</v>
      </c>
      <c r="E38" s="7"/>
    </row>
    <row r="39" ht="43.5" spans="1:5">
      <c r="A39" s="5" t="s">
        <v>7249</v>
      </c>
      <c r="B39" s="5" t="s">
        <v>7250</v>
      </c>
      <c r="C39" s="5" t="s">
        <v>7251</v>
      </c>
      <c r="D39" s="5" t="s">
        <v>290</v>
      </c>
      <c r="E39" s="5"/>
    </row>
    <row r="40" ht="43.5" spans="1:5">
      <c r="A40" s="7" t="s">
        <v>7252</v>
      </c>
      <c r="B40" s="7" t="s">
        <v>7253</v>
      </c>
      <c r="C40" s="7" t="s">
        <v>7254</v>
      </c>
      <c r="D40" s="7" t="s">
        <v>290</v>
      </c>
      <c r="E40" s="7"/>
    </row>
    <row r="41" ht="43.5" spans="1:5">
      <c r="A41" s="5" t="s">
        <v>7255</v>
      </c>
      <c r="B41" s="5" t="s">
        <v>7256</v>
      </c>
      <c r="C41" s="5" t="s">
        <v>7257</v>
      </c>
      <c r="D41" s="5" t="s">
        <v>290</v>
      </c>
      <c r="E41" s="5"/>
    </row>
    <row r="42" ht="29.25" spans="1:5">
      <c r="A42" s="7" t="s">
        <v>7258</v>
      </c>
      <c r="B42" s="7" t="s">
        <v>7259</v>
      </c>
      <c r="C42" s="7" t="s">
        <v>7260</v>
      </c>
      <c r="D42" s="7" t="s">
        <v>290</v>
      </c>
      <c r="E42" s="7"/>
    </row>
    <row r="43" ht="43.5" spans="1:5">
      <c r="A43" s="5" t="s">
        <v>7261</v>
      </c>
      <c r="B43" s="5" t="s">
        <v>7262</v>
      </c>
      <c r="C43" s="5" t="s">
        <v>7263</v>
      </c>
      <c r="D43" s="5" t="s">
        <v>290</v>
      </c>
      <c r="E43" s="5"/>
    </row>
    <row r="44" ht="43.5" spans="1:5">
      <c r="A44" s="7" t="s">
        <v>7264</v>
      </c>
      <c r="B44" s="7" t="s">
        <v>7265</v>
      </c>
      <c r="C44" s="7" t="s">
        <v>7266</v>
      </c>
      <c r="D44" s="7" t="s">
        <v>290</v>
      </c>
      <c r="E44" s="7"/>
    </row>
    <row r="45" ht="57.75" spans="1:5">
      <c r="A45" s="5" t="s">
        <v>7267</v>
      </c>
      <c r="B45" s="5" t="s">
        <v>7268</v>
      </c>
      <c r="C45" s="5" t="s">
        <v>7269</v>
      </c>
      <c r="D45" s="5" t="s">
        <v>290</v>
      </c>
      <c r="E45" s="5"/>
    </row>
    <row r="46" ht="43.5" spans="1:5">
      <c r="A46" s="7" t="s">
        <v>7270</v>
      </c>
      <c r="B46" s="7" t="s">
        <v>7271</v>
      </c>
      <c r="C46" s="7" t="s">
        <v>7272</v>
      </c>
      <c r="D46" s="7" t="s">
        <v>290</v>
      </c>
      <c r="E46" s="7"/>
    </row>
    <row r="47" ht="72" spans="1:5">
      <c r="A47" s="5" t="s">
        <v>7273</v>
      </c>
      <c r="B47" s="5" t="s">
        <v>7274</v>
      </c>
      <c r="C47" s="5" t="s">
        <v>7275</v>
      </c>
      <c r="D47" s="5" t="s">
        <v>290</v>
      </c>
      <c r="E47" s="5"/>
    </row>
    <row r="48" ht="72" spans="1:5">
      <c r="A48" s="7" t="s">
        <v>7276</v>
      </c>
      <c r="B48" s="7" t="s">
        <v>7277</v>
      </c>
      <c r="C48" s="7" t="s">
        <v>7278</v>
      </c>
      <c r="D48" s="7" t="s">
        <v>290</v>
      </c>
      <c r="E48" s="7"/>
    </row>
    <row r="49" spans="1:1">
      <c r="A49" s="2"/>
    </row>
    <row r="50" spans="1:1">
      <c r="A50" s="1" t="s">
        <v>294</v>
      </c>
    </row>
    <row r="51" ht="14.25" spans="1:32">
      <c r="A51" s="67" t="s">
        <v>214</v>
      </c>
      <c r="B51" s="67" t="s">
        <v>218</v>
      </c>
      <c r="C51" s="67" t="s">
        <v>2775</v>
      </c>
      <c r="D51" s="67" t="s">
        <v>682</v>
      </c>
      <c r="E51" s="67" t="s">
        <v>4816</v>
      </c>
      <c r="F51" s="67" t="s">
        <v>6396</v>
      </c>
      <c r="G51" s="67" t="s">
        <v>6891</v>
      </c>
      <c r="H51" s="67" t="s">
        <v>7214</v>
      </c>
      <c r="I51" s="67" t="s">
        <v>7217</v>
      </c>
      <c r="J51" s="67" t="s">
        <v>7220</v>
      </c>
      <c r="K51" s="67" t="s">
        <v>7223</v>
      </c>
      <c r="L51" s="67" t="s">
        <v>7226</v>
      </c>
      <c r="M51" s="67" t="s">
        <v>7229</v>
      </c>
      <c r="N51" s="67" t="s">
        <v>7232</v>
      </c>
      <c r="O51" s="67" t="s">
        <v>7235</v>
      </c>
      <c r="P51" s="67" t="s">
        <v>7238</v>
      </c>
      <c r="Q51" s="67" t="s">
        <v>7239</v>
      </c>
      <c r="R51" s="67" t="s">
        <v>7241</v>
      </c>
      <c r="S51" s="67" t="s">
        <v>7244</v>
      </c>
      <c r="T51" s="67" t="s">
        <v>7246</v>
      </c>
      <c r="U51" s="67" t="s">
        <v>7249</v>
      </c>
      <c r="V51" s="67" t="s">
        <v>7252</v>
      </c>
      <c r="W51" s="67" t="s">
        <v>7255</v>
      </c>
      <c r="X51" s="67" t="s">
        <v>7258</v>
      </c>
      <c r="Y51" s="67" t="s">
        <v>7261</v>
      </c>
      <c r="Z51" s="67" t="s">
        <v>7264</v>
      </c>
      <c r="AA51" s="67" t="s">
        <v>7267</v>
      </c>
      <c r="AB51" s="67" t="s">
        <v>7270</v>
      </c>
      <c r="AC51" s="67" t="s">
        <v>7273</v>
      </c>
      <c r="AD51" s="67" t="s">
        <v>7276</v>
      </c>
      <c r="AE51" s="67" t="s">
        <v>839</v>
      </c>
      <c r="AF51" s="70" t="s">
        <v>363</v>
      </c>
    </row>
    <row r="52" ht="15" spans="1:32">
      <c r="A52" s="68" t="s">
        <v>7279</v>
      </c>
      <c r="B52" s="68" t="s">
        <v>7280</v>
      </c>
      <c r="C52" s="68">
        <v>20141231</v>
      </c>
      <c r="D52" s="68">
        <v>20150303</v>
      </c>
      <c r="E52" s="68" t="s">
        <v>4821</v>
      </c>
      <c r="F52" s="68">
        <v>0</v>
      </c>
      <c r="G52" s="68">
        <v>11731030726.92</v>
      </c>
      <c r="H52" s="68">
        <v>34907929694.44</v>
      </c>
      <c r="I52" s="68">
        <v>18.42</v>
      </c>
      <c r="J52" s="68"/>
      <c r="K52" s="68"/>
      <c r="L52" s="68"/>
      <c r="M52" s="68"/>
      <c r="N52" s="68"/>
      <c r="O52" s="68"/>
      <c r="P52" s="68"/>
      <c r="Q52" s="68">
        <v>77.94</v>
      </c>
      <c r="R52" s="68"/>
      <c r="S52" s="68"/>
      <c r="T52" s="68"/>
      <c r="U52" s="68"/>
      <c r="V52" s="68"/>
      <c r="W52" s="68"/>
      <c r="X52" s="68"/>
      <c r="Y52" s="68"/>
      <c r="Z52" s="68"/>
      <c r="AA52" s="68">
        <v>618.04</v>
      </c>
      <c r="AB52" s="68">
        <v>65.07</v>
      </c>
      <c r="AC52" s="68">
        <v>76.2</v>
      </c>
      <c r="AD52" s="68">
        <v>315.86</v>
      </c>
      <c r="AE52" s="68"/>
      <c r="AF52" s="68" t="s">
        <v>7281</v>
      </c>
    </row>
    <row r="53" ht="15" spans="1:32">
      <c r="A53" s="69" t="s">
        <v>7282</v>
      </c>
      <c r="B53" s="69" t="s">
        <v>7283</v>
      </c>
      <c r="C53" s="69">
        <v>20150630</v>
      </c>
      <c r="D53" s="69">
        <v>20150824</v>
      </c>
      <c r="E53" s="69" t="s">
        <v>4821</v>
      </c>
      <c r="F53" s="69">
        <v>1</v>
      </c>
      <c r="G53" s="69">
        <v>83038868533</v>
      </c>
      <c r="H53" s="69">
        <v>494136366173</v>
      </c>
      <c r="I53" s="69">
        <v>40.5</v>
      </c>
      <c r="J53" s="69"/>
      <c r="K53" s="69"/>
      <c r="L53" s="69"/>
      <c r="M53" s="69"/>
      <c r="N53" s="69"/>
      <c r="O53" s="69"/>
      <c r="P53" s="69"/>
      <c r="Q53" s="69"/>
      <c r="R53" s="69"/>
      <c r="S53" s="69"/>
      <c r="T53" s="69"/>
      <c r="U53" s="69"/>
      <c r="V53" s="69"/>
      <c r="W53" s="69"/>
      <c r="X53" s="69"/>
      <c r="Y53" s="69"/>
      <c r="Z53" s="69"/>
      <c r="AA53" s="69">
        <v>1535.75</v>
      </c>
      <c r="AB53" s="69">
        <v>98.17</v>
      </c>
      <c r="AC53" s="69">
        <v>29.24</v>
      </c>
      <c r="AD53" s="69">
        <v>58.9</v>
      </c>
      <c r="AE53" s="69"/>
      <c r="AF53" s="69" t="s">
        <v>7284</v>
      </c>
    </row>
    <row r="54" ht="15" spans="1:32">
      <c r="A54" s="68" t="s">
        <v>7285</v>
      </c>
      <c r="B54" s="68" t="s">
        <v>7286</v>
      </c>
      <c r="C54" s="68">
        <v>20150630</v>
      </c>
      <c r="D54" s="68">
        <v>20150828</v>
      </c>
      <c r="E54" s="68" t="s">
        <v>4821</v>
      </c>
      <c r="F54" s="68">
        <v>1</v>
      </c>
      <c r="G54" s="68">
        <v>91712002790.46</v>
      </c>
      <c r="H54" s="68">
        <v>351261216254.24</v>
      </c>
      <c r="I54" s="68">
        <v>36.7</v>
      </c>
      <c r="J54" s="68"/>
      <c r="K54" s="68"/>
      <c r="L54" s="68"/>
      <c r="M54" s="68"/>
      <c r="N54" s="68"/>
      <c r="O54" s="68"/>
      <c r="P54" s="68"/>
      <c r="Q54" s="68"/>
      <c r="R54" s="68"/>
      <c r="S54" s="68"/>
      <c r="T54" s="68"/>
      <c r="U54" s="68"/>
      <c r="V54" s="68"/>
      <c r="W54" s="68"/>
      <c r="X54" s="68"/>
      <c r="Y54" s="68"/>
      <c r="Z54" s="68"/>
      <c r="AA54" s="68">
        <v>1390.38</v>
      </c>
      <c r="AB54" s="68">
        <v>94.72</v>
      </c>
      <c r="AC54" s="68">
        <v>37.26</v>
      </c>
      <c r="AD54" s="68">
        <v>27.67</v>
      </c>
      <c r="AE54" s="68"/>
      <c r="AF54" s="68" t="s">
        <v>7287</v>
      </c>
    </row>
    <row r="55" ht="15" spans="1:32">
      <c r="A55" s="69" t="s">
        <v>7288</v>
      </c>
      <c r="B55" s="69" t="s">
        <v>7286</v>
      </c>
      <c r="C55" s="69">
        <v>20141231</v>
      </c>
      <c r="D55" s="69">
        <v>20150328</v>
      </c>
      <c r="E55" s="69" t="s">
        <v>4821</v>
      </c>
      <c r="F55" s="69">
        <v>1</v>
      </c>
      <c r="G55" s="69">
        <v>37110256311.66</v>
      </c>
      <c r="H55" s="69">
        <v>285593734287.04</v>
      </c>
      <c r="I55" s="69">
        <v>26.71</v>
      </c>
      <c r="J55" s="69"/>
      <c r="K55" s="69"/>
      <c r="L55" s="69"/>
      <c r="M55" s="69"/>
      <c r="N55" s="69"/>
      <c r="O55" s="69"/>
      <c r="P55" s="69"/>
      <c r="Q55" s="69"/>
      <c r="R55" s="69"/>
      <c r="S55" s="69"/>
      <c r="T55" s="69"/>
      <c r="U55" s="69"/>
      <c r="V55" s="69"/>
      <c r="W55" s="69"/>
      <c r="X55" s="69"/>
      <c r="Y55" s="69"/>
      <c r="Z55" s="69"/>
      <c r="AA55" s="69">
        <v>819.66</v>
      </c>
      <c r="AB55" s="69">
        <v>57.07</v>
      </c>
      <c r="AC55" s="69">
        <v>61.21</v>
      </c>
      <c r="AD55" s="69">
        <v>78.78</v>
      </c>
      <c r="AE55" s="69"/>
      <c r="AF55" s="69" t="s">
        <v>7289</v>
      </c>
    </row>
    <row r="56" spans="1:1">
      <c r="A56" s="2"/>
    </row>
    <row r="57" spans="1:1">
      <c r="A57" s="1" t="s">
        <v>4817</v>
      </c>
    </row>
    <row r="58" ht="14.25" spans="1:1">
      <c r="A58" s="28"/>
    </row>
    <row r="59" ht="14.25" spans="1:4">
      <c r="A59" s="170" t="s">
        <v>445</v>
      </c>
      <c r="B59" s="171" t="s">
        <v>644</v>
      </c>
      <c r="C59" s="171" t="s">
        <v>645</v>
      </c>
      <c r="D59" s="171" t="s">
        <v>213</v>
      </c>
    </row>
    <row r="60" ht="45.75" spans="1:4">
      <c r="A60" s="172">
        <v>1</v>
      </c>
      <c r="B60" s="173">
        <v>408001000</v>
      </c>
      <c r="C60" s="174" t="s">
        <v>4821</v>
      </c>
      <c r="D60" s="174" t="s">
        <v>5296</v>
      </c>
    </row>
    <row r="61" ht="57" spans="1:4">
      <c r="A61" s="172">
        <v>2</v>
      </c>
      <c r="B61" s="173">
        <v>408004000</v>
      </c>
      <c r="C61" s="174" t="s">
        <v>4823</v>
      </c>
      <c r="D61" s="174" t="s">
        <v>5297</v>
      </c>
    </row>
    <row r="62" ht="113.25" spans="1:4">
      <c r="A62" s="172">
        <v>3</v>
      </c>
      <c r="B62" s="173">
        <v>408005000</v>
      </c>
      <c r="C62" s="174" t="s">
        <v>4825</v>
      </c>
      <c r="D62" s="174" t="s">
        <v>5298</v>
      </c>
    </row>
    <row r="63" ht="135.75" spans="1:4">
      <c r="A63" s="172">
        <v>4</v>
      </c>
      <c r="B63" s="173">
        <v>408050000</v>
      </c>
      <c r="C63" s="174" t="s">
        <v>4827</v>
      </c>
      <c r="D63" s="174" t="s">
        <v>5299</v>
      </c>
    </row>
    <row r="64" ht="34.5" spans="1:4">
      <c r="A64" s="172">
        <v>5</v>
      </c>
      <c r="B64" s="173">
        <v>408006000</v>
      </c>
      <c r="C64" s="174" t="s">
        <v>4829</v>
      </c>
      <c r="D64" s="174" t="s">
        <v>5300</v>
      </c>
    </row>
    <row r="65" ht="57" spans="1:4">
      <c r="A65" s="172">
        <v>6</v>
      </c>
      <c r="B65" s="173">
        <v>408009000</v>
      </c>
      <c r="C65" s="174" t="s">
        <v>4831</v>
      </c>
      <c r="D65" s="174" t="s">
        <v>5301</v>
      </c>
    </row>
    <row r="66" ht="113.25" spans="1:4">
      <c r="A66" s="172">
        <v>7</v>
      </c>
      <c r="B66" s="173">
        <v>408010000</v>
      </c>
      <c r="C66" s="174" t="s">
        <v>4833</v>
      </c>
      <c r="D66" s="174" t="s">
        <v>5302</v>
      </c>
    </row>
    <row r="67" ht="124.5" spans="1:4">
      <c r="A67" s="172">
        <v>8</v>
      </c>
      <c r="B67" s="173">
        <v>408060000</v>
      </c>
      <c r="C67" s="174" t="s">
        <v>5303</v>
      </c>
      <c r="D67" s="174" t="s">
        <v>5304</v>
      </c>
    </row>
  </sheetData>
  <mergeCells count="4">
    <mergeCell ref="A13:A23"/>
    <mergeCell ref="B13:B23"/>
    <mergeCell ref="C13:C23"/>
    <mergeCell ref="D13:D23"/>
  </mergeCells>
  <pageMargins left="0.7" right="0.7" top="0.75" bottom="0.75" header="0.3" footer="0.3"/>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
  <sheetViews>
    <sheetView workbookViewId="0">
      <selection activeCell="A1" sqref="A1"/>
    </sheetView>
  </sheetViews>
  <sheetFormatPr defaultColWidth="9" defaultRowHeight="13.5"/>
  <sheetData>
    <row r="1" ht="57" spans="1:1">
      <c r="A1" s="1" t="s">
        <v>7290</v>
      </c>
    </row>
    <row r="2" spans="1:1">
      <c r="A2" s="2"/>
    </row>
    <row r="3" spans="1:1">
      <c r="A3" s="1" t="s">
        <v>197</v>
      </c>
    </row>
    <row r="4" ht="14.25" spans="1:6">
      <c r="A4" s="3" t="s">
        <v>198</v>
      </c>
      <c r="B4" s="3" t="s">
        <v>199</v>
      </c>
      <c r="C4" s="3" t="s">
        <v>200</v>
      </c>
      <c r="D4" s="3" t="s">
        <v>201</v>
      </c>
      <c r="E4" s="3" t="s">
        <v>202</v>
      </c>
      <c r="F4" s="4" t="s">
        <v>203</v>
      </c>
    </row>
    <row r="5" ht="29.25" spans="1:6">
      <c r="A5" s="5" t="s">
        <v>7291</v>
      </c>
      <c r="B5" s="5" t="s">
        <v>7292</v>
      </c>
      <c r="C5" s="5"/>
      <c r="D5" s="5" t="s">
        <v>206</v>
      </c>
      <c r="E5" s="5" t="s">
        <v>7293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7294</v>
      </c>
      <c r="B11" s="5" t="s">
        <v>683</v>
      </c>
      <c r="C11" s="5" t="s">
        <v>829</v>
      </c>
      <c r="D11" s="5" t="s">
        <v>525</v>
      </c>
      <c r="E11" s="5"/>
    </row>
    <row r="12" ht="43.5" spans="1:5">
      <c r="A12" s="7" t="s">
        <v>7295</v>
      </c>
      <c r="B12" s="7" t="s">
        <v>4334</v>
      </c>
      <c r="C12" s="7" t="s">
        <v>2777</v>
      </c>
      <c r="D12" s="7" t="s">
        <v>525</v>
      </c>
      <c r="E12" s="7"/>
    </row>
    <row r="13" ht="83.25" spans="1:5">
      <c r="A13" s="43" t="s">
        <v>7296</v>
      </c>
      <c r="B13" s="44" t="s">
        <v>7297</v>
      </c>
      <c r="C13" s="44" t="s">
        <v>7298</v>
      </c>
      <c r="D13" s="44" t="s">
        <v>274</v>
      </c>
      <c r="E13" s="45" t="s">
        <v>7299</v>
      </c>
    </row>
    <row r="14" ht="42" spans="1:5">
      <c r="A14" s="45"/>
      <c r="B14" s="46"/>
      <c r="C14" s="46"/>
      <c r="D14" s="46"/>
      <c r="E14" s="45" t="s">
        <v>7300</v>
      </c>
    </row>
    <row r="15" ht="42" spans="1:5">
      <c r="A15" s="45"/>
      <c r="B15" s="46"/>
      <c r="C15" s="46"/>
      <c r="D15" s="46"/>
      <c r="E15" s="45" t="s">
        <v>7301</v>
      </c>
    </row>
    <row r="16" ht="42" spans="1:5">
      <c r="A16" s="45"/>
      <c r="B16" s="46"/>
      <c r="C16" s="46"/>
      <c r="D16" s="46"/>
      <c r="E16" s="45" t="s">
        <v>7302</v>
      </c>
    </row>
    <row r="17" ht="42" spans="1:5">
      <c r="A17" s="45"/>
      <c r="B17" s="46"/>
      <c r="C17" s="46"/>
      <c r="D17" s="46"/>
      <c r="E17" s="45" t="s">
        <v>7303</v>
      </c>
    </row>
    <row r="18" ht="42" spans="1:5">
      <c r="A18" s="45"/>
      <c r="B18" s="46"/>
      <c r="C18" s="46"/>
      <c r="D18" s="46"/>
      <c r="E18" s="45" t="s">
        <v>7304</v>
      </c>
    </row>
    <row r="19" ht="42" spans="1:5">
      <c r="A19" s="45"/>
      <c r="B19" s="46"/>
      <c r="C19" s="46"/>
      <c r="D19" s="46"/>
      <c r="E19" s="45" t="s">
        <v>7305</v>
      </c>
    </row>
    <row r="20" ht="42" spans="1:5">
      <c r="A20" s="45"/>
      <c r="B20" s="46"/>
      <c r="C20" s="46"/>
      <c r="D20" s="46"/>
      <c r="E20" s="45" t="s">
        <v>7306</v>
      </c>
    </row>
    <row r="21" ht="42" spans="1:5">
      <c r="A21" s="45"/>
      <c r="B21" s="46"/>
      <c r="C21" s="46"/>
      <c r="D21" s="46"/>
      <c r="E21" s="45" t="s">
        <v>7307</v>
      </c>
    </row>
    <row r="22" ht="42.75" spans="1:5">
      <c r="A22" s="47"/>
      <c r="B22" s="48"/>
      <c r="C22" s="48"/>
      <c r="D22" s="48"/>
      <c r="E22" s="47" t="s">
        <v>7308</v>
      </c>
    </row>
    <row r="23" ht="57.75" spans="1:5">
      <c r="A23" s="7" t="s">
        <v>7309</v>
      </c>
      <c r="B23" s="7" t="s">
        <v>7310</v>
      </c>
      <c r="C23" s="7" t="s">
        <v>7311</v>
      </c>
      <c r="D23" s="7" t="s">
        <v>227</v>
      </c>
      <c r="E23" s="7" t="s">
        <v>7312</v>
      </c>
    </row>
    <row r="24" ht="72" spans="1:5">
      <c r="A24" s="5" t="s">
        <v>7313</v>
      </c>
      <c r="B24" s="5" t="s">
        <v>7314</v>
      </c>
      <c r="C24" s="5" t="s">
        <v>7315</v>
      </c>
      <c r="D24" s="5" t="s">
        <v>290</v>
      </c>
      <c r="E24" s="5"/>
    </row>
    <row r="25" ht="72" spans="1:5">
      <c r="A25" s="7" t="s">
        <v>7316</v>
      </c>
      <c r="B25" s="7" t="s">
        <v>7317</v>
      </c>
      <c r="C25" s="7" t="s">
        <v>7318</v>
      </c>
      <c r="D25" s="7" t="s">
        <v>290</v>
      </c>
      <c r="E25" s="7"/>
    </row>
    <row r="26" ht="72" spans="1:5">
      <c r="A26" s="5" t="s">
        <v>7319</v>
      </c>
      <c r="B26" s="5" t="s">
        <v>7320</v>
      </c>
      <c r="C26" s="5" t="s">
        <v>7321</v>
      </c>
      <c r="D26" s="5" t="s">
        <v>290</v>
      </c>
      <c r="E26" s="5"/>
    </row>
    <row r="27" ht="72" spans="1:5">
      <c r="A27" s="7" t="s">
        <v>7322</v>
      </c>
      <c r="B27" s="7" t="s">
        <v>7323</v>
      </c>
      <c r="C27" s="7" t="s">
        <v>7324</v>
      </c>
      <c r="D27" s="7" t="s">
        <v>290</v>
      </c>
      <c r="E27" s="7"/>
    </row>
    <row r="28" ht="57.75" spans="1:5">
      <c r="A28" s="5" t="s">
        <v>7325</v>
      </c>
      <c r="B28" s="5" t="s">
        <v>7326</v>
      </c>
      <c r="C28" s="5"/>
      <c r="D28" s="5" t="s">
        <v>3122</v>
      </c>
      <c r="E28" s="5"/>
    </row>
    <row r="29" ht="57.75" spans="1:5">
      <c r="A29" s="7" t="s">
        <v>7327</v>
      </c>
      <c r="B29" s="7" t="s">
        <v>7328</v>
      </c>
      <c r="C29" s="7"/>
      <c r="D29" s="7" t="s">
        <v>525</v>
      </c>
      <c r="E29" s="7"/>
    </row>
    <row r="30" ht="57.75" spans="1:5">
      <c r="A30" s="5" t="s">
        <v>7329</v>
      </c>
      <c r="B30" s="5" t="s">
        <v>7330</v>
      </c>
      <c r="C30" s="5"/>
      <c r="D30" s="5" t="s">
        <v>293</v>
      </c>
      <c r="E30" s="5"/>
    </row>
    <row r="31" ht="57.75" spans="1:5">
      <c r="A31" s="7" t="s">
        <v>7331</v>
      </c>
      <c r="B31" s="7" t="s">
        <v>7332</v>
      </c>
      <c r="C31" s="7"/>
      <c r="D31" s="7" t="s">
        <v>609</v>
      </c>
      <c r="E31" s="7"/>
    </row>
    <row r="32" ht="72" spans="1:5">
      <c r="A32" s="5" t="s">
        <v>7333</v>
      </c>
      <c r="B32" s="5" t="s">
        <v>7334</v>
      </c>
      <c r="C32" s="5"/>
      <c r="D32" s="5" t="s">
        <v>290</v>
      </c>
      <c r="E32" s="5"/>
    </row>
    <row r="33" spans="1:1">
      <c r="A33" s="2"/>
    </row>
    <row r="34" spans="1:1">
      <c r="A34" s="1" t="s">
        <v>294</v>
      </c>
    </row>
    <row r="35" ht="14.25" spans="1:15">
      <c r="A35" s="67" t="s">
        <v>214</v>
      </c>
      <c r="B35" s="67" t="s">
        <v>218</v>
      </c>
      <c r="C35" s="67" t="s">
        <v>7294</v>
      </c>
      <c r="D35" s="67" t="s">
        <v>7295</v>
      </c>
      <c r="E35" s="67" t="s">
        <v>7296</v>
      </c>
      <c r="F35" s="67" t="s">
        <v>7309</v>
      </c>
      <c r="G35" s="67" t="s">
        <v>7313</v>
      </c>
      <c r="H35" s="67" t="s">
        <v>7316</v>
      </c>
      <c r="I35" s="67" t="s">
        <v>7319</v>
      </c>
      <c r="J35" s="67" t="s">
        <v>7322</v>
      </c>
      <c r="K35" s="67" t="s">
        <v>7325</v>
      </c>
      <c r="L35" s="67" t="s">
        <v>7327</v>
      </c>
      <c r="M35" s="67" t="s">
        <v>7329</v>
      </c>
      <c r="N35" s="67" t="s">
        <v>839</v>
      </c>
      <c r="O35" s="70" t="s">
        <v>363</v>
      </c>
    </row>
    <row r="36" ht="15" spans="1:15">
      <c r="A36" s="68" t="s">
        <v>7335</v>
      </c>
      <c r="B36" s="68" t="s">
        <v>758</v>
      </c>
      <c r="C36" s="68">
        <v>20141030</v>
      </c>
      <c r="D36" s="68">
        <v>20141231</v>
      </c>
      <c r="E36" s="68">
        <v>454003000</v>
      </c>
      <c r="F36" s="68">
        <v>0</v>
      </c>
      <c r="G36" s="68">
        <v>0</v>
      </c>
      <c r="H36" s="68">
        <v>30</v>
      </c>
      <c r="I36" s="68">
        <v>88212</v>
      </c>
      <c r="J36" s="68">
        <v>114676</v>
      </c>
      <c r="K36" s="68">
        <v>2</v>
      </c>
      <c r="L36" s="68">
        <v>20141030</v>
      </c>
      <c r="M36" s="68" t="s">
        <v>7336</v>
      </c>
      <c r="N36" s="68"/>
      <c r="O36" s="68" t="s">
        <v>7337</v>
      </c>
    </row>
    <row r="37" ht="15" spans="1:15">
      <c r="A37" s="69" t="s">
        <v>7338</v>
      </c>
      <c r="B37" s="69" t="s">
        <v>758</v>
      </c>
      <c r="C37" s="69">
        <v>20150117</v>
      </c>
      <c r="D37" s="69">
        <v>20141231</v>
      </c>
      <c r="E37" s="69">
        <v>454002000</v>
      </c>
      <c r="F37" s="69">
        <v>1</v>
      </c>
      <c r="G37" s="69">
        <v>-10</v>
      </c>
      <c r="H37" s="69">
        <v>0</v>
      </c>
      <c r="I37" s="69">
        <v>79391</v>
      </c>
      <c r="J37" s="69">
        <v>88212</v>
      </c>
      <c r="K37" s="69">
        <v>2</v>
      </c>
      <c r="L37" s="69">
        <v>20141030</v>
      </c>
      <c r="M37" s="69" t="s">
        <v>7339</v>
      </c>
      <c r="N37" s="69"/>
      <c r="O37" s="69" t="s">
        <v>7337</v>
      </c>
    </row>
    <row r="38" ht="15" spans="1:15">
      <c r="A38" s="68" t="s">
        <v>7340</v>
      </c>
      <c r="B38" s="68" t="s">
        <v>758</v>
      </c>
      <c r="C38" s="68">
        <v>20150328</v>
      </c>
      <c r="D38" s="68">
        <v>20150331</v>
      </c>
      <c r="E38" s="68">
        <v>454009000</v>
      </c>
      <c r="F38" s="68">
        <v>0</v>
      </c>
      <c r="G38" s="68">
        <v>-70</v>
      </c>
      <c r="H38" s="68">
        <v>-50</v>
      </c>
      <c r="I38" s="68">
        <v>6106</v>
      </c>
      <c r="J38" s="68">
        <v>10177</v>
      </c>
      <c r="K38" s="68">
        <v>1</v>
      </c>
      <c r="L38" s="68">
        <v>20150328</v>
      </c>
      <c r="M38" s="68" t="s">
        <v>7341</v>
      </c>
      <c r="N38" s="68"/>
      <c r="O38" s="68" t="s">
        <v>7342</v>
      </c>
    </row>
    <row r="39" ht="15" spans="1:15">
      <c r="A39" s="69" t="s">
        <v>7343</v>
      </c>
      <c r="B39" s="69" t="s">
        <v>758</v>
      </c>
      <c r="C39" s="69">
        <v>20150428</v>
      </c>
      <c r="D39" s="69">
        <v>20150630</v>
      </c>
      <c r="E39" s="69">
        <v>454009000</v>
      </c>
      <c r="F39" s="69">
        <v>0</v>
      </c>
      <c r="G39" s="69">
        <v>-80</v>
      </c>
      <c r="H39" s="69">
        <v>-60</v>
      </c>
      <c r="I39" s="69">
        <v>10974</v>
      </c>
      <c r="J39" s="69">
        <v>21949</v>
      </c>
      <c r="K39" s="69">
        <v>1</v>
      </c>
      <c r="L39" s="69">
        <v>20150428</v>
      </c>
      <c r="M39" s="69" t="s">
        <v>7344</v>
      </c>
      <c r="N39" s="69"/>
      <c r="O39" s="69" t="s">
        <v>7345</v>
      </c>
    </row>
    <row r="40" spans="1:1">
      <c r="A40" s="2"/>
    </row>
    <row r="41" spans="1:1">
      <c r="A41" s="1" t="s">
        <v>395</v>
      </c>
    </row>
    <row r="42" spans="1:1">
      <c r="A42" s="66"/>
    </row>
    <row r="43" ht="150" spans="1:1">
      <c r="A43" s="2" t="s">
        <v>7346</v>
      </c>
    </row>
    <row r="44" ht="339.75" spans="1:1">
      <c r="A44" s="2" t="s">
        <v>7347</v>
      </c>
    </row>
    <row r="45" spans="1:1">
      <c r="A45" s="28"/>
    </row>
    <row r="46" ht="40.5" customHeight="1" spans="1:3">
      <c r="A46" s="166" t="s">
        <v>7348</v>
      </c>
      <c r="B46" s="166"/>
      <c r="C46" s="166"/>
    </row>
    <row r="47" ht="40.5" spans="1:3">
      <c r="A47" s="167" t="s">
        <v>7349</v>
      </c>
      <c r="B47" s="168">
        <v>454006000</v>
      </c>
      <c r="C47" s="168" t="s">
        <v>7350</v>
      </c>
    </row>
    <row r="48" ht="40.5" spans="1:3">
      <c r="A48" s="102" t="s">
        <v>7351</v>
      </c>
      <c r="B48" s="103">
        <v>454007000</v>
      </c>
      <c r="C48" s="103" t="s">
        <v>7352</v>
      </c>
    </row>
    <row r="49" ht="40.5" spans="1:3">
      <c r="A49" s="102" t="s">
        <v>7353</v>
      </c>
      <c r="B49" s="103">
        <v>454004000</v>
      </c>
      <c r="C49" s="103" t="s">
        <v>7354</v>
      </c>
    </row>
    <row r="50" ht="27" spans="1:3">
      <c r="A50" s="102" t="s">
        <v>7355</v>
      </c>
      <c r="B50" s="103">
        <v>454001000</v>
      </c>
      <c r="C50" s="103" t="s">
        <v>7356</v>
      </c>
    </row>
    <row r="51" ht="81" spans="1:3">
      <c r="A51" s="102" t="s">
        <v>7357</v>
      </c>
      <c r="B51" s="103">
        <v>454005000</v>
      </c>
      <c r="C51" s="103" t="s">
        <v>7358</v>
      </c>
    </row>
    <row r="52" ht="14.25" spans="1:3">
      <c r="A52" s="169"/>
      <c r="B52" s="169"/>
      <c r="C52" s="169"/>
    </row>
    <row r="53" ht="27" customHeight="1" spans="1:3">
      <c r="A53" s="166" t="s">
        <v>7359</v>
      </c>
      <c r="B53" s="166"/>
      <c r="C53" s="166"/>
    </row>
    <row r="54" ht="108" spans="1:3">
      <c r="A54" s="167" t="s">
        <v>7360</v>
      </c>
      <c r="B54" s="168">
        <v>454010000</v>
      </c>
      <c r="C54" s="168" t="s">
        <v>7361</v>
      </c>
    </row>
    <row r="55" ht="94.5" spans="1:3">
      <c r="A55" s="102" t="s">
        <v>7362</v>
      </c>
      <c r="B55" s="103">
        <v>454003000</v>
      </c>
      <c r="C55" s="103" t="s">
        <v>7363</v>
      </c>
    </row>
    <row r="56" ht="54" spans="1:3">
      <c r="A56" s="102" t="s">
        <v>7364</v>
      </c>
      <c r="B56" s="103">
        <v>454008000</v>
      </c>
      <c r="C56" s="103" t="s">
        <v>7365</v>
      </c>
    </row>
    <row r="57" ht="108" spans="1:3">
      <c r="A57" s="102" t="s">
        <v>7366</v>
      </c>
      <c r="B57" s="103">
        <v>454002000</v>
      </c>
      <c r="C57" s="103" t="s">
        <v>7367</v>
      </c>
    </row>
    <row r="58" ht="81" spans="1:3">
      <c r="A58" s="102" t="s">
        <v>7368</v>
      </c>
      <c r="B58" s="103">
        <v>454003000</v>
      </c>
      <c r="C58" s="103" t="s">
        <v>7369</v>
      </c>
    </row>
  </sheetData>
  <mergeCells count="6">
    <mergeCell ref="A46:C46"/>
    <mergeCell ref="A53:C53"/>
    <mergeCell ref="A13:A22"/>
    <mergeCell ref="B13:B22"/>
    <mergeCell ref="C13:C22"/>
    <mergeCell ref="D13:D22"/>
  </mergeCells>
  <pageMargins left="0.7" right="0.7" top="0.75" bottom="0.75" header="0.3" footer="0.3"/>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A1" sqref="A1"/>
    </sheetView>
  </sheetViews>
  <sheetFormatPr defaultColWidth="9" defaultRowHeight="13.5" outlineLevelCol="7"/>
  <sheetData>
    <row r="1" ht="84.75" spans="1:1">
      <c r="A1" s="1" t="s">
        <v>7370</v>
      </c>
    </row>
    <row r="2" spans="1:1">
      <c r="A2" s="2"/>
    </row>
    <row r="3" spans="1:1">
      <c r="A3" s="1" t="s">
        <v>197</v>
      </c>
    </row>
    <row r="4" ht="14.25" spans="1:6">
      <c r="A4" s="3" t="s">
        <v>198</v>
      </c>
      <c r="B4" s="3" t="s">
        <v>199</v>
      </c>
      <c r="C4" s="3" t="s">
        <v>200</v>
      </c>
      <c r="D4" s="3" t="s">
        <v>201</v>
      </c>
      <c r="E4" s="3" t="s">
        <v>202</v>
      </c>
      <c r="F4" s="4" t="s">
        <v>203</v>
      </c>
    </row>
    <row r="5" ht="43.5" spans="1:6">
      <c r="A5" s="5" t="s">
        <v>7371</v>
      </c>
      <c r="B5" s="5" t="s">
        <v>7372</v>
      </c>
      <c r="C5" s="5"/>
      <c r="D5" s="5" t="s">
        <v>206</v>
      </c>
      <c r="E5" s="5" t="s">
        <v>7373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2775</v>
      </c>
      <c r="B11" s="5" t="s">
        <v>4334</v>
      </c>
      <c r="C11" s="5" t="s">
        <v>2777</v>
      </c>
      <c r="D11" s="5" t="s">
        <v>525</v>
      </c>
      <c r="E11" s="5"/>
    </row>
    <row r="12" ht="68.25" spans="1:5">
      <c r="A12" s="7" t="s">
        <v>7374</v>
      </c>
      <c r="B12" s="7" t="s">
        <v>7375</v>
      </c>
      <c r="C12" s="7" t="s">
        <v>7376</v>
      </c>
      <c r="D12" s="7" t="s">
        <v>7377</v>
      </c>
      <c r="E12" s="7" t="s">
        <v>7378</v>
      </c>
    </row>
    <row r="13" ht="57.75" spans="1:5">
      <c r="A13" s="5" t="s">
        <v>7379</v>
      </c>
      <c r="B13" s="5" t="s">
        <v>7380</v>
      </c>
      <c r="C13" s="5" t="s">
        <v>7381</v>
      </c>
      <c r="D13" s="5" t="s">
        <v>525</v>
      </c>
      <c r="E13" s="5"/>
    </row>
    <row r="14" ht="57.75" spans="1:5">
      <c r="A14" s="7" t="s">
        <v>7382</v>
      </c>
      <c r="B14" s="7" t="s">
        <v>7383</v>
      </c>
      <c r="C14" s="7" t="s">
        <v>7384</v>
      </c>
      <c r="D14" s="7" t="s">
        <v>281</v>
      </c>
      <c r="E14" s="7"/>
    </row>
    <row r="15" ht="57.75" spans="1:5">
      <c r="A15" s="5" t="s">
        <v>7385</v>
      </c>
      <c r="B15" s="5" t="s">
        <v>7386</v>
      </c>
      <c r="C15" s="5" t="s">
        <v>7387</v>
      </c>
      <c r="D15" s="5" t="s">
        <v>217</v>
      </c>
      <c r="E15" s="5"/>
    </row>
    <row r="16" ht="56.25" spans="1:5">
      <c r="A16" s="7" t="s">
        <v>682</v>
      </c>
      <c r="B16" s="7" t="s">
        <v>7388</v>
      </c>
      <c r="C16" s="7"/>
      <c r="D16" s="7" t="s">
        <v>525</v>
      </c>
      <c r="E16" s="7" t="s">
        <v>7389</v>
      </c>
    </row>
    <row r="17" spans="1:1">
      <c r="A17" s="2"/>
    </row>
    <row r="18" spans="1:1">
      <c r="A18" s="1" t="s">
        <v>294</v>
      </c>
    </row>
    <row r="19" ht="14.25" spans="1:8">
      <c r="A19" s="67" t="s">
        <v>214</v>
      </c>
      <c r="B19" s="67" t="s">
        <v>218</v>
      </c>
      <c r="C19" s="67" t="s">
        <v>2775</v>
      </c>
      <c r="D19" s="67" t="s">
        <v>7374</v>
      </c>
      <c r="E19" s="67" t="s">
        <v>7379</v>
      </c>
      <c r="F19" s="67" t="s">
        <v>7382</v>
      </c>
      <c r="G19" s="67" t="s">
        <v>7385</v>
      </c>
      <c r="H19" s="70" t="s">
        <v>682</v>
      </c>
    </row>
    <row r="20" ht="15" spans="1:8">
      <c r="A20" s="68" t="s">
        <v>7390</v>
      </c>
      <c r="B20" s="68" t="s">
        <v>1331</v>
      </c>
      <c r="C20" s="68">
        <v>20100930</v>
      </c>
      <c r="D20" s="68">
        <v>20101027</v>
      </c>
      <c r="E20" s="68">
        <v>20101027</v>
      </c>
      <c r="F20" s="68">
        <v>0</v>
      </c>
      <c r="G20" s="68"/>
      <c r="H20" s="68">
        <v>20100930</v>
      </c>
    </row>
    <row r="21" ht="15" spans="1:8">
      <c r="A21" s="69" t="s">
        <v>7391</v>
      </c>
      <c r="B21" s="69" t="s">
        <v>1331</v>
      </c>
      <c r="C21" s="69">
        <v>20101231</v>
      </c>
      <c r="D21" s="69">
        <v>20110329</v>
      </c>
      <c r="E21" s="69">
        <v>20110329</v>
      </c>
      <c r="F21" s="69">
        <v>0</v>
      </c>
      <c r="G21" s="69"/>
      <c r="H21" s="69">
        <v>20101231</v>
      </c>
    </row>
    <row r="22" ht="15" spans="1:8">
      <c r="A22" s="68" t="s">
        <v>7392</v>
      </c>
      <c r="B22" s="68" t="s">
        <v>1331</v>
      </c>
      <c r="C22" s="68">
        <v>20110331</v>
      </c>
      <c r="D22" s="68">
        <v>20110427</v>
      </c>
      <c r="E22" s="68">
        <v>20110427</v>
      </c>
      <c r="F22" s="68">
        <v>0</v>
      </c>
      <c r="G22" s="68"/>
      <c r="H22" s="68">
        <v>20110331</v>
      </c>
    </row>
    <row r="23" ht="15" spans="1:8">
      <c r="A23" s="69" t="s">
        <v>7393</v>
      </c>
      <c r="B23" s="69" t="s">
        <v>1331</v>
      </c>
      <c r="C23" s="69">
        <v>20110630</v>
      </c>
      <c r="D23" s="69">
        <v>20110728</v>
      </c>
      <c r="E23" s="69">
        <v>20110728</v>
      </c>
      <c r="F23" s="69">
        <v>0</v>
      </c>
      <c r="G23" s="69"/>
      <c r="H23" s="69">
        <v>20110630</v>
      </c>
    </row>
    <row r="24" spans="1:1">
      <c r="A24" s="2"/>
    </row>
    <row r="25" ht="56.25" spans="1:1">
      <c r="A25" s="1" t="s">
        <v>7394</v>
      </c>
    </row>
    <row r="26" spans="1:1">
      <c r="A26" s="66"/>
    </row>
    <row r="27" ht="90.75" spans="1:1">
      <c r="A27" s="2" t="s">
        <v>7395</v>
      </c>
    </row>
    <row r="28" ht="135.75" spans="1:1">
      <c r="A28" s="2" t="s">
        <v>7396</v>
      </c>
    </row>
    <row r="29" spans="1:1">
      <c r="A29" s="66"/>
    </row>
    <row r="30" ht="102" spans="1:1">
      <c r="A30" s="2" t="s">
        <v>7397</v>
      </c>
    </row>
    <row r="31" ht="79.5" spans="1:1">
      <c r="A31" s="2" t="s">
        <v>7398</v>
      </c>
    </row>
    <row r="32" spans="1:1">
      <c r="A32" s="66"/>
    </row>
    <row r="33" spans="1:1">
      <c r="A33" s="66"/>
    </row>
    <row r="34" ht="102" spans="1:1">
      <c r="A34" s="2" t="s">
        <v>7399</v>
      </c>
    </row>
    <row r="35" ht="114.75" spans="1:1">
      <c r="A35" s="2" t="s">
        <v>7400</v>
      </c>
    </row>
  </sheetData>
  <pageMargins left="0.7" right="0.7" top="0.75" bottom="0.75" header="0.3" footer="0.3"/>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workbookViewId="0">
      <selection activeCell="A1" sqref="A1"/>
    </sheetView>
  </sheetViews>
  <sheetFormatPr defaultColWidth="9" defaultRowHeight="13.5"/>
  <sheetData>
    <row r="1" ht="57" spans="1:1">
      <c r="A1" s="1" t="s">
        <v>7401</v>
      </c>
    </row>
    <row r="2" spans="1:1">
      <c r="A2" s="2"/>
    </row>
    <row r="3" spans="1:1">
      <c r="A3" s="1" t="s">
        <v>197</v>
      </c>
    </row>
    <row r="4" ht="14.25" spans="1:6">
      <c r="A4" s="3" t="s">
        <v>198</v>
      </c>
      <c r="B4" s="3" t="s">
        <v>199</v>
      </c>
      <c r="C4" s="3" t="s">
        <v>200</v>
      </c>
      <c r="D4" s="3" t="s">
        <v>201</v>
      </c>
      <c r="E4" s="3" t="s">
        <v>202</v>
      </c>
      <c r="F4" s="4" t="s">
        <v>203</v>
      </c>
    </row>
    <row r="5" ht="29.25" spans="1:6">
      <c r="A5" s="5" t="s">
        <v>7402</v>
      </c>
      <c r="B5" s="5" t="s">
        <v>7403</v>
      </c>
      <c r="C5" s="5"/>
      <c r="D5" s="5" t="s">
        <v>206</v>
      </c>
      <c r="E5" s="5" t="s">
        <v>2277</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2775</v>
      </c>
      <c r="B12" s="7" t="s">
        <v>4334</v>
      </c>
      <c r="C12" s="7" t="s">
        <v>2777</v>
      </c>
      <c r="D12" s="7" t="s">
        <v>525</v>
      </c>
      <c r="E12" s="7"/>
    </row>
    <row r="13" ht="28.5" spans="1:5">
      <c r="A13" s="43" t="s">
        <v>7404</v>
      </c>
      <c r="B13" s="44" t="s">
        <v>7405</v>
      </c>
      <c r="C13" s="44" t="s">
        <v>7406</v>
      </c>
      <c r="D13" s="44" t="s">
        <v>274</v>
      </c>
      <c r="E13" s="45" t="s">
        <v>7407</v>
      </c>
    </row>
    <row r="14" ht="27" spans="1:5">
      <c r="A14" s="45"/>
      <c r="B14" s="46"/>
      <c r="C14" s="46"/>
      <c r="D14" s="46"/>
      <c r="E14" s="45" t="s">
        <v>7408</v>
      </c>
    </row>
    <row r="15" ht="28.5" spans="1:5">
      <c r="A15" s="45"/>
      <c r="B15" s="46"/>
      <c r="C15" s="46"/>
      <c r="D15" s="46"/>
      <c r="E15" s="45" t="s">
        <v>7409</v>
      </c>
    </row>
    <row r="16" ht="40.5" spans="1:5">
      <c r="A16" s="45"/>
      <c r="B16" s="46"/>
      <c r="C16" s="46"/>
      <c r="D16" s="46"/>
      <c r="E16" s="45" t="s">
        <v>7410</v>
      </c>
    </row>
    <row r="17" ht="28.5" spans="1:5">
      <c r="A17" s="45"/>
      <c r="B17" s="46"/>
      <c r="C17" s="46"/>
      <c r="D17" s="46"/>
      <c r="E17" s="45" t="s">
        <v>7411</v>
      </c>
    </row>
    <row r="18" ht="27" spans="1:5">
      <c r="A18" s="45"/>
      <c r="B18" s="46"/>
      <c r="C18" s="46"/>
      <c r="D18" s="46"/>
      <c r="E18" s="45" t="s">
        <v>7412</v>
      </c>
    </row>
    <row r="19" ht="28.5" spans="1:5">
      <c r="A19" s="45"/>
      <c r="B19" s="46"/>
      <c r="C19" s="46"/>
      <c r="D19" s="46"/>
      <c r="E19" s="45" t="s">
        <v>7413</v>
      </c>
    </row>
    <row r="20" spans="1:5">
      <c r="A20" s="45"/>
      <c r="B20" s="46"/>
      <c r="C20" s="46"/>
      <c r="D20" s="46"/>
      <c r="E20" s="45" t="s">
        <v>7414</v>
      </c>
    </row>
    <row r="21" ht="28.5" spans="1:5">
      <c r="A21" s="45"/>
      <c r="B21" s="46"/>
      <c r="C21" s="46"/>
      <c r="D21" s="46"/>
      <c r="E21" s="45" t="s">
        <v>7415</v>
      </c>
    </row>
    <row r="22" spans="1:5">
      <c r="A22" s="45"/>
      <c r="B22" s="46"/>
      <c r="C22" s="46"/>
      <c r="D22" s="46"/>
      <c r="E22" s="45" t="s">
        <v>7416</v>
      </c>
    </row>
    <row r="23" ht="28.5" spans="1:5">
      <c r="A23" s="45"/>
      <c r="B23" s="46"/>
      <c r="C23" s="46"/>
      <c r="D23" s="46"/>
      <c r="E23" s="45" t="s">
        <v>7417</v>
      </c>
    </row>
    <row r="24" ht="27.75" spans="1:5">
      <c r="A24" s="47"/>
      <c r="B24" s="48"/>
      <c r="C24" s="48"/>
      <c r="D24" s="48"/>
      <c r="E24" s="47" t="s">
        <v>7418</v>
      </c>
    </row>
    <row r="25" ht="57.75" spans="1:5">
      <c r="A25" s="7" t="s">
        <v>7419</v>
      </c>
      <c r="B25" s="7" t="s">
        <v>2440</v>
      </c>
      <c r="C25" s="7" t="s">
        <v>7420</v>
      </c>
      <c r="D25" s="7" t="s">
        <v>217</v>
      </c>
      <c r="E25" s="7" t="s">
        <v>7421</v>
      </c>
    </row>
    <row r="26" ht="43.5" spans="1:5">
      <c r="A26" s="5" t="s">
        <v>7422</v>
      </c>
      <c r="B26" s="5" t="s">
        <v>2442</v>
      </c>
      <c r="C26" s="5" t="s">
        <v>7423</v>
      </c>
      <c r="D26" s="5" t="s">
        <v>217</v>
      </c>
      <c r="E26" s="5"/>
    </row>
    <row r="27" spans="1:1">
      <c r="A27" s="2"/>
    </row>
    <row r="28" spans="1:1">
      <c r="A28" s="1" t="s">
        <v>294</v>
      </c>
    </row>
    <row r="29" ht="14.25" spans="1:9">
      <c r="A29" s="67" t="s">
        <v>214</v>
      </c>
      <c r="B29" s="67" t="s">
        <v>218</v>
      </c>
      <c r="C29" s="67" t="s">
        <v>682</v>
      </c>
      <c r="D29" s="67" t="s">
        <v>2775</v>
      </c>
      <c r="E29" s="67" t="s">
        <v>7404</v>
      </c>
      <c r="F29" s="67" t="s">
        <v>7419</v>
      </c>
      <c r="G29" s="67" t="s">
        <v>7422</v>
      </c>
      <c r="H29" s="67" t="s">
        <v>839</v>
      </c>
      <c r="I29" s="70" t="s">
        <v>363</v>
      </c>
    </row>
    <row r="30" ht="15" spans="1:9">
      <c r="A30" s="68" t="s">
        <v>7424</v>
      </c>
      <c r="B30" s="68" t="s">
        <v>749</v>
      </c>
      <c r="C30" s="68">
        <v>20150313</v>
      </c>
      <c r="D30" s="68">
        <v>20141231</v>
      </c>
      <c r="E30" s="68">
        <v>405001000</v>
      </c>
      <c r="F30" s="68" t="s">
        <v>7425</v>
      </c>
      <c r="G30" s="68" t="s">
        <v>7426</v>
      </c>
      <c r="H30" s="68"/>
      <c r="I30" s="68" t="s">
        <v>7427</v>
      </c>
    </row>
    <row r="31" ht="15" spans="1:9">
      <c r="A31" s="69" t="s">
        <v>7428</v>
      </c>
      <c r="B31" s="69" t="s">
        <v>749</v>
      </c>
      <c r="C31" s="69">
        <v>20160310</v>
      </c>
      <c r="D31" s="69">
        <v>20151231</v>
      </c>
      <c r="E31" s="69">
        <v>405001000</v>
      </c>
      <c r="F31" s="69" t="s">
        <v>7425</v>
      </c>
      <c r="G31" s="69" t="s">
        <v>7426</v>
      </c>
      <c r="H31" s="69"/>
      <c r="I31" s="69" t="s">
        <v>7429</v>
      </c>
    </row>
    <row r="32" ht="15" spans="1:9">
      <c r="A32" s="68" t="s">
        <v>7430</v>
      </c>
      <c r="B32" s="68" t="s">
        <v>758</v>
      </c>
      <c r="C32" s="68">
        <v>20150414</v>
      </c>
      <c r="D32" s="68">
        <v>20141231</v>
      </c>
      <c r="E32" s="68">
        <v>405001000</v>
      </c>
      <c r="F32" s="68" t="s">
        <v>7431</v>
      </c>
      <c r="G32" s="68" t="s">
        <v>7432</v>
      </c>
      <c r="H32" s="68"/>
      <c r="I32" s="68" t="s">
        <v>7433</v>
      </c>
    </row>
    <row r="33" ht="15" spans="1:9">
      <c r="A33" s="69" t="s">
        <v>7434</v>
      </c>
      <c r="B33" s="69" t="s">
        <v>758</v>
      </c>
      <c r="C33" s="69">
        <v>20160419</v>
      </c>
      <c r="D33" s="69">
        <v>20151231</v>
      </c>
      <c r="E33" s="69">
        <v>405001000</v>
      </c>
      <c r="F33" s="69" t="s">
        <v>7431</v>
      </c>
      <c r="G33" s="69" t="s">
        <v>7432</v>
      </c>
      <c r="H33" s="69"/>
      <c r="I33" s="69" t="s">
        <v>7435</v>
      </c>
    </row>
  </sheetData>
  <mergeCells count="4">
    <mergeCell ref="A13:A24"/>
    <mergeCell ref="B13:B24"/>
    <mergeCell ref="C13:C24"/>
    <mergeCell ref="D13:D24"/>
  </mergeCells>
  <pageMargins left="0.7" right="0.7" top="0.75" bottom="0.75" header="0.3" footer="0.3"/>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
  <sheetViews>
    <sheetView workbookViewId="0">
      <selection activeCell="A1" sqref="A1"/>
    </sheetView>
  </sheetViews>
  <sheetFormatPr defaultColWidth="9" defaultRowHeight="13.5"/>
  <sheetData>
    <row r="1" ht="57" spans="1:1">
      <c r="A1" s="1" t="s">
        <v>7436</v>
      </c>
    </row>
    <row r="2" spans="1:1">
      <c r="A2" s="2"/>
    </row>
    <row r="3" spans="1:1">
      <c r="A3" s="1" t="s">
        <v>197</v>
      </c>
    </row>
    <row r="4" ht="14.25" spans="1:6">
      <c r="A4" s="3" t="s">
        <v>198</v>
      </c>
      <c r="B4" s="3" t="s">
        <v>199</v>
      </c>
      <c r="C4" s="3" t="s">
        <v>200</v>
      </c>
      <c r="D4" s="3" t="s">
        <v>201</v>
      </c>
      <c r="E4" s="3" t="s">
        <v>202</v>
      </c>
      <c r="F4" s="4" t="s">
        <v>203</v>
      </c>
    </row>
    <row r="5" ht="43.5" spans="1:6">
      <c r="A5" s="5" t="s">
        <v>7437</v>
      </c>
      <c r="B5" s="5" t="s">
        <v>7438</v>
      </c>
      <c r="C5" s="5"/>
      <c r="D5" s="5" t="s">
        <v>206</v>
      </c>
      <c r="E5" s="5" t="s">
        <v>2071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2775</v>
      </c>
      <c r="B12" s="7" t="s">
        <v>4334</v>
      </c>
      <c r="C12" s="7" t="s">
        <v>2777</v>
      </c>
      <c r="D12" s="7" t="s">
        <v>525</v>
      </c>
      <c r="E12" s="7"/>
    </row>
    <row r="13" ht="43.5" spans="1:5">
      <c r="A13" s="5" t="s">
        <v>5325</v>
      </c>
      <c r="B13" s="5" t="s">
        <v>7439</v>
      </c>
      <c r="C13" s="5" t="s">
        <v>7440</v>
      </c>
      <c r="D13" s="5" t="s">
        <v>290</v>
      </c>
      <c r="E13" s="5"/>
    </row>
    <row r="14" ht="43.5" spans="1:5">
      <c r="A14" s="7" t="s">
        <v>5442</v>
      </c>
      <c r="B14" s="7" t="s">
        <v>7441</v>
      </c>
      <c r="C14" s="7" t="s">
        <v>7442</v>
      </c>
      <c r="D14" s="7" t="s">
        <v>290</v>
      </c>
      <c r="E14" s="7"/>
    </row>
    <row r="15" ht="29.25" spans="1:5">
      <c r="A15" s="5" t="s">
        <v>5454</v>
      </c>
      <c r="B15" s="5" t="s">
        <v>7443</v>
      </c>
      <c r="C15" s="5" t="s">
        <v>7444</v>
      </c>
      <c r="D15" s="5" t="s">
        <v>290</v>
      </c>
      <c r="E15" s="5"/>
    </row>
    <row r="16" ht="57.75" spans="1:5">
      <c r="A16" s="7" t="s">
        <v>5464</v>
      </c>
      <c r="B16" s="7" t="s">
        <v>7445</v>
      </c>
      <c r="C16" s="7" t="s">
        <v>7446</v>
      </c>
      <c r="D16" s="7" t="s">
        <v>290</v>
      </c>
      <c r="E16" s="7"/>
    </row>
    <row r="17" ht="29.25" spans="1:5">
      <c r="A17" s="5" t="s">
        <v>5012</v>
      </c>
      <c r="B17" s="5" t="s">
        <v>7447</v>
      </c>
      <c r="C17" s="5" t="s">
        <v>7448</v>
      </c>
      <c r="D17" s="5" t="s">
        <v>290</v>
      </c>
      <c r="E17" s="5"/>
    </row>
    <row r="18" ht="86.25" spans="1:5">
      <c r="A18" s="7" t="s">
        <v>5198</v>
      </c>
      <c r="B18" s="7" t="s">
        <v>7449</v>
      </c>
      <c r="C18" s="7" t="s">
        <v>7450</v>
      </c>
      <c r="D18" s="7" t="s">
        <v>290</v>
      </c>
      <c r="E18" s="7"/>
    </row>
    <row r="19" ht="43.5" spans="1:5">
      <c r="A19" s="5" t="s">
        <v>7451</v>
      </c>
      <c r="B19" s="5" t="s">
        <v>7452</v>
      </c>
      <c r="C19" s="5" t="s">
        <v>7453</v>
      </c>
      <c r="D19" s="5" t="s">
        <v>290</v>
      </c>
      <c r="E19" s="5"/>
    </row>
    <row r="20" ht="42.75" spans="1:5">
      <c r="A20" s="7" t="s">
        <v>6420</v>
      </c>
      <c r="B20" s="7" t="s">
        <v>7454</v>
      </c>
      <c r="C20" s="7" t="s">
        <v>7455</v>
      </c>
      <c r="D20" s="7" t="s">
        <v>290</v>
      </c>
      <c r="E20" s="7"/>
    </row>
    <row r="21" ht="14.25" spans="1:5">
      <c r="A21" s="43" t="s">
        <v>7456</v>
      </c>
      <c r="B21" s="44" t="s">
        <v>7457</v>
      </c>
      <c r="C21" s="44" t="s">
        <v>7458</v>
      </c>
      <c r="D21" s="44" t="s">
        <v>468</v>
      </c>
      <c r="E21" s="45" t="s">
        <v>909</v>
      </c>
    </row>
    <row r="22" ht="15" spans="1:5">
      <c r="A22" s="47"/>
      <c r="B22" s="48"/>
      <c r="C22" s="48"/>
      <c r="D22" s="48"/>
      <c r="E22" s="47" t="s">
        <v>910</v>
      </c>
    </row>
    <row r="23" ht="86.25" spans="1:5">
      <c r="A23" s="7" t="s">
        <v>7459</v>
      </c>
      <c r="B23" s="7" t="s">
        <v>7460</v>
      </c>
      <c r="C23" s="7" t="s">
        <v>7461</v>
      </c>
      <c r="D23" s="7" t="s">
        <v>290</v>
      </c>
      <c r="E23" s="7"/>
    </row>
    <row r="24" spans="1:1">
      <c r="A24" s="2"/>
    </row>
    <row r="25" spans="1:1">
      <c r="A25" s="1" t="s">
        <v>294</v>
      </c>
    </row>
    <row r="26" ht="14.25" spans="1:16">
      <c r="A26" s="67" t="s">
        <v>214</v>
      </c>
      <c r="B26" s="67" t="s">
        <v>218</v>
      </c>
      <c r="C26" s="67" t="s">
        <v>682</v>
      </c>
      <c r="D26" s="67" t="s">
        <v>2775</v>
      </c>
      <c r="E26" s="67" t="s">
        <v>5325</v>
      </c>
      <c r="F26" s="67" t="s">
        <v>5442</v>
      </c>
      <c r="G26" s="67" t="s">
        <v>5454</v>
      </c>
      <c r="H26" s="67" t="s">
        <v>5464</v>
      </c>
      <c r="I26" s="67" t="s">
        <v>5012</v>
      </c>
      <c r="J26" s="67" t="s">
        <v>5198</v>
      </c>
      <c r="K26" s="67" t="s">
        <v>7451</v>
      </c>
      <c r="L26" s="67" t="s">
        <v>6420</v>
      </c>
      <c r="M26" s="67" t="s">
        <v>7456</v>
      </c>
      <c r="N26" s="67" t="s">
        <v>7459</v>
      </c>
      <c r="O26" s="67" t="s">
        <v>839</v>
      </c>
      <c r="P26" s="70" t="s">
        <v>363</v>
      </c>
    </row>
    <row r="27" ht="15" spans="1:16">
      <c r="A27" s="68" t="s">
        <v>7462</v>
      </c>
      <c r="B27" s="68" t="s">
        <v>758</v>
      </c>
      <c r="C27" s="68">
        <v>20150227</v>
      </c>
      <c r="D27" s="68">
        <v>20141231</v>
      </c>
      <c r="E27" s="68">
        <v>4163840700</v>
      </c>
      <c r="F27" s="68">
        <v>1003592600</v>
      </c>
      <c r="G27" s="68">
        <v>1014962900</v>
      </c>
      <c r="H27" s="68">
        <v>808263200</v>
      </c>
      <c r="I27" s="68">
        <v>9124758700</v>
      </c>
      <c r="J27" s="68">
        <v>7015389300</v>
      </c>
      <c r="K27" s="68">
        <v>0.74</v>
      </c>
      <c r="L27" s="68">
        <v>11.9</v>
      </c>
      <c r="M27" s="68">
        <v>0</v>
      </c>
      <c r="N27" s="68">
        <v>882120700</v>
      </c>
      <c r="O27" s="68"/>
      <c r="P27" s="68" t="s">
        <v>7463</v>
      </c>
    </row>
    <row r="28" ht="15" spans="1:16">
      <c r="A28" s="69" t="s">
        <v>7464</v>
      </c>
      <c r="B28" s="69" t="s">
        <v>758</v>
      </c>
      <c r="C28" s="69">
        <v>20160227</v>
      </c>
      <c r="D28" s="69">
        <v>20151231</v>
      </c>
      <c r="E28" s="69">
        <v>3839494700</v>
      </c>
      <c r="F28" s="69">
        <v>467953100</v>
      </c>
      <c r="G28" s="69">
        <v>480234000</v>
      </c>
      <c r="H28" s="69">
        <v>401394600</v>
      </c>
      <c r="I28" s="69">
        <v>9826373700</v>
      </c>
      <c r="J28" s="69">
        <v>7047675300</v>
      </c>
      <c r="K28" s="69">
        <v>0.37</v>
      </c>
      <c r="L28" s="69">
        <v>5.56</v>
      </c>
      <c r="M28" s="69">
        <v>0</v>
      </c>
      <c r="N28" s="69">
        <v>808040400</v>
      </c>
      <c r="O28" s="69"/>
      <c r="P28" s="69" t="s">
        <v>7465</v>
      </c>
    </row>
    <row r="29" ht="15" spans="1:16">
      <c r="A29" s="68" t="s">
        <v>7466</v>
      </c>
      <c r="B29" s="68" t="s">
        <v>766</v>
      </c>
      <c r="C29" s="68">
        <v>20150216</v>
      </c>
      <c r="D29" s="68">
        <v>20141231</v>
      </c>
      <c r="E29" s="68">
        <v>1929178000</v>
      </c>
      <c r="F29" s="68">
        <v>201807100</v>
      </c>
      <c r="G29" s="68">
        <v>213420100</v>
      </c>
      <c r="H29" s="68">
        <v>164259700</v>
      </c>
      <c r="I29" s="68">
        <v>2987177100</v>
      </c>
      <c r="J29" s="68">
        <v>1419000200</v>
      </c>
      <c r="K29" s="68">
        <v>0.41</v>
      </c>
      <c r="L29" s="68">
        <v>12.15</v>
      </c>
      <c r="M29" s="68">
        <v>0</v>
      </c>
      <c r="N29" s="68">
        <v>118370700</v>
      </c>
      <c r="O29" s="68"/>
      <c r="P29" s="68" t="s">
        <v>7467</v>
      </c>
    </row>
    <row r="30" ht="15" spans="1:16">
      <c r="A30" s="69" t="s">
        <v>7468</v>
      </c>
      <c r="B30" s="69" t="s">
        <v>766</v>
      </c>
      <c r="C30" s="69">
        <v>20160229</v>
      </c>
      <c r="D30" s="69">
        <v>20151231</v>
      </c>
      <c r="E30" s="69">
        <v>3010365300</v>
      </c>
      <c r="F30" s="69">
        <v>173220200</v>
      </c>
      <c r="G30" s="69">
        <v>194959100</v>
      </c>
      <c r="H30" s="69">
        <v>173363500</v>
      </c>
      <c r="I30" s="69">
        <v>6359278600</v>
      </c>
      <c r="J30" s="69">
        <v>2487410500</v>
      </c>
      <c r="K30" s="69">
        <v>0.17</v>
      </c>
      <c r="L30" s="69">
        <v>11.71</v>
      </c>
      <c r="M30" s="69">
        <v>0</v>
      </c>
      <c r="N30" s="69">
        <v>159088200</v>
      </c>
      <c r="O30" s="69"/>
      <c r="P30" s="69" t="s">
        <v>7469</v>
      </c>
    </row>
  </sheetData>
  <mergeCells count="4">
    <mergeCell ref="A21:A22"/>
    <mergeCell ref="B21:B22"/>
    <mergeCell ref="C21:C22"/>
    <mergeCell ref="D21:D22"/>
  </mergeCells>
  <pageMargins left="0.7" right="0.7" top="0.75" bottom="0.75" header="0.3" footer="0.3"/>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A1" sqref="A1"/>
    </sheetView>
  </sheetViews>
  <sheetFormatPr defaultColWidth="9" defaultRowHeight="13.5"/>
  <sheetData>
    <row r="1" ht="71.25" spans="1:1">
      <c r="A1" s="1" t="s">
        <v>7470</v>
      </c>
    </row>
    <row r="2" spans="1:1">
      <c r="A2" s="2"/>
    </row>
    <row r="3" spans="1:1">
      <c r="A3" s="1" t="s">
        <v>197</v>
      </c>
    </row>
    <row r="4" ht="14.25" spans="1:6">
      <c r="A4" s="3" t="s">
        <v>198</v>
      </c>
      <c r="B4" s="3" t="s">
        <v>199</v>
      </c>
      <c r="C4" s="3" t="s">
        <v>200</v>
      </c>
      <c r="D4" s="3" t="s">
        <v>201</v>
      </c>
      <c r="E4" s="3" t="s">
        <v>202</v>
      </c>
      <c r="F4" s="4" t="s">
        <v>203</v>
      </c>
    </row>
    <row r="5" ht="57.75" spans="1:6">
      <c r="A5" s="5" t="s">
        <v>7471</v>
      </c>
      <c r="B5" s="5" t="s">
        <v>7472</v>
      </c>
      <c r="C5" s="5"/>
      <c r="D5" s="5" t="s">
        <v>206</v>
      </c>
      <c r="E5" s="6">
        <v>0</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2775</v>
      </c>
      <c r="B12" s="7" t="s">
        <v>4334</v>
      </c>
      <c r="C12" s="7" t="s">
        <v>2777</v>
      </c>
      <c r="D12" s="7" t="s">
        <v>525</v>
      </c>
      <c r="E12" s="7"/>
    </row>
    <row r="13" ht="43.5" spans="1:5">
      <c r="A13" s="5" t="s">
        <v>7473</v>
      </c>
      <c r="B13" s="5" t="s">
        <v>6399</v>
      </c>
      <c r="C13" s="5" t="s">
        <v>7474</v>
      </c>
      <c r="D13" s="5" t="s">
        <v>274</v>
      </c>
      <c r="E13" s="5" t="s">
        <v>4829</v>
      </c>
    </row>
    <row r="14" ht="43.5" spans="1:5">
      <c r="A14" s="7" t="s">
        <v>7475</v>
      </c>
      <c r="B14" s="7" t="s">
        <v>7476</v>
      </c>
      <c r="C14" s="7" t="s">
        <v>7477</v>
      </c>
      <c r="D14" s="7" t="s">
        <v>342</v>
      </c>
      <c r="E14" s="7"/>
    </row>
    <row r="15" ht="29.25" spans="1:5">
      <c r="A15" s="5" t="s">
        <v>6396</v>
      </c>
      <c r="B15" s="5" t="s">
        <v>6397</v>
      </c>
      <c r="C15" s="5" t="s">
        <v>7478</v>
      </c>
      <c r="D15" s="5" t="s">
        <v>468</v>
      </c>
      <c r="E15" s="5" t="s">
        <v>7479</v>
      </c>
    </row>
    <row r="16" ht="29.25" spans="1:5">
      <c r="A16" s="7" t="s">
        <v>5325</v>
      </c>
      <c r="B16" s="7" t="s">
        <v>5326</v>
      </c>
      <c r="C16" s="7" t="s">
        <v>5327</v>
      </c>
      <c r="D16" s="7" t="s">
        <v>290</v>
      </c>
      <c r="E16" s="7"/>
    </row>
    <row r="17" ht="57.75" spans="1:5">
      <c r="A17" s="5" t="s">
        <v>5461</v>
      </c>
      <c r="B17" s="5" t="s">
        <v>7480</v>
      </c>
      <c r="C17" s="5" t="s">
        <v>7481</v>
      </c>
      <c r="D17" s="5" t="s">
        <v>290</v>
      </c>
      <c r="E17" s="5"/>
    </row>
    <row r="18" ht="57.75" spans="1:5">
      <c r="A18" s="7" t="s">
        <v>5464</v>
      </c>
      <c r="B18" s="7" t="s">
        <v>7482</v>
      </c>
      <c r="C18" s="7" t="s">
        <v>7483</v>
      </c>
      <c r="D18" s="7" t="s">
        <v>290</v>
      </c>
      <c r="E18" s="7"/>
    </row>
    <row r="19" ht="86.25" spans="1:5">
      <c r="A19" s="5" t="s">
        <v>5198</v>
      </c>
      <c r="B19" s="5" t="s">
        <v>5199</v>
      </c>
      <c r="C19" s="5" t="s">
        <v>7484</v>
      </c>
      <c r="D19" s="5" t="s">
        <v>290</v>
      </c>
      <c r="E19" s="5"/>
    </row>
    <row r="20" ht="86.25" spans="1:5">
      <c r="A20" s="7" t="s">
        <v>5201</v>
      </c>
      <c r="B20" s="7" t="s">
        <v>5202</v>
      </c>
      <c r="C20" s="7" t="s">
        <v>7485</v>
      </c>
      <c r="D20" s="7" t="s">
        <v>290</v>
      </c>
      <c r="E20" s="7"/>
    </row>
    <row r="21" ht="43.5" spans="1:5">
      <c r="A21" s="5" t="s">
        <v>711</v>
      </c>
      <c r="B21" s="5" t="s">
        <v>566</v>
      </c>
      <c r="C21" s="5" t="s">
        <v>1229</v>
      </c>
      <c r="D21" s="5" t="s">
        <v>217</v>
      </c>
      <c r="E21" s="5"/>
    </row>
    <row r="22" ht="43.5" spans="1:5">
      <c r="A22" s="7" t="s">
        <v>228</v>
      </c>
      <c r="B22" s="7" t="s">
        <v>229</v>
      </c>
      <c r="C22" s="7" t="s">
        <v>1227</v>
      </c>
      <c r="D22" s="7" t="s">
        <v>227</v>
      </c>
      <c r="E22" s="7"/>
    </row>
    <row r="23" spans="1:1">
      <c r="A23" s="2"/>
    </row>
    <row r="24" spans="1:1">
      <c r="A24" s="1" t="s">
        <v>294</v>
      </c>
    </row>
    <row r="25" ht="14.25" spans="1:16">
      <c r="A25" s="67" t="s">
        <v>214</v>
      </c>
      <c r="B25" s="67" t="s">
        <v>218</v>
      </c>
      <c r="C25" s="67" t="s">
        <v>682</v>
      </c>
      <c r="D25" s="67" t="s">
        <v>2775</v>
      </c>
      <c r="E25" s="67" t="s">
        <v>7473</v>
      </c>
      <c r="F25" s="67" t="s">
        <v>7475</v>
      </c>
      <c r="G25" s="67" t="s">
        <v>6396</v>
      </c>
      <c r="H25" s="67" t="s">
        <v>5325</v>
      </c>
      <c r="I25" s="67" t="s">
        <v>5461</v>
      </c>
      <c r="J25" s="67" t="s">
        <v>5464</v>
      </c>
      <c r="K25" s="67" t="s">
        <v>5198</v>
      </c>
      <c r="L25" s="67" t="s">
        <v>5201</v>
      </c>
      <c r="M25" s="67" t="s">
        <v>711</v>
      </c>
      <c r="N25" s="67" t="s">
        <v>228</v>
      </c>
      <c r="O25" s="67" t="s">
        <v>839</v>
      </c>
      <c r="P25" s="70" t="s">
        <v>363</v>
      </c>
    </row>
    <row r="26" ht="15" spans="1:16">
      <c r="A26" s="68" t="s">
        <v>7486</v>
      </c>
      <c r="B26" s="68"/>
      <c r="C26" s="68">
        <v>20160507</v>
      </c>
      <c r="D26" s="68">
        <v>20160430</v>
      </c>
      <c r="E26" s="68">
        <v>408040000</v>
      </c>
      <c r="F26" s="68">
        <v>2</v>
      </c>
      <c r="G26" s="68">
        <v>0</v>
      </c>
      <c r="H26" s="68">
        <v>120296200</v>
      </c>
      <c r="I26" s="68">
        <v>37167900</v>
      </c>
      <c r="J26" s="68">
        <v>37167900</v>
      </c>
      <c r="K26" s="68">
        <v>8287756800</v>
      </c>
      <c r="L26" s="68">
        <v>8287756800</v>
      </c>
      <c r="M26" s="68" t="s">
        <v>7487</v>
      </c>
      <c r="N26" s="68">
        <v>502036691</v>
      </c>
      <c r="O26" s="68"/>
      <c r="P26" s="68" t="s">
        <v>7488</v>
      </c>
    </row>
    <row r="27" ht="15" spans="1:16">
      <c r="A27" s="69" t="s">
        <v>7489</v>
      </c>
      <c r="B27" s="69"/>
      <c r="C27" s="69">
        <v>20150508</v>
      </c>
      <c r="D27" s="69">
        <v>20150430</v>
      </c>
      <c r="E27" s="69">
        <v>408040000</v>
      </c>
      <c r="F27" s="69">
        <v>2</v>
      </c>
      <c r="G27" s="69">
        <v>1</v>
      </c>
      <c r="H27" s="69">
        <v>606463100</v>
      </c>
      <c r="I27" s="69">
        <v>245726200</v>
      </c>
      <c r="J27" s="69">
        <v>245726200</v>
      </c>
      <c r="K27" s="69">
        <v>10478653900</v>
      </c>
      <c r="L27" s="69">
        <v>10478653900</v>
      </c>
      <c r="M27" s="69" t="s">
        <v>7490</v>
      </c>
      <c r="N27" s="69">
        <v>1600109</v>
      </c>
      <c r="O27" s="69"/>
      <c r="P27" s="69" t="s">
        <v>7491</v>
      </c>
    </row>
    <row r="28" ht="15" spans="1:16">
      <c r="A28" s="68" t="s">
        <v>7492</v>
      </c>
      <c r="B28" s="68"/>
      <c r="C28" s="68">
        <v>20150110</v>
      </c>
      <c r="D28" s="68">
        <v>20141231</v>
      </c>
      <c r="E28" s="68">
        <v>408040000</v>
      </c>
      <c r="F28" s="68">
        <v>2</v>
      </c>
      <c r="G28" s="68">
        <v>1</v>
      </c>
      <c r="H28" s="68">
        <v>889680000</v>
      </c>
      <c r="I28" s="68">
        <v>229760000</v>
      </c>
      <c r="J28" s="68">
        <v>229760000</v>
      </c>
      <c r="K28" s="68">
        <v>16237910000</v>
      </c>
      <c r="L28" s="68">
        <v>16237910000</v>
      </c>
      <c r="M28" s="68" t="s">
        <v>7493</v>
      </c>
      <c r="N28" s="68">
        <v>1000562</v>
      </c>
      <c r="O28" s="68"/>
      <c r="P28" s="68" t="s">
        <v>7491</v>
      </c>
    </row>
    <row r="29" ht="15" spans="1:16">
      <c r="A29" s="69" t="s">
        <v>7494</v>
      </c>
      <c r="B29" s="69"/>
      <c r="C29" s="69">
        <v>20151205</v>
      </c>
      <c r="D29" s="69">
        <v>20151130</v>
      </c>
      <c r="E29" s="69">
        <v>408040000</v>
      </c>
      <c r="F29" s="69">
        <v>2</v>
      </c>
      <c r="G29" s="69">
        <v>1</v>
      </c>
      <c r="H29" s="69">
        <v>373427600</v>
      </c>
      <c r="I29" s="69">
        <v>140897000</v>
      </c>
      <c r="J29" s="69">
        <v>140897000</v>
      </c>
      <c r="K29" s="69">
        <v>15870270100</v>
      </c>
      <c r="L29" s="69">
        <v>15870270100</v>
      </c>
      <c r="M29" s="69" t="s">
        <v>7495</v>
      </c>
      <c r="N29" s="69">
        <v>2024609</v>
      </c>
      <c r="O29" s="69"/>
      <c r="P29" s="69" t="s">
        <v>7496</v>
      </c>
    </row>
  </sheetData>
  <pageMargins left="0.7" right="0.7" top="0.75" bottom="0.75" header="0.3" footer="0.3"/>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A1" sqref="A1"/>
    </sheetView>
  </sheetViews>
  <sheetFormatPr defaultColWidth="9" defaultRowHeight="13.5"/>
  <sheetData>
    <row r="1" ht="70.5" spans="1:1">
      <c r="A1" s="1" t="s">
        <v>7497</v>
      </c>
    </row>
    <row r="2" spans="1:1">
      <c r="A2" s="2"/>
    </row>
    <row r="3" spans="1:1">
      <c r="A3" s="1" t="s">
        <v>197</v>
      </c>
    </row>
    <row r="4" ht="14.25" spans="1:6">
      <c r="A4" s="3" t="s">
        <v>198</v>
      </c>
      <c r="B4" s="3" t="s">
        <v>199</v>
      </c>
      <c r="C4" s="3" t="s">
        <v>200</v>
      </c>
      <c r="D4" s="3" t="s">
        <v>201</v>
      </c>
      <c r="E4" s="3" t="s">
        <v>202</v>
      </c>
      <c r="F4" s="4" t="s">
        <v>203</v>
      </c>
    </row>
    <row r="5" ht="43.5" spans="1:6">
      <c r="A5" s="5" t="s">
        <v>7498</v>
      </c>
      <c r="B5" s="5" t="s">
        <v>7499</v>
      </c>
      <c r="C5" s="5"/>
      <c r="D5" s="5" t="s">
        <v>206</v>
      </c>
      <c r="E5" s="5" t="s">
        <v>2071</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29.25" spans="1:5">
      <c r="A11" s="5" t="s">
        <v>2775</v>
      </c>
      <c r="B11" s="5" t="s">
        <v>4334</v>
      </c>
      <c r="C11" s="5" t="s">
        <v>2777</v>
      </c>
      <c r="D11" s="5" t="s">
        <v>525</v>
      </c>
      <c r="E11" s="5"/>
    </row>
    <row r="12" ht="29.25" spans="1:5">
      <c r="A12" s="7" t="s">
        <v>253</v>
      </c>
      <c r="B12" s="7" t="s">
        <v>483</v>
      </c>
      <c r="C12" s="7" t="s">
        <v>255</v>
      </c>
      <c r="D12" s="7" t="s">
        <v>227</v>
      </c>
      <c r="E12" s="7"/>
    </row>
    <row r="13" ht="28.5" spans="1:5">
      <c r="A13" s="43" t="s">
        <v>7500</v>
      </c>
      <c r="B13" s="44" t="s">
        <v>7501</v>
      </c>
      <c r="C13" s="44" t="s">
        <v>7502</v>
      </c>
      <c r="D13" s="44" t="s">
        <v>274</v>
      </c>
      <c r="E13" s="45" t="s">
        <v>7503</v>
      </c>
    </row>
    <row r="14" spans="1:5">
      <c r="A14" s="45"/>
      <c r="B14" s="46"/>
      <c r="C14" s="46"/>
      <c r="D14" s="46"/>
      <c r="E14" s="45" t="s">
        <v>6779</v>
      </c>
    </row>
    <row r="15" ht="28.5" spans="1:5">
      <c r="A15" s="45"/>
      <c r="B15" s="46"/>
      <c r="C15" s="46"/>
      <c r="D15" s="46"/>
      <c r="E15" s="45" t="s">
        <v>7504</v>
      </c>
    </row>
    <row r="16" spans="1:5">
      <c r="A16" s="45"/>
      <c r="B16" s="46"/>
      <c r="C16" s="46"/>
      <c r="D16" s="46"/>
      <c r="E16" s="45" t="s">
        <v>7505</v>
      </c>
    </row>
    <row r="17" ht="28.5" spans="1:5">
      <c r="A17" s="45"/>
      <c r="B17" s="46"/>
      <c r="C17" s="46"/>
      <c r="D17" s="46"/>
      <c r="E17" s="45" t="s">
        <v>7506</v>
      </c>
    </row>
    <row r="18" spans="1:5">
      <c r="A18" s="45"/>
      <c r="B18" s="46"/>
      <c r="C18" s="46"/>
      <c r="D18" s="46"/>
      <c r="E18" s="45" t="s">
        <v>2716</v>
      </c>
    </row>
    <row r="19" ht="28.5" spans="1:5">
      <c r="A19" s="45"/>
      <c r="B19" s="46"/>
      <c r="C19" s="46"/>
      <c r="D19" s="46"/>
      <c r="E19" s="45" t="s">
        <v>7507</v>
      </c>
    </row>
    <row r="20" spans="1:5">
      <c r="A20" s="45"/>
      <c r="B20" s="46"/>
      <c r="C20" s="46"/>
      <c r="D20" s="46"/>
      <c r="E20" s="45" t="s">
        <v>6780</v>
      </c>
    </row>
    <row r="21" ht="28.5" spans="1:5">
      <c r="A21" s="45"/>
      <c r="B21" s="46"/>
      <c r="C21" s="46"/>
      <c r="D21" s="46"/>
      <c r="E21" s="45" t="s">
        <v>7508</v>
      </c>
    </row>
    <row r="22" ht="14.25" spans="1:5">
      <c r="A22" s="47"/>
      <c r="B22" s="48"/>
      <c r="C22" s="48"/>
      <c r="D22" s="48"/>
      <c r="E22" s="47" t="s">
        <v>7509</v>
      </c>
    </row>
    <row r="23" ht="43.5" spans="1:5">
      <c r="A23" s="7" t="s">
        <v>7510</v>
      </c>
      <c r="B23" s="7" t="s">
        <v>7511</v>
      </c>
      <c r="C23" s="7" t="s">
        <v>7512</v>
      </c>
      <c r="D23" s="7" t="s">
        <v>217</v>
      </c>
      <c r="E23" s="7"/>
    </row>
    <row r="24" ht="43.5" spans="1:5">
      <c r="A24" s="5" t="s">
        <v>7513</v>
      </c>
      <c r="B24" s="5" t="s">
        <v>7514</v>
      </c>
      <c r="C24" s="5" t="s">
        <v>7515</v>
      </c>
      <c r="D24" s="5" t="s">
        <v>290</v>
      </c>
      <c r="E24" s="5"/>
    </row>
    <row r="25" ht="43.5" spans="1:5">
      <c r="A25" s="7" t="s">
        <v>7516</v>
      </c>
      <c r="B25" s="7" t="s">
        <v>7517</v>
      </c>
      <c r="C25" s="7" t="s">
        <v>7518</v>
      </c>
      <c r="D25" s="7" t="s">
        <v>290</v>
      </c>
      <c r="E25" s="7"/>
    </row>
    <row r="26" ht="43.5" spans="1:5">
      <c r="A26" s="5" t="s">
        <v>7519</v>
      </c>
      <c r="B26" s="5" t="s">
        <v>7520</v>
      </c>
      <c r="C26" s="5" t="s">
        <v>7521</v>
      </c>
      <c r="D26" s="5" t="s">
        <v>290</v>
      </c>
      <c r="E26" s="5"/>
    </row>
    <row r="27" spans="1:1">
      <c r="A27" s="2"/>
    </row>
    <row r="28" spans="1:1">
      <c r="A28" s="1" t="s">
        <v>294</v>
      </c>
    </row>
    <row r="29" ht="14.25" spans="1:11">
      <c r="A29" s="67" t="s">
        <v>214</v>
      </c>
      <c r="B29" s="67" t="s">
        <v>218</v>
      </c>
      <c r="C29" s="67" t="s">
        <v>2775</v>
      </c>
      <c r="D29" s="67" t="s">
        <v>253</v>
      </c>
      <c r="E29" s="67" t="s">
        <v>7500</v>
      </c>
      <c r="F29" s="67" t="s">
        <v>7510</v>
      </c>
      <c r="G29" s="67" t="s">
        <v>7513</v>
      </c>
      <c r="H29" s="67" t="s">
        <v>7516</v>
      </c>
      <c r="I29" s="67" t="s">
        <v>7519</v>
      </c>
      <c r="J29" s="67" t="s">
        <v>839</v>
      </c>
      <c r="K29" s="70" t="s">
        <v>363</v>
      </c>
    </row>
    <row r="30" ht="15" spans="1:11">
      <c r="A30" s="68" t="s">
        <v>7522</v>
      </c>
      <c r="B30" s="68" t="s">
        <v>749</v>
      </c>
      <c r="C30" s="68">
        <v>20141231</v>
      </c>
      <c r="D30" s="68" t="s">
        <v>305</v>
      </c>
      <c r="E30" s="68">
        <v>455002000</v>
      </c>
      <c r="F30" s="68" t="s">
        <v>7523</v>
      </c>
      <c r="G30" s="68">
        <v>13290000000</v>
      </c>
      <c r="H30" s="68">
        <v>8127000000</v>
      </c>
      <c r="I30" s="68">
        <v>5163000000</v>
      </c>
      <c r="J30" s="68"/>
      <c r="K30" s="68" t="s">
        <v>7524</v>
      </c>
    </row>
    <row r="31" ht="15" spans="1:11">
      <c r="A31" s="69" t="s">
        <v>7525</v>
      </c>
      <c r="B31" s="69" t="s">
        <v>749</v>
      </c>
      <c r="C31" s="69">
        <v>20141231</v>
      </c>
      <c r="D31" s="69" t="s">
        <v>305</v>
      </c>
      <c r="E31" s="69">
        <v>455002000</v>
      </c>
      <c r="F31" s="69" t="s">
        <v>7505</v>
      </c>
      <c r="G31" s="69">
        <v>73407000000</v>
      </c>
      <c r="H31" s="69">
        <v>41257000000</v>
      </c>
      <c r="I31" s="69">
        <v>32150000000</v>
      </c>
      <c r="J31" s="69"/>
      <c r="K31" s="69" t="s">
        <v>7524</v>
      </c>
    </row>
    <row r="32" ht="15" spans="1:11">
      <c r="A32" s="68" t="s">
        <v>7526</v>
      </c>
      <c r="B32" s="68" t="s">
        <v>749</v>
      </c>
      <c r="C32" s="68">
        <v>20141231</v>
      </c>
      <c r="D32" s="68" t="s">
        <v>305</v>
      </c>
      <c r="E32" s="68">
        <v>455002000</v>
      </c>
      <c r="F32" s="68" t="s">
        <v>7527</v>
      </c>
      <c r="G32" s="68">
        <v>14948000000</v>
      </c>
      <c r="H32" s="68">
        <v>8038000000</v>
      </c>
      <c r="I32" s="68">
        <v>6910000000</v>
      </c>
      <c r="J32" s="68"/>
      <c r="K32" s="68" t="s">
        <v>7524</v>
      </c>
    </row>
    <row r="33" ht="15" spans="1:11">
      <c r="A33" s="69" t="s">
        <v>7528</v>
      </c>
      <c r="B33" s="69" t="s">
        <v>749</v>
      </c>
      <c r="C33" s="69">
        <v>20141231</v>
      </c>
      <c r="D33" s="69" t="s">
        <v>305</v>
      </c>
      <c r="E33" s="69">
        <v>455004000</v>
      </c>
      <c r="F33" s="69" t="s">
        <v>7529</v>
      </c>
      <c r="G33" s="69">
        <v>19706000000</v>
      </c>
      <c r="H33" s="69"/>
      <c r="I33" s="69"/>
      <c r="J33" s="69"/>
      <c r="K33" s="69" t="s">
        <v>7530</v>
      </c>
    </row>
  </sheetData>
  <mergeCells count="4">
    <mergeCell ref="A13:A22"/>
    <mergeCell ref="B13:B22"/>
    <mergeCell ref="C13:C22"/>
    <mergeCell ref="D13:D22"/>
  </mergeCell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workbookViewId="0">
      <selection activeCell="A1" sqref="A1"/>
    </sheetView>
  </sheetViews>
  <sheetFormatPr defaultColWidth="9" defaultRowHeight="13.5"/>
  <sheetData>
    <row r="1" ht="84.75" spans="1:1">
      <c r="A1" s="1" t="s">
        <v>7531</v>
      </c>
    </row>
    <row r="2" spans="1:1">
      <c r="A2" s="2"/>
    </row>
    <row r="3" spans="1:1">
      <c r="A3" s="1" t="s">
        <v>197</v>
      </c>
    </row>
    <row r="4" ht="14.25" spans="1:6">
      <c r="A4" s="3" t="s">
        <v>198</v>
      </c>
      <c r="B4" s="3" t="s">
        <v>199</v>
      </c>
      <c r="C4" s="3" t="s">
        <v>200</v>
      </c>
      <c r="D4" s="3" t="s">
        <v>201</v>
      </c>
      <c r="E4" s="3" t="s">
        <v>202</v>
      </c>
      <c r="F4" s="4" t="s">
        <v>203</v>
      </c>
    </row>
    <row r="5" ht="43.5" spans="1:6">
      <c r="A5" s="5" t="s">
        <v>7532</v>
      </c>
      <c r="B5" s="5" t="s">
        <v>7533</v>
      </c>
      <c r="C5" s="5"/>
      <c r="D5" s="5" t="s">
        <v>206</v>
      </c>
      <c r="E5" s="5" t="s">
        <v>893</v>
      </c>
      <c r="F5" s="5"/>
    </row>
    <row r="6" spans="1:1">
      <c r="A6" s="2"/>
    </row>
    <row r="7" spans="1:1">
      <c r="A7" s="1" t="s">
        <v>208</v>
      </c>
    </row>
    <row r="8" ht="14.25" spans="1:5">
      <c r="A8" s="3" t="s">
        <v>209</v>
      </c>
      <c r="B8" s="3" t="s">
        <v>210</v>
      </c>
      <c r="C8" s="3" t="s">
        <v>211</v>
      </c>
      <c r="D8" s="3" t="s">
        <v>212</v>
      </c>
      <c r="E8" s="4" t="s">
        <v>213</v>
      </c>
    </row>
    <row r="9" ht="29.25" spans="1:5">
      <c r="A9" s="5" t="s">
        <v>214</v>
      </c>
      <c r="B9" s="5" t="s">
        <v>215</v>
      </c>
      <c r="C9" s="5" t="s">
        <v>216</v>
      </c>
      <c r="D9" s="5" t="s">
        <v>217</v>
      </c>
      <c r="E9" s="5"/>
    </row>
    <row r="10" ht="43.5" spans="1:5">
      <c r="A10" s="7" t="s">
        <v>218</v>
      </c>
      <c r="B10" s="7" t="s">
        <v>219</v>
      </c>
      <c r="C10" s="7" t="s">
        <v>220</v>
      </c>
      <c r="D10" s="7" t="s">
        <v>221</v>
      </c>
      <c r="E10" s="7"/>
    </row>
    <row r="11" ht="43.5" spans="1:5">
      <c r="A11" s="5" t="s">
        <v>682</v>
      </c>
      <c r="B11" s="5" t="s">
        <v>683</v>
      </c>
      <c r="C11" s="5" t="s">
        <v>829</v>
      </c>
      <c r="D11" s="5" t="s">
        <v>525</v>
      </c>
      <c r="E11" s="5"/>
    </row>
    <row r="12" ht="29.25" spans="1:5">
      <c r="A12" s="7" t="s">
        <v>2775</v>
      </c>
      <c r="B12" s="7" t="s">
        <v>4334</v>
      </c>
      <c r="C12" s="7" t="s">
        <v>2777</v>
      </c>
      <c r="D12" s="7" t="s">
        <v>525</v>
      </c>
      <c r="E12" s="7"/>
    </row>
    <row r="13" ht="14.25" spans="1:5">
      <c r="A13" s="43" t="s">
        <v>7473</v>
      </c>
      <c r="B13" s="44" t="s">
        <v>6399</v>
      </c>
      <c r="C13" s="44" t="s">
        <v>7534</v>
      </c>
      <c r="D13" s="44" t="s">
        <v>274</v>
      </c>
      <c r="E13" s="45" t="s">
        <v>4819</v>
      </c>
    </row>
    <row r="14" ht="28.5" spans="1:5">
      <c r="A14" s="45"/>
      <c r="B14" s="46"/>
      <c r="C14" s="46"/>
      <c r="D14" s="46"/>
      <c r="E14" s="45" t="s">
        <v>4820</v>
      </c>
    </row>
    <row r="15" spans="1:5">
      <c r="A15" s="45"/>
      <c r="B15" s="46"/>
      <c r="C15" s="46"/>
      <c r="D15" s="46"/>
      <c r="E15" s="45" t="s">
        <v>4821</v>
      </c>
    </row>
    <row r="16" ht="28.5" spans="1:5">
      <c r="A16" s="45"/>
      <c r="B16" s="46"/>
      <c r="C16" s="46"/>
      <c r="D16" s="46"/>
      <c r="E16" s="45" t="s">
        <v>4822</v>
      </c>
    </row>
    <row r="17" ht="27.75" spans="1:5">
      <c r="A17" s="45"/>
      <c r="B17" s="46"/>
      <c r="C17" s="46"/>
      <c r="D17" s="46"/>
      <c r="E17" s="45" t="s">
        <v>4823</v>
      </c>
    </row>
    <row r="18" ht="28.5" spans="1:5">
      <c r="A18" s="45"/>
      <c r="B18" s="46"/>
      <c r="C18" s="46"/>
      <c r="D18" s="46"/>
      <c r="E18" s="45" t="s">
        <v>4824</v>
      </c>
    </row>
    <row r="19" ht="27.75" spans="1:5">
      <c r="A19" s="45"/>
      <c r="B19" s="46"/>
      <c r="C19" s="46"/>
      <c r="D19" s="46"/>
      <c r="E19" s="45" t="s">
        <v>4825</v>
      </c>
    </row>
    <row r="20" ht="28.5" spans="1:5">
      <c r="A20" s="45"/>
      <c r="B20" s="46"/>
      <c r="C20" s="46"/>
      <c r="D20" s="46"/>
      <c r="E20" s="45" t="s">
        <v>4828</v>
      </c>
    </row>
    <row r="21" ht="27" spans="1:5">
      <c r="A21" s="45"/>
      <c r="B21" s="46"/>
      <c r="C21" s="46"/>
      <c r="D21" s="46"/>
      <c r="E21" s="45" t="s">
        <v>4829</v>
      </c>
    </row>
    <row r="22" ht="28.5" spans="1:5">
      <c r="A22" s="45"/>
      <c r="B22" s="46"/>
      <c r="C22" s="46"/>
      <c r="D22" s="46"/>
      <c r="E22" s="45" t="s">
        <v>4830</v>
      </c>
    </row>
    <row r="23" ht="27.75" spans="1:5">
      <c r="A23" s="45"/>
      <c r="B23" s="46"/>
      <c r="C23" s="46"/>
      <c r="D23" s="46"/>
      <c r="E23" s="45" t="s">
        <v>4831</v>
      </c>
    </row>
    <row r="24" ht="28.5" spans="1:5">
      <c r="A24" s="45"/>
      <c r="B24" s="46"/>
      <c r="C24" s="46"/>
      <c r="D24" s="46"/>
      <c r="E24" s="45" t="s">
        <v>4832</v>
      </c>
    </row>
    <row r="25" ht="42.75" spans="1:5">
      <c r="A25" s="47"/>
      <c r="B25" s="48"/>
      <c r="C25" s="48"/>
      <c r="D25" s="48"/>
      <c r="E25" s="47" t="s">
        <v>4833</v>
      </c>
    </row>
    <row r="26" ht="43.5" spans="1:5">
      <c r="A26" s="7" t="s">
        <v>7535</v>
      </c>
      <c r="B26" s="7" t="s">
        <v>7536</v>
      </c>
      <c r="C26" s="7" t="s">
        <v>7537</v>
      </c>
      <c r="D26" s="7" t="s">
        <v>290</v>
      </c>
      <c r="E26" s="7"/>
    </row>
    <row r="27" ht="43.5" spans="1:5">
      <c r="A27" s="5" t="s">
        <v>7538</v>
      </c>
      <c r="B27" s="5" t="s">
        <v>7539</v>
      </c>
      <c r="C27" s="5" t="s">
        <v>7540</v>
      </c>
      <c r="D27" s="5" t="s">
        <v>290</v>
      </c>
      <c r="E27" s="5"/>
    </row>
    <row r="28" ht="57.75" spans="1:5">
      <c r="A28" s="7" t="s">
        <v>7541</v>
      </c>
      <c r="B28" s="7" t="s">
        <v>7542</v>
      </c>
      <c r="C28" s="7" t="s">
        <v>7543</v>
      </c>
      <c r="D28" s="7" t="s">
        <v>290</v>
      </c>
      <c r="E28" s="7"/>
    </row>
    <row r="29" ht="43.5" spans="1:5">
      <c r="A29" s="5" t="s">
        <v>7544</v>
      </c>
      <c r="B29" s="5" t="s">
        <v>7545</v>
      </c>
      <c r="C29" s="5" t="s">
        <v>7546</v>
      </c>
      <c r="D29" s="5" t="s">
        <v>290</v>
      </c>
      <c r="E29" s="5"/>
    </row>
    <row r="30" ht="43.5" spans="1:5">
      <c r="A30" s="7" t="s">
        <v>7547</v>
      </c>
      <c r="B30" s="7" t="s">
        <v>7548</v>
      </c>
      <c r="C30" s="7" t="s">
        <v>7549</v>
      </c>
      <c r="D30" s="7" t="s">
        <v>290</v>
      </c>
      <c r="E30" s="7"/>
    </row>
    <row r="31" ht="43.5" spans="1:5">
      <c r="A31" s="5" t="s">
        <v>5908</v>
      </c>
      <c r="B31" s="5" t="s">
        <v>7550</v>
      </c>
      <c r="C31" s="5" t="s">
        <v>7551</v>
      </c>
      <c r="D31" s="5" t="s">
        <v>290</v>
      </c>
      <c r="E31" s="5"/>
    </row>
    <row r="32" ht="72" spans="1:5">
      <c r="A32" s="7" t="s">
        <v>7552</v>
      </c>
      <c r="B32" s="7" t="s">
        <v>7553</v>
      </c>
      <c r="C32" s="7" t="s">
        <v>7554</v>
      </c>
      <c r="D32" s="7" t="s">
        <v>290</v>
      </c>
      <c r="E32" s="7"/>
    </row>
    <row r="33" spans="1:1">
      <c r="A33" s="2"/>
    </row>
    <row r="34" spans="1:1">
      <c r="A34" s="1" t="s">
        <v>294</v>
      </c>
    </row>
    <row r="35" ht="14.25" spans="1:14">
      <c r="A35" s="67" t="s">
        <v>214</v>
      </c>
      <c r="B35" s="67" t="s">
        <v>218</v>
      </c>
      <c r="C35" s="67" t="s">
        <v>682</v>
      </c>
      <c r="D35" s="67" t="s">
        <v>2775</v>
      </c>
      <c r="E35" s="67" t="s">
        <v>7473</v>
      </c>
      <c r="F35" s="67" t="s">
        <v>7535</v>
      </c>
      <c r="G35" s="67" t="s">
        <v>7538</v>
      </c>
      <c r="H35" s="67" t="s">
        <v>7541</v>
      </c>
      <c r="I35" s="67" t="s">
        <v>7544</v>
      </c>
      <c r="J35" s="67" t="s">
        <v>7547</v>
      </c>
      <c r="K35" s="67" t="s">
        <v>5908</v>
      </c>
      <c r="L35" s="67" t="s">
        <v>7552</v>
      </c>
      <c r="M35" s="67" t="s">
        <v>839</v>
      </c>
      <c r="N35" s="70" t="s">
        <v>363</v>
      </c>
    </row>
    <row r="36" ht="15" spans="1:14">
      <c r="A36" s="68" t="s">
        <v>7555</v>
      </c>
      <c r="B36" s="68" t="s">
        <v>758</v>
      </c>
      <c r="C36" s="68">
        <v>20150414</v>
      </c>
      <c r="D36" s="68">
        <v>20141231</v>
      </c>
      <c r="E36" s="68">
        <v>408001000</v>
      </c>
      <c r="F36" s="68">
        <v>43137945.35</v>
      </c>
      <c r="G36" s="68">
        <v>31037105.07</v>
      </c>
      <c r="H36" s="68">
        <v>36050327.78</v>
      </c>
      <c r="I36" s="68"/>
      <c r="J36" s="68">
        <v>11985868.59</v>
      </c>
      <c r="K36" s="68">
        <v>60137036.65</v>
      </c>
      <c r="L36" s="68"/>
      <c r="M36" s="68"/>
      <c r="N36" s="68" t="s">
        <v>7556</v>
      </c>
    </row>
    <row r="37" ht="15" spans="1:14">
      <c r="A37" s="69" t="s">
        <v>7557</v>
      </c>
      <c r="B37" s="69" t="s">
        <v>758</v>
      </c>
      <c r="C37" s="69">
        <v>20160419</v>
      </c>
      <c r="D37" s="69">
        <v>20141231</v>
      </c>
      <c r="E37" s="69">
        <v>408004000</v>
      </c>
      <c r="F37" s="69">
        <v>43137945.35</v>
      </c>
      <c r="G37" s="69">
        <v>31037105.07</v>
      </c>
      <c r="H37" s="69">
        <v>36050327.78</v>
      </c>
      <c r="I37" s="69"/>
      <c r="J37" s="69">
        <v>11985868.59</v>
      </c>
      <c r="K37" s="69">
        <v>60137036.65</v>
      </c>
      <c r="L37" s="69"/>
      <c r="M37" s="69"/>
      <c r="N37" s="69" t="s">
        <v>7558</v>
      </c>
    </row>
    <row r="38" ht="15" spans="1:14">
      <c r="A38" s="68" t="s">
        <v>7559</v>
      </c>
      <c r="B38" s="68" t="s">
        <v>758</v>
      </c>
      <c r="C38" s="68">
        <v>20150803</v>
      </c>
      <c r="D38" s="68">
        <v>20150630</v>
      </c>
      <c r="E38" s="68">
        <v>408001000</v>
      </c>
      <c r="F38" s="68">
        <v>19725596.25</v>
      </c>
      <c r="G38" s="68">
        <v>15327199.05</v>
      </c>
      <c r="H38" s="68">
        <v>3631857.62</v>
      </c>
      <c r="I38" s="68"/>
      <c r="J38" s="68">
        <v>7612164.58</v>
      </c>
      <c r="K38" s="68">
        <v>15642419.4</v>
      </c>
      <c r="L38" s="68"/>
      <c r="M38" s="68"/>
      <c r="N38" s="68" t="s">
        <v>7560</v>
      </c>
    </row>
    <row r="39" ht="15" spans="1:14">
      <c r="A39" s="69" t="s">
        <v>7561</v>
      </c>
      <c r="B39" s="69" t="s">
        <v>758</v>
      </c>
      <c r="C39" s="69">
        <v>20160419</v>
      </c>
      <c r="D39" s="69">
        <v>20151231</v>
      </c>
      <c r="E39" s="69">
        <v>408001000</v>
      </c>
      <c r="F39" s="69">
        <v>38962229.42</v>
      </c>
      <c r="G39" s="69">
        <v>32772782.29</v>
      </c>
      <c r="H39" s="69">
        <v>-27801545.78</v>
      </c>
      <c r="I39" s="69"/>
      <c r="J39" s="69">
        <v>20696555.94</v>
      </c>
      <c r="K39" s="69">
        <v>-915542.71</v>
      </c>
      <c r="L39" s="69"/>
      <c r="M39" s="69"/>
      <c r="N39" s="69" t="s">
        <v>7562</v>
      </c>
    </row>
  </sheetData>
  <mergeCells count="4">
    <mergeCell ref="A13:A25"/>
    <mergeCell ref="B13:B25"/>
    <mergeCell ref="C13:C25"/>
    <mergeCell ref="D13:D25"/>
  </mergeCells>
  <pageMargins left="0.7" right="0.7" top="0.75" bottom="0.75" header="0.3" footer="0.3"/>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F10" sqref="F10"/>
    </sheetView>
  </sheetViews>
  <sheetFormatPr defaultColWidth="9" defaultRowHeight="13.5" outlineLevelCol="5"/>
  <sheetData>
    <row r="1" spans="1:1">
      <c r="A1" s="128" t="s">
        <v>7563</v>
      </c>
    </row>
    <row r="3" spans="1:1">
      <c r="A3" s="129" t="s">
        <v>197</v>
      </c>
    </row>
    <row r="4" ht="14.25" spans="1:6">
      <c r="A4" s="3" t="s">
        <v>198</v>
      </c>
      <c r="B4" s="3" t="s">
        <v>199</v>
      </c>
      <c r="C4" s="3" t="s">
        <v>200</v>
      </c>
      <c r="D4" s="3" t="s">
        <v>201</v>
      </c>
      <c r="E4" s="3" t="s">
        <v>202</v>
      </c>
      <c r="F4" s="4" t="s">
        <v>203</v>
      </c>
    </row>
    <row r="5" ht="55.5" spans="1:6">
      <c r="A5" s="5" t="s">
        <v>7564</v>
      </c>
      <c r="B5" s="5" t="s">
        <v>7565</v>
      </c>
      <c r="C5" s="5"/>
      <c r="D5" s="5" t="s">
        <v>206</v>
      </c>
      <c r="E5" s="5" t="s">
        <v>2277</v>
      </c>
      <c r="F5" s="5"/>
    </row>
    <row r="7" spans="1:1">
      <c r="A7" s="129" t="s">
        <v>208</v>
      </c>
    </row>
    <row r="8" ht="14.25" spans="1:5">
      <c r="A8" s="3" t="s">
        <v>209</v>
      </c>
      <c r="B8" s="3" t="s">
        <v>210</v>
      </c>
      <c r="C8" s="3" t="s">
        <v>211</v>
      </c>
      <c r="D8" s="3" t="s">
        <v>212</v>
      </c>
      <c r="E8" s="4" t="s">
        <v>213</v>
      </c>
    </row>
    <row r="9" ht="29.25" spans="1:5">
      <c r="A9" s="5" t="s">
        <v>214</v>
      </c>
      <c r="B9" s="5" t="s">
        <v>215</v>
      </c>
      <c r="C9" s="5"/>
      <c r="D9" s="5" t="s">
        <v>217</v>
      </c>
      <c r="E9" s="5"/>
    </row>
    <row r="10" ht="29.25" spans="1:5">
      <c r="A10" s="7" t="s">
        <v>432</v>
      </c>
      <c r="B10" s="7" t="s">
        <v>219</v>
      </c>
      <c r="C10" s="7"/>
      <c r="D10" s="7" t="s">
        <v>221</v>
      </c>
      <c r="E10" s="7"/>
    </row>
    <row r="11" ht="42" spans="1:5">
      <c r="A11" s="5" t="s">
        <v>1226</v>
      </c>
      <c r="B11" s="5" t="s">
        <v>229</v>
      </c>
      <c r="C11" s="5"/>
      <c r="D11" s="5" t="s">
        <v>221</v>
      </c>
      <c r="E11" s="5" t="s">
        <v>7566</v>
      </c>
    </row>
    <row r="12" ht="29.25" spans="1:5">
      <c r="A12" s="7" t="s">
        <v>2775</v>
      </c>
      <c r="B12" s="7" t="s">
        <v>4334</v>
      </c>
      <c r="C12" s="7"/>
      <c r="D12" s="7" t="s">
        <v>525</v>
      </c>
      <c r="E12" s="7"/>
    </row>
    <row r="13" ht="29.25" spans="1:5">
      <c r="A13" s="5" t="s">
        <v>1228</v>
      </c>
      <c r="B13" s="5" t="s">
        <v>7567</v>
      </c>
      <c r="C13" s="5"/>
      <c r="D13" s="5" t="s">
        <v>7568</v>
      </c>
      <c r="E13" s="5"/>
    </row>
    <row r="14" ht="54.75" spans="1:5">
      <c r="A14" s="7" t="s">
        <v>7569</v>
      </c>
      <c r="B14" s="7" t="s">
        <v>7570</v>
      </c>
      <c r="C14" s="7"/>
      <c r="D14" s="7" t="s">
        <v>290</v>
      </c>
      <c r="E14" s="7" t="s">
        <v>7571</v>
      </c>
    </row>
    <row r="15" ht="29.25" spans="1:5">
      <c r="A15" s="5" t="s">
        <v>253</v>
      </c>
      <c r="B15" s="5" t="s">
        <v>483</v>
      </c>
      <c r="C15" s="5"/>
      <c r="D15" s="5" t="s">
        <v>227</v>
      </c>
      <c r="E15" s="5" t="s">
        <v>436</v>
      </c>
    </row>
    <row r="16" ht="29.25" spans="1:5">
      <c r="A16" s="7" t="s">
        <v>7572</v>
      </c>
      <c r="B16" s="7" t="s">
        <v>7573</v>
      </c>
      <c r="C16" s="7"/>
      <c r="D16" s="7" t="s">
        <v>281</v>
      </c>
      <c r="E16" s="7"/>
    </row>
    <row r="17" ht="29.25" spans="1:5">
      <c r="A17" s="5" t="s">
        <v>7574</v>
      </c>
      <c r="B17" s="5" t="s">
        <v>7575</v>
      </c>
      <c r="C17" s="5"/>
      <c r="D17" s="5" t="s">
        <v>627</v>
      </c>
      <c r="E17" s="5"/>
    </row>
    <row r="19" spans="1:1">
      <c r="A19" s="129" t="s">
        <v>1345</v>
      </c>
    </row>
    <row r="20" spans="1:1">
      <c r="A20" s="165" t="s">
        <v>1346</v>
      </c>
    </row>
  </sheetData>
  <hyperlinks>
    <hyperlink ref="A20" r:id="rId2" display="货币代码对应表.xlsx"/>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195</vt:i4>
      </vt:variant>
    </vt:vector>
  </HeadingPairs>
  <TitlesOfParts>
    <vt:vector size="195" baseType="lpstr">
      <vt:lpstr>Navigation</vt:lpstr>
      <vt:lpstr>WindCustomCode</vt:lpstr>
      <vt:lpstr>AShareIndustriesCode</vt:lpstr>
      <vt:lpstr>IndexContrastSector</vt:lpstr>
      <vt:lpstr>CodeAndSName</vt:lpstr>
      <vt:lpstr>Countryandareacode</vt:lpstr>
      <vt:lpstr>Currencycode</vt:lpstr>
      <vt:lpstr>AShareTypeCode</vt:lpstr>
      <vt:lpstr>ChangeWindcode</vt:lpstr>
      <vt:lpstr>RalatedSecuritiesCode</vt:lpstr>
      <vt:lpstr>CompIntroduction</vt:lpstr>
      <vt:lpstr>ASharePreviousENName</vt:lpstr>
      <vt:lpstr>CompanyPreviousName</vt:lpstr>
      <vt:lpstr>AShareDescription</vt:lpstr>
      <vt:lpstr>ASharePreviousName</vt:lpstr>
      <vt:lpstr>AShareIntroduction</vt:lpstr>
      <vt:lpstr>AShareConseption</vt:lpstr>
      <vt:lpstr>AShareIndustriesClass</vt:lpstr>
      <vt:lpstr>AShareSECNIndustriesClass</vt:lpstr>
      <vt:lpstr>AShareSECIndustriesClass</vt:lpstr>
      <vt:lpstr>AShareIndustriesClassCITICS</vt:lpstr>
      <vt:lpstr>AShareRegional</vt:lpstr>
      <vt:lpstr>AShareOwnership</vt:lpstr>
      <vt:lpstr>SHSCMembers</vt:lpstr>
      <vt:lpstr>AShareEODPrices</vt:lpstr>
      <vt:lpstr>AShareCalendar</vt:lpstr>
      <vt:lpstr>AShareTradingSuspension</vt:lpstr>
      <vt:lpstr>AShareWeeklyYield</vt:lpstr>
      <vt:lpstr>AShareMonthlyYield</vt:lpstr>
      <vt:lpstr>AShareEODDerivativeIndicator</vt:lpstr>
      <vt:lpstr>AShareYield</vt:lpstr>
      <vt:lpstr>AShareTechIndicators</vt:lpstr>
      <vt:lpstr>AShareCapitalization</vt:lpstr>
      <vt:lpstr>AShareFreeFloat</vt:lpstr>
      <vt:lpstr>AShareIPO</vt:lpstr>
      <vt:lpstr>AShareAgency</vt:lpstr>
      <vt:lpstr>AShareEquityDivision</vt:lpstr>
      <vt:lpstr>IPOCompRFA</vt:lpstr>
      <vt:lpstr>AShareIssueCommAudit</vt:lpstr>
      <vt:lpstr>AshareStockRepo</vt:lpstr>
      <vt:lpstr>IECMemberList</vt:lpstr>
      <vt:lpstr>AShareLeadUnderwriter</vt:lpstr>
      <vt:lpstr>AShareDividend</vt:lpstr>
      <vt:lpstr>AShareRightIssue</vt:lpstr>
      <vt:lpstr>AShareSEO</vt:lpstr>
      <vt:lpstr>AShareEXRightDividendRecord</vt:lpstr>
      <vt:lpstr>AShareFreeFloatCalendar</vt:lpstr>
      <vt:lpstr>AShareCompRestricted</vt:lpstr>
      <vt:lpstr>ASharePlacementDetails</vt:lpstr>
      <vt:lpstr>ASharePlacementInfo</vt:lpstr>
      <vt:lpstr>IPOInquiryDetails</vt:lpstr>
      <vt:lpstr>AShareManagement</vt:lpstr>
      <vt:lpstr>AShareManagementHoldReward</vt:lpstr>
      <vt:lpstr>AShareIncDescription</vt:lpstr>
      <vt:lpstr>AShareIncQuantityPrice</vt:lpstr>
      <vt:lpstr>AShareIncQuantityDetails</vt:lpstr>
      <vt:lpstr>AShareIncExercisePct</vt:lpstr>
      <vt:lpstr>AShareIncExecQtyPri</vt:lpstr>
      <vt:lpstr>AShareEsopDescription</vt:lpstr>
      <vt:lpstr>AShareEsopTradingInfo</vt:lpstr>
      <vt:lpstr>AShareStaffStructure</vt:lpstr>
      <vt:lpstr>AShareStaff</vt:lpstr>
      <vt:lpstr>AShareMarginTrade</vt:lpstr>
      <vt:lpstr>AShareMarginTradeSum</vt:lpstr>
      <vt:lpstr>AShareMarginSubject</vt:lpstr>
      <vt:lpstr>AShareMarginShortFeeRate</vt:lpstr>
      <vt:lpstr>AShareBlockTrade</vt:lpstr>
      <vt:lpstr>AShareStrangeTradedetail</vt:lpstr>
      <vt:lpstr>AShareStrangeTrade</vt:lpstr>
      <vt:lpstr>AShareHolderNumber</vt:lpstr>
      <vt:lpstr>AShareInsideHolder</vt:lpstr>
      <vt:lpstr>AShareFloatHolder</vt:lpstr>
      <vt:lpstr>AShareMjrHolderTrade</vt:lpstr>
      <vt:lpstr>AShareInsiderTrade</vt:lpstr>
      <vt:lpstr>AShareMajorHolderPlanHold</vt:lpstr>
      <vt:lpstr>AShareinstHolderDerData</vt:lpstr>
      <vt:lpstr>AShareMoneyFlow</vt:lpstr>
      <vt:lpstr>AShareL2Indicators</vt:lpstr>
      <vt:lpstr>AShareBalanceSheet</vt:lpstr>
      <vt:lpstr>AShareIncome</vt:lpstr>
      <vt:lpstr>AShareCashFlow</vt:lpstr>
      <vt:lpstr>AShareFinancialIndicator</vt:lpstr>
      <vt:lpstr>AShareANNFinancialIndicator</vt:lpstr>
      <vt:lpstr>AShareTTMAndMRQ</vt:lpstr>
      <vt:lpstr>CBankDepositStructure</vt:lpstr>
      <vt:lpstr>AShareTTMHis</vt:lpstr>
      <vt:lpstr>AShareBankIndicator</vt:lpstr>
      <vt:lpstr>CBankLoanStructure</vt:lpstr>
      <vt:lpstr>BankLoan5LClassification</vt:lpstr>
      <vt:lpstr>AShareInsuranceIndicator</vt:lpstr>
      <vt:lpstr>AShareIBrokerIndicator</vt:lpstr>
      <vt:lpstr>AShareProfitNotice</vt:lpstr>
      <vt:lpstr>AShareIssuingDatePredict</vt:lpstr>
      <vt:lpstr>AShareAuditOpinion</vt:lpstr>
      <vt:lpstr>AShareProfitExpress</vt:lpstr>
      <vt:lpstr>AShareMonthlyReportsofBrokers</vt:lpstr>
      <vt:lpstr>AShareSalesSegment</vt:lpstr>
      <vt:lpstr>AShareFinancialExpense</vt:lpstr>
      <vt:lpstr>Top5ByAccountsReceivable</vt:lpstr>
      <vt:lpstr>FinNotesDetail</vt:lpstr>
      <vt:lpstr>Top5ByOperatingIncome</vt:lpstr>
      <vt:lpstr>Top5ByLongTermBorrowing</vt:lpstr>
      <vt:lpstr>CBankFinNotes</vt:lpstr>
      <vt:lpstr>ChinaETFPchRedmMembers</vt:lpstr>
      <vt:lpstr>ChinaETFPchRedmList</vt:lpstr>
      <vt:lpstr>AIndexDescription</vt:lpstr>
      <vt:lpstr>AIndexMembers</vt:lpstr>
      <vt:lpstr>AIndexMembersWIND</vt:lpstr>
      <vt:lpstr>AIndexAlternativeMembers</vt:lpstr>
      <vt:lpstr>AIndexHS300FreeWeight</vt:lpstr>
      <vt:lpstr>AIndexWindIndustriesEOD</vt:lpstr>
      <vt:lpstr>AIndexIndustriesEODCITICS</vt:lpstr>
      <vt:lpstr>AIndexEODPrices</vt:lpstr>
      <vt:lpstr>AShareCSIndustriesClass</vt:lpstr>
      <vt:lpstr>AIndexValuation</vt:lpstr>
      <vt:lpstr>AShareOperationEvent</vt:lpstr>
      <vt:lpstr>AShareRegInv</vt:lpstr>
      <vt:lpstr>AShareMajorEvent</vt:lpstr>
      <vt:lpstr>AShareST</vt:lpstr>
      <vt:lpstr>AShareGuarantee</vt:lpstr>
      <vt:lpstr>AShareProsecution</vt:lpstr>
      <vt:lpstr>AShareIllegality</vt:lpstr>
      <vt:lpstr>AShareRalatedTrade</vt:lpstr>
      <vt:lpstr>AShareCapitalOperation</vt:lpstr>
      <vt:lpstr>AShareEquityPledgeInfo</vt:lpstr>
      <vt:lpstr>AShareCompanyHoldShares</vt:lpstr>
      <vt:lpstr>AShareEquityRelationships</vt:lpstr>
      <vt:lpstr>AShareholdersmeeting</vt:lpstr>
      <vt:lpstr>AShareCompanyfilings</vt:lpstr>
      <vt:lpstr>CommitProfitSummary</vt:lpstr>
      <vt:lpstr>CommitProfit</vt:lpstr>
      <vt:lpstr>AShareStockSwap</vt:lpstr>
      <vt:lpstr>AshareRestructuringEvents</vt:lpstr>
      <vt:lpstr>MergerEvent</vt:lpstr>
      <vt:lpstr>MergerParticipant</vt:lpstr>
      <vt:lpstr>MergerAgency</vt:lpstr>
      <vt:lpstr>MergerIntelligence</vt:lpstr>
      <vt:lpstr>RelatedEvent</vt:lpstr>
      <vt:lpstr>AshareISActivity</vt:lpstr>
      <vt:lpstr>AShareISParticipant</vt:lpstr>
      <vt:lpstr>AShareISQA</vt:lpstr>
      <vt:lpstr>CPSDescription</vt:lpstr>
      <vt:lpstr>CPSSEO</vt:lpstr>
      <vt:lpstr>CPSAgency</vt:lpstr>
      <vt:lpstr>CPSPlacementDetails</vt:lpstr>
      <vt:lpstr>CPSCapitalization</vt:lpstr>
      <vt:lpstr>CPSIssuerRating</vt:lpstr>
      <vt:lpstr>CPSRating</vt:lpstr>
      <vt:lpstr>ASWSIndexEOD</vt:lpstr>
      <vt:lpstr>AShareSWIndustriesClass</vt:lpstr>
      <vt:lpstr>SWIndexMembers</vt:lpstr>
      <vt:lpstr>ASWSIndexCloseWeight</vt:lpstr>
      <vt:lpstr>AShareConsensusData</vt:lpstr>
      <vt:lpstr>AShareStockRatingConsus</vt:lpstr>
      <vt:lpstr>AShareConsensusRollingData</vt:lpstr>
      <vt:lpstr>AIndexConsensusRollingData</vt:lpstr>
      <vt:lpstr>AShareIndusRating</vt:lpstr>
      <vt:lpstr>AShareIPOPricingForecast</vt:lpstr>
      <vt:lpstr>AShareEarningEst</vt:lpstr>
      <vt:lpstr>AShareStockRating</vt:lpstr>
      <vt:lpstr>ChinaMutualFundShare</vt:lpstr>
      <vt:lpstr>ChinaMutualFundNAV</vt:lpstr>
      <vt:lpstr>ChinaClosedFundEODPrice</vt:lpstr>
      <vt:lpstr>CMFTradingSuspension</vt:lpstr>
      <vt:lpstr>ChinaMutualFundBenchmarkEOD</vt:lpstr>
      <vt:lpstr>ChinaMutualFundPchRedm</vt:lpstr>
      <vt:lpstr>ChinaMutualFundFloatShare</vt:lpstr>
      <vt:lpstr>ChinaMutualFundPosEstimation</vt:lpstr>
      <vt:lpstr>ChinaMutualFundRepNAVPer</vt:lpstr>
      <vt:lpstr>CFuturesDescription</vt:lpstr>
      <vt:lpstr>CFuturesContPro</vt:lpstr>
      <vt:lpstr>CFuturesContProChange</vt:lpstr>
      <vt:lpstr>CFuturesPriceChangeLimit</vt:lpstr>
      <vt:lpstr>CfuturesContractMapping</vt:lpstr>
      <vt:lpstr>CFuturesmarginratio</vt:lpstr>
      <vt:lpstr>CFuturesCalendar</vt:lpstr>
      <vt:lpstr>CGoldSpotDescription</vt:lpstr>
      <vt:lpstr>CIndexFuturesEODPrices</vt:lpstr>
      <vt:lpstr>CIndexFuturesPositions</vt:lpstr>
      <vt:lpstr>HS300IEODPrices</vt:lpstr>
      <vt:lpstr>CCommodityFuturesPositions</vt:lpstr>
      <vt:lpstr>CCommodityFuturesEODPrices</vt:lpstr>
      <vt:lpstr>CGoldSpotEODPrices</vt:lpstr>
      <vt:lpstr>CBondFuturesPositions</vt:lpstr>
      <vt:lpstr>CBondFuturesEODPrices</vt:lpstr>
      <vt:lpstr>CFuturesWarehouseStocks</vt:lpstr>
      <vt:lpstr>CFuturesPositionLimit</vt:lpstr>
      <vt:lpstr>CFutureIndexEODPrices</vt:lpstr>
      <vt:lpstr>CbondFSubjectcvf</vt:lpstr>
      <vt:lpstr>CbondFCTD</vt:lpstr>
      <vt:lpstr>CbondFValuation</vt:lpstr>
      <vt:lpstr>CBondFThirdPartyValuation</vt:lpstr>
      <vt:lpstr>CGBbenchmark</vt:lpstr>
      <vt:lpstr>GlobalWorkingDay</vt:lpstr>
      <vt:lpstr>GlobalMarketTradingTime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2020-05-14T10:15:05Z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