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Downloads\"/>
    </mc:Choice>
  </mc:AlternateContent>
  <xr:revisionPtr revIDLastSave="0" documentId="8_{620F62D3-3600-4253-AE0B-8A8BD21BA829}" xr6:coauthVersionLast="47" xr6:coauthVersionMax="47" xr10:uidLastSave="{00000000-0000-0000-0000-000000000000}"/>
  <bookViews>
    <workbookView xWindow="-110" yWindow="-110" windowWidth="24220" windowHeight="15500" xr2:uid="{E2415414-3E35-48BE-8185-1F3F8F2855E7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F23" i="1"/>
  <c r="C19" i="1"/>
  <c r="C18" i="1"/>
  <c r="C16" i="1"/>
  <c r="C15" i="1"/>
  <c r="C20" i="1"/>
  <c r="C17" i="1"/>
  <c r="C14" i="1"/>
  <c r="C13" i="1"/>
  <c r="C10" i="1"/>
  <c r="C11" i="1"/>
  <c r="C12" i="1"/>
  <c r="C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<sst xmlns="http://schemas.openxmlformats.org/spreadsheetml/2006/main" count="59" uniqueCount="49">
  <si>
    <t>Quantity</t>
  </si>
  <si>
    <t>Item</t>
  </si>
  <si>
    <t>URL</t>
  </si>
  <si>
    <t>Prize</t>
  </si>
  <si>
    <t xml:space="preserve">https://www.jumbo.ch/de/bauen-renovieren/glas-kunstglas/kunstglas/mineralglas--40--30-cm/p/3227387#modal </t>
  </si>
  <si>
    <t>NRF24L01</t>
  </si>
  <si>
    <t xml:space="preserve">https://de.aliexpress.com/item/1005005642753224.html?spm=a2g0o.order_list.order_list_main.5.21ef5c5fhFqFii&amp;gatewayAdapt=glo2deu </t>
  </si>
  <si>
    <t xml:space="preserve">Mineralglas 40cm x 30cm </t>
  </si>
  <si>
    <t>Prototype Boards 2 cm x 8 cm</t>
  </si>
  <si>
    <t>Prototype Boards 4 cm x 6 cm</t>
  </si>
  <si>
    <t xml:space="preserve">https://de.aliexpress.com/item/1005007204340724.html?spm=a2g0o.order_detail.order_detail_item.3.4fae6368idTpuT&amp;gatewayAdapt=glo2deu </t>
  </si>
  <si>
    <t xml:space="preserve">https://de.aliexpress.com/item/1005007204340724.html?spm=a2g0o.order_detail.order_detail_item.4.4fae6368idTpuT&amp;gatewayAdapt=glo2deu </t>
  </si>
  <si>
    <t>Multiplexer CD4051BE</t>
  </si>
  <si>
    <t xml:space="preserve">https://de.aliexpress.com/item/1005002394795142.html?spm=a2g0o.order_list.order_list_main.25.21ef5c5fhFqFii&amp;gatewayAdapt=glo2deu </t>
  </si>
  <si>
    <t>Typ-C Nano 3.0-Controller für Arduino CH340 USB-Treiber</t>
  </si>
  <si>
    <t xml:space="preserve">https://de.aliexpress.com/item/1005007066680464.html?spm=a2g0o.order_list.order_list_main.20.21ef5c5fhFqFii&amp;gatewayAdapt=glo2deu </t>
  </si>
  <si>
    <t xml:space="preserve">https://de.aliexpress.com/item/1005004387892193.html?spm=a2g0o.order_list.order_list_main.15.21ef5c5fhFqFii&amp;gatewayAdapt=glo2deu </t>
  </si>
  <si>
    <t>10uf 400V Kondensator</t>
  </si>
  <si>
    <t>Matrix-LED-Bildschirm 64 pixel x 64 pixel</t>
  </si>
  <si>
    <t xml:space="preserve">https://de.aliexpress.com/item/1005007767387150.html?spm=a2g0o.order_list.order_list_main.10.21ef5c5fhFqFii&amp;gatewayAdapt=glo2deu </t>
  </si>
  <si>
    <t>5mm Infra-Red Emitters</t>
  </si>
  <si>
    <t>5mm Infra-Red Phototransistors</t>
  </si>
  <si>
    <t>100k Ohm Resistors</t>
  </si>
  <si>
    <t>100 Ohm Resistors</t>
  </si>
  <si>
    <t>|</t>
  </si>
  <si>
    <t>V</t>
  </si>
  <si>
    <t>Need</t>
  </si>
  <si>
    <t xml:space="preserve">https://amzn.eu/d/e0SbXlf </t>
  </si>
  <si>
    <t>https://amzn.eu/d/bf8DKLu</t>
  </si>
  <si>
    <t xml:space="preserve">https://amzn.eu/d/hSxaTXH </t>
  </si>
  <si>
    <t>Hohlstecker DC 5.5 x 2.1 mm Buchse</t>
  </si>
  <si>
    <t xml:space="preserve">https://www.fust.ch/de/p/tv-foto-gaming/kabel-haustechnik/stromkabel-stromzubehoer/netzteile/delock/hohlstecker-dc-5-5-x-2-1-mm-buchse-terminalblock-2-pin-8627467.html </t>
  </si>
  <si>
    <t>C 110V-220V zu DC 5V 10A Netzteil</t>
  </si>
  <si>
    <t xml:space="preserve">https://de.aliexpress.com/item/1005004458821253.html?spm=a2g0o.productlist.main.1.4eba2a45ZTM4Zt&amp;algo_pvid=55de460c-7582-4b5b-9beb-fe411f4b7e9b&amp;algo_exp_id=55de460c-7582-4b5b-9beb-fe411f4b7e9b-0&amp;pdp_npi=4%40dis%21CHF%211.91%211.79%21%21%2115.33%2114.38%21%402103846917313244343457438e8de5%2112000029344409594%21sea%21CH%216079381974%21X&amp;curPageLogUid=1TdMlD1bjB2l&amp;utparam-url=scene%3Asearch%7Cquery_from%3A </t>
  </si>
  <si>
    <t>Mirror Foil</t>
  </si>
  <si>
    <t>NodeMCU-32S, ESP32 WiFi+Bluetooth Development Board</t>
  </si>
  <si>
    <t>https://www.waveshare.com/nodemcu-32s.htm</t>
  </si>
  <si>
    <t xml:space="preserve">https://de.aliexpress.com/item/1005007010335100.html?spm=a2g0o.productlist.main.1.1a9a35f8uq0Vad&amp;algo_pvid=63e37546-d055-4b1d-ad73-f81906e074aa&amp;algo_exp_id=63e37546-d055-4b1d-ad73-f81906e074aa-0ram-url=scene%3Asearch%7Cquery_from%3A </t>
  </si>
  <si>
    <t>Buffer</t>
  </si>
  <si>
    <t>Multi 4 in 1 USB C Lange Ladegerät Ladekabel</t>
  </si>
  <si>
    <t>Multi 4 in 1 USB C Lange Ladegerät Ladekabel Mehrere Ports Lade Kabel Typ C Stecker für Handys - AliExpress 509</t>
  </si>
  <si>
    <t>RV-Kupferdraht, flexibles Kabel, elektrisches PVC-Elektrokabel, 300/500 V, einadriger, mehradriger, flexibler Draht für Auto-Audio-Kabel - AliExpress 13</t>
  </si>
  <si>
    <t>Isolierband 9mm 10m</t>
  </si>
  <si>
    <t>Isolierband hitze beständiges Kabelbaum klebeband Klebeband wasserdichtes Klebeband isolierendes Kfz-Stoffband 5-tlg - AliExpress</t>
  </si>
  <si>
    <t>Kupferdraht 5m 20AWG</t>
  </si>
  <si>
    <t>https://www.foliencenter24.com/solar-screen-alu-80c-sonnenschutzfolie-76cm</t>
  </si>
  <si>
    <t>Arduino Nano ESP32</t>
  </si>
  <si>
    <t>https://www.digitec.ch/de/s1/product/arduino-nano-esp32-with-headers-entwicklungsboard-kit-37112615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</si>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</sst>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1"/>
    <xf numFmtId="164" fontId="0" fillId="0" borderId="0" xfId="0" applyNumberFormat="1" applyAlignment="1">
      <alignment horizontal="right"/>
    </xf>
    <xf numFmtId="44" fontId="0" fillId="0" borderId="0" xfId="2" applyFont="1"/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7767387150.html?spm=a2g0o.order_list.order_list_main.10.21ef5c5fhFqFii&amp;gatewayAdapt=glo2deu" TargetMode="External"/><Relationship Id="rId13" Type="http://schemas.openxmlformats.org/officeDocument/2006/relationships/hyperlink" Target="https://de.aliexpress.com/item/1005004458821253.html?spm=a2g0o.productlist.main.1.4eba2a45ZTM4Zt&amp;algo_pvid=55de460c-7582-4b5b-9beb-fe411f4b7e9b&amp;algo_exp_id=55de460c-7582-4b5b-9beb-fe411f4b7e9b-0&amp;pdp_npi=4%40dis%21CHF%211.91%211.79%21%21%2115.33%2114.38%21%402103846917313244343457438e8de5%2112000029344409594%21sea%21CH%216079381974%21X&amp;curPageLogUid=1TdMlD1bjB2l&amp;utparam-url=scene%3Asearch%7Cquery_from%3A" TargetMode="External"/><Relationship Id="rId18" Type="http://schemas.openxmlformats.org/officeDocument/2006/relationships/hyperlink" Target="https://de.aliexpress.com/item/1005007005495930.html?spm=a2g0o.order_list.order_list_main.10.21ef5c5f7zyWKT&amp;gatewayAdapt=glo2deu" TargetMode="External"/><Relationship Id="rId3" Type="http://schemas.openxmlformats.org/officeDocument/2006/relationships/hyperlink" Target="https://de.aliexpress.com/item/1005007204340724.html?spm=a2g0o.order_detail.order_detail_item.3.4fae6368idTpuT&amp;gatewayAdapt=glo2deu" TargetMode="External"/><Relationship Id="rId7" Type="http://schemas.openxmlformats.org/officeDocument/2006/relationships/hyperlink" Target="https://de.aliexpress.com/item/1005004387892193.html?spm=a2g0o.order_list.order_list_main.15.21ef5c5fhFqFii&amp;gatewayAdapt=glo2deu" TargetMode="External"/><Relationship Id="rId12" Type="http://schemas.openxmlformats.org/officeDocument/2006/relationships/hyperlink" Target="https://www.fust.ch/de/p/tv-foto-gaming/kabel-haustechnik/stromkabel-stromzubehoer/netzteile/delock/hohlstecker-dc-5-5-x-2-1-mm-buchse-terminalblock-2-pin-8627467.html" TargetMode="External"/><Relationship Id="rId17" Type="http://schemas.openxmlformats.org/officeDocument/2006/relationships/hyperlink" Target="https://de.aliexpress.com/item/1005005995948905.html?spm=a2g0o.order_list.order_list_main.15.21ef5c5f7zyWKT&amp;gatewayAdapt=glo2deu" TargetMode="External"/><Relationship Id="rId2" Type="http://schemas.openxmlformats.org/officeDocument/2006/relationships/hyperlink" Target="https://de.aliexpress.com/item/1005005642753224.html?spm=a2g0o.order_list.order_list_main.5.21ef5c5fhFqFii&amp;gatewayAdapt=glo2deu" TargetMode="External"/><Relationship Id="rId16" Type="http://schemas.openxmlformats.org/officeDocument/2006/relationships/hyperlink" Target="https://de.aliexpress.com/item/1005004444269560.html?spm=a2g0o.order_list.order_list_main.25.21ef5c5f7zyWKT&amp;gatewayAdapt=glo2deu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jumbo.ch/de/bauen-renovieren/glas-kunstglas/kunstglas/mineralglas--40--30-cm/p/3227387" TargetMode="External"/><Relationship Id="rId6" Type="http://schemas.openxmlformats.org/officeDocument/2006/relationships/hyperlink" Target="https://de.aliexpress.com/item/1005007066680464.html?spm=a2g0o.order_list.order_list_main.20.21ef5c5fhFqFii&amp;gatewayAdapt=glo2deu" TargetMode="External"/><Relationship Id="rId11" Type="http://schemas.openxmlformats.org/officeDocument/2006/relationships/hyperlink" Target="https://amzn.eu/d/hSxaTXH" TargetMode="External"/><Relationship Id="rId5" Type="http://schemas.openxmlformats.org/officeDocument/2006/relationships/hyperlink" Target="https://de.aliexpress.com/item/1005002394795142.html?spm=a2g0o.order_list.order_list_main.25.21ef5c5fhFqFii&amp;gatewayAdapt=glo2deu" TargetMode="External"/><Relationship Id="rId15" Type="http://schemas.openxmlformats.org/officeDocument/2006/relationships/hyperlink" Target="https://www.waveshare.com/nodemcu-32s.htm" TargetMode="External"/><Relationship Id="rId10" Type="http://schemas.openxmlformats.org/officeDocument/2006/relationships/hyperlink" Target="https://amzn.eu/d/bf8DKLu" TargetMode="External"/><Relationship Id="rId19" Type="http://schemas.openxmlformats.org/officeDocument/2006/relationships/hyperlink" Target="https://www.foliencenter24.com/solar-screen-alu-80c-sonnenschutzfolie-76cm" TargetMode="External"/><Relationship Id="rId4" Type="http://schemas.openxmlformats.org/officeDocument/2006/relationships/hyperlink" Target="https://de.aliexpress.com/item/1005007204340724.html?spm=a2g0o.order_detail.order_detail_item.4.4fae6368idTpuT&amp;gatewayAdapt=glo2deu" TargetMode="External"/><Relationship Id="rId9" Type="http://schemas.openxmlformats.org/officeDocument/2006/relationships/hyperlink" Target="https://amzn.eu/d/e0SbXlf" TargetMode="External"/><Relationship Id="rId14" Type="http://schemas.openxmlformats.org/officeDocument/2006/relationships/hyperlink" Target="https://de.aliexpress.com/item/1005007010335100.html?spm=a2g0o.productlist.main.1.1a9a35f8uq0Vad&amp;algo_pvid=63e37546-d055-4b1d-ad73-f81906e074aa&amp;algo_exp_id=63e37546-d055-4b1d-ad73-f81906e074aa-0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A33E-B83F-46A9-9547-EEC72F2E6ECA}">
  <dimension ref="A1:J38"/>
  <sheetViews>
    <sheetView tabSelected="1" zoomScale="95" workbookViewId="0">
      <selection activeCell="E24" sqref="E24"/>
    </sheetView>
  </sheetViews>
  <sheetFormatPr baseColWidth="10" defaultRowHeight="14.5" x14ac:dyDescent="0.35"/>
  <cols>
    <col min="1" max="1" width="8.453125" customWidth="1"/>
    <col min="2" max="2" width="5" customWidth="1"/>
    <col min="3" max="3" width="5.1796875" customWidth="1"/>
    <col min="4" max="4" width="48.453125" customWidth="1"/>
    <col min="5" max="5" width="95.54296875" customWidth="1"/>
    <col min="6" max="10" width="12.453125" customWidth="1"/>
  </cols>
  <sheetData>
    <row r="1" spans="1:10" x14ac:dyDescent="0.35">
      <c r="A1" t="s">
        <v>0</v>
      </c>
      <c r="B1" t="s">
        <v>26</v>
      </c>
      <c r="C1" t="s">
        <v>38</v>
      </c>
      <c r="D1" t="s">
        <v>1</v>
      </c>
      <c r="E1" t="s">
        <v>2</v>
      </c>
      <c r="F1" t="s">
        <v>3</v>
      </c>
    </row>
    <row r="2" spans="1:10" x14ac:dyDescent="0.35">
      <c r="A2">
        <v>1</v>
      </c>
      <c r="B2">
        <v>1</v>
      </c>
      <c r="C2">
        <f>A2-B2</f>
        <v>0</v>
      </c>
      <c r="D2" t="s">
        <v>7</v>
      </c>
      <c r="E2" s="2" t="s">
        <v>4</v>
      </c>
      <c r="F2" s="1">
        <v>6.2</v>
      </c>
      <c r="G2" s="1"/>
      <c r="H2" s="1"/>
      <c r="I2" s="1"/>
      <c r="J2" s="1"/>
    </row>
    <row r="3" spans="1:10" x14ac:dyDescent="0.35">
      <c r="A3">
        <v>5</v>
      </c>
      <c r="B3">
        <v>5</v>
      </c>
      <c r="C3">
        <f t="shared" ref="C3:C8" si="0">A3-B3</f>
        <v>0</v>
      </c>
      <c r="D3" t="s">
        <v>5</v>
      </c>
      <c r="E3" s="2" t="s">
        <v>6</v>
      </c>
      <c r="F3" s="3" t="s">
        <v>24</v>
      </c>
      <c r="G3" s="3"/>
      <c r="H3" s="3"/>
      <c r="I3" s="3"/>
      <c r="J3" s="3"/>
    </row>
    <row r="4" spans="1:10" x14ac:dyDescent="0.35">
      <c r="A4">
        <v>10</v>
      </c>
      <c r="B4">
        <v>8</v>
      </c>
      <c r="C4">
        <f t="shared" si="0"/>
        <v>2</v>
      </c>
      <c r="D4" t="s">
        <v>8</v>
      </c>
      <c r="E4" s="2" t="s">
        <v>10</v>
      </c>
      <c r="F4" s="3" t="s">
        <v>24</v>
      </c>
      <c r="G4" s="3"/>
      <c r="H4" s="3"/>
      <c r="I4" s="3"/>
      <c r="J4" s="3"/>
    </row>
    <row r="5" spans="1:10" x14ac:dyDescent="0.35">
      <c r="A5">
        <v>5</v>
      </c>
      <c r="B5">
        <v>4</v>
      </c>
      <c r="C5">
        <f t="shared" si="0"/>
        <v>1</v>
      </c>
      <c r="D5" t="s">
        <v>9</v>
      </c>
      <c r="E5" s="2" t="s">
        <v>11</v>
      </c>
      <c r="F5" s="3" t="s">
        <v>24</v>
      </c>
      <c r="G5" s="3"/>
      <c r="H5" s="3"/>
      <c r="I5" s="3"/>
      <c r="J5" s="3"/>
    </row>
    <row r="6" spans="1:10" x14ac:dyDescent="0.35">
      <c r="A6">
        <v>20</v>
      </c>
      <c r="B6">
        <v>12</v>
      </c>
      <c r="C6">
        <f t="shared" si="0"/>
        <v>8</v>
      </c>
      <c r="D6" t="s">
        <v>12</v>
      </c>
      <c r="E6" s="2" t="s">
        <v>13</v>
      </c>
      <c r="F6" s="3" t="s">
        <v>24</v>
      </c>
      <c r="G6" s="3"/>
      <c r="H6" s="3"/>
      <c r="I6" s="3"/>
      <c r="J6" s="3"/>
    </row>
    <row r="7" spans="1:10" x14ac:dyDescent="0.35">
      <c r="A7">
        <v>4</v>
      </c>
      <c r="B7">
        <v>4</v>
      </c>
      <c r="C7">
        <f t="shared" si="0"/>
        <v>0</v>
      </c>
      <c r="D7" t="s">
        <v>14</v>
      </c>
      <c r="E7" s="2" t="s">
        <v>15</v>
      </c>
      <c r="F7" s="3" t="s">
        <v>24</v>
      </c>
      <c r="G7" s="3"/>
      <c r="H7" s="3"/>
      <c r="I7" s="3"/>
      <c r="J7" s="3"/>
    </row>
    <row r="8" spans="1:10" x14ac:dyDescent="0.35">
      <c r="A8">
        <v>10</v>
      </c>
      <c r="B8">
        <v>4</v>
      </c>
      <c r="C8">
        <f t="shared" si="0"/>
        <v>6</v>
      </c>
      <c r="D8" t="s">
        <v>17</v>
      </c>
      <c r="E8" s="2" t="s">
        <v>16</v>
      </c>
      <c r="F8" s="3" t="s">
        <v>25</v>
      </c>
      <c r="G8" s="3"/>
      <c r="H8" s="3"/>
      <c r="I8" s="3"/>
      <c r="J8" s="3"/>
    </row>
    <row r="9" spans="1:10" x14ac:dyDescent="0.35">
      <c r="A9">
        <v>1</v>
      </c>
      <c r="B9">
        <v>1</v>
      </c>
      <c r="C9">
        <f t="shared" ref="C9:C16" si="1">A9-B9</f>
        <v>0</v>
      </c>
      <c r="D9" t="s">
        <v>18</v>
      </c>
      <c r="E9" s="2" t="s">
        <v>19</v>
      </c>
      <c r="F9" s="1">
        <v>31.86</v>
      </c>
      <c r="G9" s="1"/>
      <c r="H9" s="1"/>
      <c r="I9" s="1"/>
      <c r="J9" s="1"/>
    </row>
    <row r="10" spans="1:10" x14ac:dyDescent="0.35">
      <c r="A10">
        <v>100</v>
      </c>
      <c r="B10">
        <v>96</v>
      </c>
      <c r="C10">
        <f t="shared" si="1"/>
        <v>4</v>
      </c>
      <c r="D10" t="s">
        <v>20</v>
      </c>
      <c r="E10" s="2" t="s">
        <v>27</v>
      </c>
      <c r="F10" s="3" t="s">
        <v>24</v>
      </c>
      <c r="G10" s="3"/>
      <c r="H10" s="3"/>
      <c r="I10" s="3"/>
      <c r="J10" s="3"/>
    </row>
    <row r="11" spans="1:10" x14ac:dyDescent="0.35">
      <c r="A11">
        <v>100</v>
      </c>
      <c r="B11">
        <v>96</v>
      </c>
      <c r="C11">
        <f t="shared" si="1"/>
        <v>4</v>
      </c>
      <c r="D11" t="s">
        <v>21</v>
      </c>
      <c r="E11" s="2" t="s">
        <v>28</v>
      </c>
      <c r="F11" s="3" t="s">
        <v>25</v>
      </c>
      <c r="G11" s="3"/>
      <c r="H11" s="3"/>
      <c r="I11" s="3"/>
      <c r="J11" s="3"/>
    </row>
    <row r="12" spans="1:10" x14ac:dyDescent="0.35">
      <c r="A12">
        <v>100</v>
      </c>
      <c r="B12">
        <v>96</v>
      </c>
      <c r="C12">
        <f t="shared" si="1"/>
        <v>4</v>
      </c>
      <c r="D12" t="s">
        <v>22</v>
      </c>
      <c r="E12" s="2" t="s">
        <v>29</v>
      </c>
      <c r="F12" s="1">
        <v>16.87</v>
      </c>
      <c r="G12" s="1"/>
      <c r="H12" s="1"/>
      <c r="I12" s="1"/>
      <c r="J12" s="1"/>
    </row>
    <row r="13" spans="1:10" x14ac:dyDescent="0.35">
      <c r="A13">
        <v>1</v>
      </c>
      <c r="B13">
        <v>1</v>
      </c>
      <c r="C13">
        <f t="shared" si="1"/>
        <v>0</v>
      </c>
      <c r="D13" t="s">
        <v>30</v>
      </c>
      <c r="E13" s="2" t="s">
        <v>31</v>
      </c>
      <c r="F13" s="1">
        <v>0.5</v>
      </c>
      <c r="G13" s="1"/>
      <c r="H13" s="1"/>
      <c r="I13" s="1"/>
      <c r="J13" s="1"/>
    </row>
    <row r="14" spans="1:10" x14ac:dyDescent="0.35">
      <c r="A14">
        <v>1</v>
      </c>
      <c r="B14">
        <v>1</v>
      </c>
      <c r="C14">
        <f t="shared" si="1"/>
        <v>0</v>
      </c>
      <c r="D14" t="s">
        <v>35</v>
      </c>
      <c r="E14" s="2" t="s">
        <v>36</v>
      </c>
      <c r="F14" s="1">
        <v>13.16</v>
      </c>
      <c r="G14" s="1"/>
      <c r="H14" s="1"/>
      <c r="I14" s="1"/>
      <c r="J14" s="1"/>
    </row>
    <row r="15" spans="1:10" x14ac:dyDescent="0.35">
      <c r="A15">
        <v>1</v>
      </c>
      <c r="B15">
        <v>1</v>
      </c>
      <c r="C15">
        <f t="shared" si="1"/>
        <v>0</v>
      </c>
      <c r="D15" t="s">
        <v>32</v>
      </c>
      <c r="E15" s="2" t="s">
        <v>33</v>
      </c>
      <c r="F15" s="3" t="s">
        <v>24</v>
      </c>
      <c r="G15" s="3"/>
      <c r="H15" s="3"/>
      <c r="I15" s="3"/>
      <c r="J15" s="3"/>
    </row>
    <row r="16" spans="1:10" x14ac:dyDescent="0.35">
      <c r="A16">
        <v>1</v>
      </c>
      <c r="B16">
        <v>1</v>
      </c>
      <c r="C16">
        <f t="shared" si="1"/>
        <v>0</v>
      </c>
      <c r="D16" t="s">
        <v>39</v>
      </c>
      <c r="E16" s="2" t="s">
        <v>40</v>
      </c>
      <c r="F16" s="3" t="s">
        <v>24</v>
      </c>
      <c r="G16" s="3"/>
      <c r="H16" s="3"/>
      <c r="I16" s="3"/>
      <c r="J16" s="3"/>
    </row>
    <row r="17" spans="1:10" x14ac:dyDescent="0.35">
      <c r="A17">
        <v>50</v>
      </c>
      <c r="B17">
        <v>20</v>
      </c>
      <c r="C17">
        <f>A17-B17</f>
        <v>30</v>
      </c>
      <c r="D17" t="s">
        <v>23</v>
      </c>
      <c r="E17" s="2" t="s">
        <v>37</v>
      </c>
      <c r="F17" s="3" t="s">
        <v>24</v>
      </c>
      <c r="G17" s="3"/>
      <c r="H17" s="3"/>
      <c r="I17" s="3"/>
      <c r="J17" s="3"/>
    </row>
    <row r="18" spans="1:10" x14ac:dyDescent="0.35">
      <c r="A18">
        <v>1</v>
      </c>
      <c r="B18">
        <v>1</v>
      </c>
      <c r="C18">
        <f>A18-B18</f>
        <v>0</v>
      </c>
      <c r="D18" t="s">
        <v>44</v>
      </c>
      <c r="E18" s="2" t="s">
        <v>41</v>
      </c>
      <c r="F18" s="3" t="s">
        <v>25</v>
      </c>
      <c r="G18" s="3"/>
      <c r="H18" s="3"/>
      <c r="I18" s="3"/>
      <c r="J18" s="3"/>
    </row>
    <row r="19" spans="1:10" x14ac:dyDescent="0.35">
      <c r="A19">
        <v>1</v>
      </c>
      <c r="B19">
        <v>1</v>
      </c>
      <c r="C19">
        <f>A19-B19</f>
        <v>0</v>
      </c>
      <c r="D19" t="s">
        <v>42</v>
      </c>
      <c r="E19" s="2" t="s">
        <v>43</v>
      </c>
      <c r="F19" s="1">
        <v>15.16</v>
      </c>
      <c r="G19" s="1"/>
      <c r="H19" s="1"/>
      <c r="I19" s="1"/>
      <c r="J19" s="1"/>
    </row>
    <row r="20" spans="1:10" x14ac:dyDescent="0.35">
      <c r="A20">
        <v>1</v>
      </c>
      <c r="B20">
        <v>1</v>
      </c>
      <c r="C20">
        <f>A20-B20</f>
        <v>0</v>
      </c>
      <c r="D20" t="s">
        <v>34</v>
      </c>
      <c r="E20" s="2" t="s">
        <v>45</v>
      </c>
      <c r="F20" s="4">
        <v>8.58</v>
      </c>
      <c r="G20" s="1"/>
      <c r="H20" s="1"/>
      <c r="I20" s="1"/>
      <c r="J20" s="1"/>
    </row>
    <row r="21" spans="1:10" x14ac:dyDescent="0.35">
      <c r="A21">
        <v>1</v>
      </c>
      <c r="B21">
        <v>1</v>
      </c>
      <c r="C21">
        <f>A21-B21</f>
        <v>0</v>
      </c>
      <c r="D21" t="s">
        <v>46</v>
      </c>
      <c r="E21" s="2" t="s">
        <v>47</v>
      </c>
      <c r="F21" s="1">
        <v>23.9</v>
      </c>
      <c r="G21" s="1"/>
      <c r="H21" s="1"/>
      <c r="I21" s="1"/>
      <c r="J21" s="1"/>
    </row>
    <row r="22" spans="1:10" x14ac:dyDescent="0.35">
      <c r="E22" s="2"/>
      <c r="F22" s="4"/>
      <c r="G22" s="1"/>
      <c r="H22" s="1"/>
      <c r="I22" s="1"/>
      <c r="J22" s="1"/>
    </row>
    <row r="23" spans="1:10" x14ac:dyDescent="0.35">
      <c r="E23" t="s">
        <v>48</v>
      </c>
      <c r="F23" s="1">
        <f>SUM(F2:F22)</f>
        <v>116.22999999999999</v>
      </c>
      <c r="G23" s="1"/>
      <c r="H23" s="1"/>
      <c r="I23" s="1"/>
      <c r="J23" s="1"/>
    </row>
    <row r="24" spans="1:10" x14ac:dyDescent="0.35">
      <c r="F24" s="1"/>
      <c r="G24" s="1"/>
      <c r="H24" s="1"/>
      <c r="I24" s="1"/>
      <c r="J24" s="1"/>
    </row>
    <row r="25" spans="1:10" x14ac:dyDescent="0.35">
      <c r="G25" s="1"/>
      <c r="H25" s="1"/>
      <c r="I25" s="1"/>
      <c r="J25" s="1"/>
    </row>
    <row r="26" spans="1:10" x14ac:dyDescent="0.35">
      <c r="F26" s="1"/>
      <c r="G26" s="1"/>
      <c r="H26" s="1"/>
      <c r="I26" s="1"/>
      <c r="J26" s="1"/>
    </row>
    <row r="27" spans="1:10" x14ac:dyDescent="0.35">
      <c r="F27" s="1"/>
      <c r="G27" s="1"/>
      <c r="H27" s="1"/>
      <c r="I27" s="1"/>
      <c r="J27" s="1"/>
    </row>
    <row r="28" spans="1:10" x14ac:dyDescent="0.35">
      <c r="F28" s="1"/>
      <c r="G28" s="1"/>
      <c r="H28" s="1"/>
      <c r="I28" s="1"/>
      <c r="J28" s="1"/>
    </row>
    <row r="29" spans="1:10" x14ac:dyDescent="0.35">
      <c r="F29" s="1"/>
      <c r="G29" s="1"/>
      <c r="H29" s="1"/>
      <c r="I29" s="1"/>
      <c r="J29" s="1"/>
    </row>
    <row r="30" spans="1:10" x14ac:dyDescent="0.35">
      <c r="F30" s="1"/>
      <c r="G30" s="1"/>
      <c r="H30" s="1"/>
      <c r="I30" s="1"/>
      <c r="J30" s="1"/>
    </row>
    <row r="31" spans="1:10" x14ac:dyDescent="0.35">
      <c r="F31" s="1"/>
      <c r="G31" s="1"/>
      <c r="H31" s="1"/>
      <c r="I31" s="1"/>
      <c r="J31" s="1"/>
    </row>
    <row r="32" spans="1:10" x14ac:dyDescent="0.35">
      <c r="F32" s="1"/>
      <c r="G32" s="1"/>
      <c r="H32" s="1"/>
      <c r="I32" s="1"/>
      <c r="J32" s="1"/>
    </row>
    <row r="33" spans="6:10" x14ac:dyDescent="0.35">
      <c r="F33" s="1"/>
      <c r="G33" s="1"/>
      <c r="H33" s="1"/>
      <c r="I33" s="1"/>
      <c r="J33" s="1"/>
    </row>
    <row r="34" spans="6:10" x14ac:dyDescent="0.35">
      <c r="F34" s="1"/>
      <c r="G34" s="1"/>
      <c r="H34" s="1"/>
      <c r="I34" s="1"/>
      <c r="J34" s="1"/>
    </row>
    <row r="35" spans="6:10" x14ac:dyDescent="0.35">
      <c r="F35" s="1"/>
      <c r="G35" s="1"/>
      <c r="H35" s="1"/>
      <c r="I35" s="1"/>
      <c r="J35" s="1"/>
    </row>
    <row r="36" spans="6:10" x14ac:dyDescent="0.35">
      <c r="F36" s="1"/>
      <c r="G36" s="1"/>
      <c r="H36" s="1"/>
      <c r="I36" s="1"/>
      <c r="J36" s="1"/>
    </row>
    <row r="37" spans="6:10" x14ac:dyDescent="0.35">
      <c r="F37" s="1"/>
      <c r="G37" s="1"/>
      <c r="H37" s="1"/>
      <c r="I37" s="1"/>
      <c r="J37" s="1"/>
    </row>
    <row r="38" spans="6:10" x14ac:dyDescent="0.35">
      <c r="F38" s="1"/>
      <c r="G38" s="1"/>
      <c r="H38" s="1"/>
      <c r="I38" s="1"/>
      <c r="J38" s="1"/>
    </row>
  </sheetData>
  <hyperlinks>
    <hyperlink ref="E2" r:id="rId1" location="modal " xr:uid="{AE1A72AB-695E-41AF-921A-0BFE232E7220}"/>
    <hyperlink ref="E3" r:id="rId2" xr:uid="{F2088F69-6C7C-4998-A8F3-4B4BDD220DB2}"/>
    <hyperlink ref="E4" r:id="rId3" xr:uid="{258A62AF-81D5-40F3-8C60-A13FE3DF2372}"/>
    <hyperlink ref="E5" r:id="rId4" xr:uid="{247EB3D0-763D-48AC-9D7E-C4066F178B91}"/>
    <hyperlink ref="E6" r:id="rId5" xr:uid="{B493756E-72AE-4B55-8341-6D9F8B1562A4}"/>
    <hyperlink ref="E7" r:id="rId6" xr:uid="{9A5C412A-EA22-45B8-A1F5-E1B33CFC9EDF}"/>
    <hyperlink ref="E8" r:id="rId7" xr:uid="{6FC95966-6E70-4835-B3D7-1101628459CD}"/>
    <hyperlink ref="E9" r:id="rId8" xr:uid="{CF35A242-581F-4ED6-AB3E-946DA2489B37}"/>
    <hyperlink ref="E10" r:id="rId9" display="https://amzn.eu/d/e0SbXlf" xr:uid="{DFD9400D-B60C-447F-829F-E44DD90BF817}"/>
    <hyperlink ref="E11" r:id="rId10" xr:uid="{5B0EB718-027E-467F-B05A-5BA858C52687}"/>
    <hyperlink ref="E12" r:id="rId11" display="https://amzn.eu/d/hSxaTXH" xr:uid="{C887B14B-F6F3-484D-97BF-C4E0AC83CE5D}"/>
    <hyperlink ref="E13" r:id="rId12" xr:uid="{03E49CB8-A6CD-4F24-B65D-867D3FBA639E}"/>
    <hyperlink ref="E15" r:id="rId13" display="https://de.aliexpress.com/item/1005004458821253.html?spm=a2g0o.productlist.main.1.4eba2a45ZTM4Zt&amp;algo_pvid=55de460c-7582-4b5b-9beb-fe411f4b7e9b&amp;algo_exp_id=55de460c-7582-4b5b-9beb-fe411f4b7e9b-0&amp;pdp_npi=4%40dis%21CHF%211.91%211.79%21%21%2115.33%2114.38%21%402103846917313244343457438e8de5%2112000029344409594%21sea%21CH%216079381974%21X&amp;curPageLogUid=1TdMlD1bjB2l&amp;utparam-url=scene%3Asearch%7Cquery_from%3A " xr:uid="{97764D3A-35E2-48EA-ABDF-BFC51A7868EE}"/>
    <hyperlink ref="E17" r:id="rId14" xr:uid="{C28E55A8-C2F0-4ADB-8E82-044E25CD3192}"/>
    <hyperlink ref="E14" r:id="rId15" xr:uid="{28F32A98-677B-415F-A202-2F1BE11E27BA}"/>
    <hyperlink ref="E16" r:id="rId16" display="https://de.aliexpress.com/item/1005004444269560.html?spm=a2g0o.order_list.order_list_main.25.21ef5c5f7zyWKT&amp;gatewayAdapt=glo2deu" xr:uid="{92ACBC90-8E89-470D-B58B-B9ADA56436C5}"/>
    <hyperlink ref="E18" r:id="rId17" display="https://de.aliexpress.com/item/1005005995948905.html?spm=a2g0o.order_list.order_list_main.15.21ef5c5f7zyWKT&amp;gatewayAdapt=glo2deu" xr:uid="{61EC8D3C-B98D-4C97-AEFC-5E9B2302129E}"/>
    <hyperlink ref="E19" r:id="rId18" display="https://de.aliexpress.com/item/1005007005495930.html?spm=a2g0o.order_list.order_list_main.10.21ef5c5f7zyWKT&amp;gatewayAdapt=glo2deu" xr:uid="{9E82F7FB-33C7-4F0E-B21E-F5261328DBAE}"/>
    <hyperlink ref="E20" r:id="rId19" xr:uid="{7961CC5D-80CE-4F1A-8551-68065CFDEA52}"/>
  </hyperlinks>
  <pageMargins left="0.7" right="0.7" top="0.78740157499999996" bottom="0.78740157499999996" header="0.3" footer="0.3"/>
  <pageSetup paperSize="9" orientation="portrait" horizontalDpi="360" verticalDpi="36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Kipfer</dc:creator>
  <cp:lastModifiedBy>Dominik Kipfer</cp:lastModifiedBy>
  <dcterms:created xsi:type="dcterms:W3CDTF">2024-11-11T21:23:24Z</dcterms:created>
  <dcterms:modified xsi:type="dcterms:W3CDTF">2025-01-21T21:38:59Z</dcterms:modified>
</cp:coreProperties>
</file>