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s\league1_3cat\"/>
    </mc:Choice>
  </mc:AlternateContent>
  <xr:revisionPtr revIDLastSave="0" documentId="13_ncr:1_{AFC5CF4C-D3BE-4B8C-9D20-6C42B66F4A90}" xr6:coauthVersionLast="34" xr6:coauthVersionMax="34" xr10:uidLastSave="{00000000-0000-0000-0000-000000000000}"/>
  <bookViews>
    <workbookView xWindow="0" yWindow="0" windowWidth="28800" windowHeight="12225" xr2:uid="{272FC30A-A1E7-47F2-BB21-E62667345C30}"/>
  </bookViews>
  <sheets>
    <sheet name="Analyse" sheetId="2" r:id="rId1"/>
    <sheet name="Data" sheetId="1" r:id="rId2"/>
  </sheet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2" i="2"/>
  <c r="G11" i="2"/>
</calcChain>
</file>

<file path=xl/sharedStrings.xml><?xml version="1.0" encoding="utf-8"?>
<sst xmlns="http://schemas.openxmlformats.org/spreadsheetml/2006/main" count="3462" uniqueCount="62">
  <si>
    <t>Season</t>
  </si>
  <si>
    <t>HomeTeam</t>
  </si>
  <si>
    <t>AwayTeam</t>
  </si>
  <si>
    <t>s1</t>
  </si>
  <si>
    <t>s2</t>
  </si>
  <si>
    <t>Played</t>
  </si>
  <si>
    <t>p1</t>
  </si>
  <si>
    <t>pN</t>
  </si>
  <si>
    <t>p2</t>
  </si>
  <si>
    <t>c1</t>
  </si>
  <si>
    <t>cN</t>
  </si>
  <si>
    <t>c2</t>
  </si>
  <si>
    <t>bet_on</t>
  </si>
  <si>
    <t>p_bet</t>
  </si>
  <si>
    <t>c_bet</t>
  </si>
  <si>
    <t>pc_bet</t>
  </si>
  <si>
    <t>stake</t>
  </si>
  <si>
    <t>gain</t>
  </si>
  <si>
    <t>win</t>
  </si>
  <si>
    <t>cp1</t>
  </si>
  <si>
    <t>cpN</t>
  </si>
  <si>
    <t>cp2</t>
  </si>
  <si>
    <t>pc1</t>
  </si>
  <si>
    <t>pcN</t>
  </si>
  <si>
    <t>pc2</t>
  </si>
  <si>
    <t>strategy</t>
  </si>
  <si>
    <t>Lille</t>
  </si>
  <si>
    <t>Paris SG</t>
  </si>
  <si>
    <t>S</t>
  </si>
  <si>
    <t>Bastia</t>
  </si>
  <si>
    <t>Rennes</t>
  </si>
  <si>
    <t>Marseille</t>
  </si>
  <si>
    <t>Caen</t>
  </si>
  <si>
    <t>N</t>
  </si>
  <si>
    <t>Montpellier</t>
  </si>
  <si>
    <t>Angers</t>
  </si>
  <si>
    <t>Nantes</t>
  </si>
  <si>
    <t>Guingamp</t>
  </si>
  <si>
    <t>Nice</t>
  </si>
  <si>
    <t>Monaco</t>
  </si>
  <si>
    <t>Troyes</t>
  </si>
  <si>
    <t>Ajaccio GFCO</t>
  </si>
  <si>
    <t>Bordeaux</t>
  </si>
  <si>
    <t>Reims</t>
  </si>
  <si>
    <t>Lyon</t>
  </si>
  <si>
    <t>Lorient</t>
  </si>
  <si>
    <t>Toulouse</t>
  </si>
  <si>
    <t>St Etienne</t>
  </si>
  <si>
    <t>Dijon</t>
  </si>
  <si>
    <t>Metz</t>
  </si>
  <si>
    <t>Nancy</t>
  </si>
  <si>
    <t>Strasbourg</t>
  </si>
  <si>
    <t>Amiens</t>
  </si>
  <si>
    <t>Étiquettes de lignes</t>
  </si>
  <si>
    <t>Total général</t>
  </si>
  <si>
    <t>Somme de gain</t>
  </si>
  <si>
    <t>Somme de stake</t>
  </si>
  <si>
    <t>Total Somme de stake</t>
  </si>
  <si>
    <t>Total Somme de gain</t>
  </si>
  <si>
    <t>Étiquettes de colonnes</t>
  </si>
  <si>
    <t>Nombre de Played</t>
  </si>
  <si>
    <t>Total Nombre de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</si>
</sst>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Poudevigne" refreshedDate="43338.815758564815" createdVersion="6" refreshedVersion="6" minRefreshableVersion="3" recordCount="1141" xr:uid="{48B40F3E-A621-4C81-886D-188723E33A3F}">
  <cacheSource type="worksheet">
    <worksheetSource ref="A1:Z1048576" sheet="Data"/>
  </cacheSource>
  <cacheFields count="26">
    <cacheField name="Season" numFmtId="0">
      <sharedItems containsString="0" containsBlank="1" containsNumber="1" containsInteger="1" minValue="2015" maxValue="2017" count="4">
        <n v="2015"/>
        <n v="2016"/>
        <n v="2017"/>
        <m/>
      </sharedItems>
    </cacheField>
    <cacheField name="HomeTeam" numFmtId="0">
      <sharedItems containsBlank="1"/>
    </cacheField>
    <cacheField name="AwayTeam" numFmtId="0">
      <sharedItems containsBlank="1"/>
    </cacheField>
    <cacheField name="s1" numFmtId="0">
      <sharedItems containsString="0" containsBlank="1" containsNumber="1" containsInteger="1" minValue="0" maxValue="8"/>
    </cacheField>
    <cacheField name="s2" numFmtId="0">
      <sharedItems containsString="0" containsBlank="1" containsNumber="1" containsInteger="1" minValue="0" maxValue="9"/>
    </cacheField>
    <cacheField name="Played" numFmtId="0">
      <sharedItems containsString="0" containsBlank="1" containsNumber="1" containsInteger="1" minValue="0" maxValue="1"/>
    </cacheField>
    <cacheField name="p1" numFmtId="0">
      <sharedItems containsString="0" containsBlank="1" containsNumber="1" minValue="7.6690510359164299E-2" maxValue="0.87091904571200196"/>
    </cacheField>
    <cacheField name="pN" numFmtId="0">
      <sharedItems containsString="0" containsBlank="1" containsNumber="1" minValue="6.9861453254510195E-2" maxValue="0.80212952517855296"/>
    </cacheField>
    <cacheField name="p2" numFmtId="0">
      <sharedItems containsString="0" containsBlank="1" containsNumber="1" minValue="3.3018752177939197E-2" maxValue="0.81640087833404895"/>
    </cacheField>
    <cacheField name="c1" numFmtId="0">
      <sharedItems containsString="0" containsBlank="1" containsNumber="1" minValue="1.02" maxValue="23"/>
    </cacheField>
    <cacheField name="cN" numFmtId="0">
      <sharedItems containsString="0" containsBlank="1" containsNumber="1" minValue="2.8" maxValue="17"/>
    </cacheField>
    <cacheField name="c2" numFmtId="0">
      <sharedItems containsString="0" containsBlank="1" containsNumber="1" minValue="1.08" maxValue="37"/>
    </cacheField>
    <cacheField name="bet_on" numFmtId="0">
      <sharedItems containsString="0" containsBlank="1" containsNumber="1" containsInteger="1" minValue="-1" maxValue="2" count="5">
        <n v="1"/>
        <n v="-1"/>
        <n v="2"/>
        <n v="0"/>
        <m/>
      </sharedItems>
    </cacheField>
    <cacheField name="p_bet" numFmtId="0">
      <sharedItems containsString="0" containsBlank="1" containsNumber="1" minValue="0.32018296910005301" maxValue="0.87091904571200196"/>
    </cacheField>
    <cacheField name="c_bet" numFmtId="0">
      <sharedItems containsString="0" containsBlank="1" containsNumber="1" minValue="0" maxValue="10"/>
    </cacheField>
    <cacheField name="pc_bet" numFmtId="0">
      <sharedItems containsString="0" containsBlank="1" containsNumber="1" minValue="0" maxValue="4.8348200796274998"/>
    </cacheField>
    <cacheField name="stake" numFmtId="0">
      <sharedItems containsString="0" containsBlank="1" containsNumber="1" minValue="0" maxValue="10"/>
    </cacheField>
    <cacheField name="gain" numFmtId="0">
      <sharedItems containsString="0" containsBlank="1" containsNumber="1" minValue="0" maxValue="81"/>
    </cacheField>
    <cacheField name="win" numFmtId="0">
      <sharedItems containsString="0" containsBlank="1" containsNumber="1" containsInteger="1" minValue="-1" maxValue="1" count="4">
        <n v="0"/>
        <n v="1"/>
        <n v="-1"/>
        <m/>
      </sharedItems>
    </cacheField>
    <cacheField name="cp1" numFmtId="0">
      <sharedItems containsString="0" containsBlank="1" containsNumber="1" minValue="0" maxValue="0.84033613445378097"/>
    </cacheField>
    <cacheField name="cpN" numFmtId="0">
      <sharedItems containsString="0" containsBlank="1" containsNumber="1" minValue="0" maxValue="0.35714285714285698"/>
    </cacheField>
    <cacheField name="cp2" numFmtId="0">
      <sharedItems containsString="0" containsBlank="1" containsNumber="1" minValue="0" maxValue="0.84033613445378097"/>
    </cacheField>
    <cacheField name="pc1" numFmtId="0">
      <sharedItems containsString="0" containsBlank="1" containsNumber="1" minValue="0" maxValue="4.5693304712999998"/>
    </cacheField>
    <cacheField name="pcN" numFmtId="0">
      <sharedItems containsString="0" containsBlank="1" containsNumber="1" minValue="0" maxValue="4.8348200796274998"/>
    </cacheField>
    <cacheField name="pc2" numFmtId="0">
      <sharedItems containsString="0" containsBlank="1" containsNumber="1" minValue="0" maxValue="4.1693289718987101"/>
    </cacheField>
    <cacheField name="strateg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x v="0"/>
    <s v="Lille"/>
    <s v="Paris SG"/>
    <n v="0"/>
    <n v="1"/>
    <n v="1"/>
    <n v="0.43748914259614002"/>
    <n v="0.29006487876731402"/>
    <n v="0.27244597863654502"/>
    <n v="5"/>
    <n v="3.5"/>
    <n v="1.73"/>
    <x v="0"/>
    <n v="0.43748914259614002"/>
    <n v="5"/>
    <n v="2.1874457129807001"/>
    <n v="5"/>
    <n v="0"/>
    <x v="0"/>
    <n v="0.2"/>
    <n v="0.28571428571428498"/>
    <n v="0.57803468208092401"/>
    <n v="2.1874457129807001"/>
    <n v="1.0152270756855899"/>
    <n v="0.47133154304122399"/>
    <s v="S"/>
  </r>
  <r>
    <x v="0"/>
    <s v="Bastia"/>
    <s v="Rennes"/>
    <n v="2"/>
    <n v="1"/>
    <n v="1"/>
    <n v="0.43748914259614002"/>
    <n v="0.29006487876731402"/>
    <n v="0.27244597863654502"/>
    <n v="2.38"/>
    <n v="3.2"/>
    <n v="3"/>
    <x v="0"/>
    <n v="0.43748914259614002"/>
    <n v="2.38"/>
    <n v="1.0412241593788101"/>
    <n v="2.38"/>
    <n v="5.6643999999999997"/>
    <x v="1"/>
    <n v="0.42016806722688999"/>
    <n v="0.3125"/>
    <n v="0.33333333333333298"/>
    <n v="1.0412241593788101"/>
    <n v="0.92820761205540503"/>
    <n v="0.81733793590963699"/>
    <s v="S"/>
  </r>
  <r>
    <x v="0"/>
    <s v="Marseille"/>
    <s v="Caen"/>
    <n v="0"/>
    <n v="1"/>
    <n v="0"/>
    <n v="0.43748914259614002"/>
    <n v="0.29006487876731402"/>
    <n v="0.27244597863654502"/>
    <n v="1.53"/>
    <n v="3.75"/>
    <n v="7"/>
    <x v="1"/>
    <n v="0.43748914259614002"/>
    <n v="0"/>
    <n v="0"/>
    <n v="0"/>
    <n v="0"/>
    <x v="2"/>
    <n v="0"/>
    <n v="0"/>
    <n v="0"/>
    <n v="0"/>
    <n v="0"/>
    <n v="0"/>
    <s v="N"/>
  </r>
  <r>
    <x v="0"/>
    <s v="Montpellier"/>
    <s v="Angers"/>
    <n v="0"/>
    <n v="2"/>
    <n v="1"/>
    <n v="0.43748914259614002"/>
    <n v="0.29006487876731402"/>
    <n v="0.27244597863654502"/>
    <n v="1.73"/>
    <n v="3.5"/>
    <n v="5"/>
    <x v="0"/>
    <n v="0.43748914259614002"/>
    <n v="1.73"/>
    <n v="0.75685621669132197"/>
    <n v="1.73"/>
    <n v="0"/>
    <x v="0"/>
    <n v="0.57803468208092401"/>
    <n v="0.28571428571428498"/>
    <n v="0.2"/>
    <n v="0.75685621669132197"/>
    <n v="1.0152270756855899"/>
    <n v="1.3622298931827199"/>
    <s v="S"/>
  </r>
  <r>
    <x v="0"/>
    <s v="Nantes"/>
    <s v="Guingamp"/>
    <n v="1"/>
    <n v="0"/>
    <n v="1"/>
    <n v="0.43748914259614002"/>
    <n v="0.29006487876731402"/>
    <n v="0.27244597863654502"/>
    <n v="2.1"/>
    <n v="3.25"/>
    <n v="3.5"/>
    <x v="0"/>
    <n v="0.43748914259614002"/>
    <n v="2.1"/>
    <n v="0.91872719945189396"/>
    <n v="2.1"/>
    <n v="4.41"/>
    <x v="1"/>
    <n v="0.476190476190476"/>
    <n v="0.30769230769230699"/>
    <n v="0.28571428571428498"/>
    <n v="0.91872719945189396"/>
    <n v="0.94271085599377002"/>
    <n v="0.95356092522790903"/>
    <s v="S"/>
  </r>
  <r>
    <x v="0"/>
    <s v="Nice"/>
    <s v="Monaco"/>
    <n v="1"/>
    <n v="2"/>
    <n v="1"/>
    <n v="0.43748914259614002"/>
    <n v="0.29006487876731402"/>
    <n v="0.27244597863654502"/>
    <n v="3.5"/>
    <n v="3.25"/>
    <n v="2.1"/>
    <x v="0"/>
    <n v="0.43748914259614002"/>
    <n v="3.5"/>
    <n v="1.5312119990864901"/>
    <n v="3.5"/>
    <n v="0"/>
    <x v="0"/>
    <n v="0.28571428571428498"/>
    <n v="0.30769230769230699"/>
    <n v="0.476190476190476"/>
    <n v="1.5312119990864901"/>
    <n v="0.94271085599377002"/>
    <n v="0.57213655513674599"/>
    <s v="S"/>
  </r>
  <r>
    <x v="0"/>
    <s v="Troyes"/>
    <s v="Ajaccio GFCO"/>
    <n v="0"/>
    <n v="0"/>
    <n v="1"/>
    <n v="0.43748914259614002"/>
    <n v="0.29006487876731402"/>
    <n v="0.27244597863654502"/>
    <n v="3"/>
    <n v="3.2"/>
    <n v="2.4"/>
    <x v="0"/>
    <n v="0.43748914259614002"/>
    <n v="3"/>
    <n v="1.3124674277884201"/>
    <n v="3"/>
    <n v="0"/>
    <x v="0"/>
    <n v="0.33333333333333298"/>
    <n v="0.3125"/>
    <n v="0.41666666666666602"/>
    <n v="1.3124674277884201"/>
    <n v="0.92820761205540503"/>
    <n v="0.65387034872770899"/>
    <s v="S"/>
  </r>
  <r>
    <x v="0"/>
    <s v="Bordeaux"/>
    <s v="Reims"/>
    <n v="1"/>
    <n v="2"/>
    <n v="0"/>
    <n v="0.43748914259614002"/>
    <n v="0.29006487876731402"/>
    <n v="0.27244597863654502"/>
    <n v="1.67"/>
    <n v="3.6"/>
    <n v="5.25"/>
    <x v="1"/>
    <n v="0.43748914259614002"/>
    <n v="0"/>
    <n v="0"/>
    <n v="0"/>
    <n v="0"/>
    <x v="2"/>
    <n v="0"/>
    <n v="0"/>
    <n v="0"/>
    <n v="0"/>
    <n v="0"/>
    <n v="0"/>
    <s v="N"/>
  </r>
  <r>
    <x v="0"/>
    <s v="Lyon"/>
    <s v="Lorient"/>
    <n v="0"/>
    <n v="0"/>
    <n v="0"/>
    <n v="0.43748914259614002"/>
    <n v="0.29006487876731402"/>
    <n v="0.27244597863654502"/>
    <n v="1.4"/>
    <n v="4.5"/>
    <n v="7.5"/>
    <x v="1"/>
    <n v="0.43748914259614002"/>
    <n v="0"/>
    <n v="0"/>
    <n v="0"/>
    <n v="0"/>
    <x v="2"/>
    <n v="0"/>
    <n v="0"/>
    <n v="0"/>
    <n v="0"/>
    <n v="0"/>
    <n v="0"/>
    <s v="N"/>
  </r>
  <r>
    <x v="0"/>
    <s v="Toulouse"/>
    <s v="St Etienne"/>
    <n v="2"/>
    <n v="1"/>
    <n v="1"/>
    <n v="0.43748914259614002"/>
    <n v="0.29006487876731402"/>
    <n v="0.27244597863654502"/>
    <n v="2.88"/>
    <n v="3.2"/>
    <n v="2.5"/>
    <x v="0"/>
    <n v="0.43748914259614002"/>
    <n v="2.88"/>
    <n v="1.2599687306768801"/>
    <n v="2.88"/>
    <n v="8.2943999999999996"/>
    <x v="1"/>
    <n v="0.34722222222222199"/>
    <n v="0.3125"/>
    <n v="0.4"/>
    <n v="1.2599687306768801"/>
    <n v="0.92820761205540503"/>
    <n v="0.68111494659136396"/>
    <s v="S"/>
  </r>
  <r>
    <x v="0"/>
    <s v="Monaco"/>
    <s v="Lille"/>
    <n v="0"/>
    <n v="0"/>
    <n v="0"/>
    <n v="0.46529096524538199"/>
    <n v="0.28654881827033202"/>
    <n v="0.24816021648428499"/>
    <n v="1.62"/>
    <n v="3.6"/>
    <n v="6"/>
    <x v="1"/>
    <n v="0.46529096524538199"/>
    <n v="0"/>
    <n v="0"/>
    <n v="0"/>
    <n v="0"/>
    <x v="2"/>
    <n v="0"/>
    <n v="0"/>
    <n v="0"/>
    <n v="0"/>
    <n v="0"/>
    <n v="0"/>
    <s v="N"/>
  </r>
  <r>
    <x v="0"/>
    <s v="Angers"/>
    <s v="Nantes"/>
    <n v="0"/>
    <n v="0"/>
    <n v="1"/>
    <n v="0.441099479262682"/>
    <n v="0.28559293158633903"/>
    <n v="0.27330758915097703"/>
    <n v="2.2999999999999998"/>
    <n v="3.25"/>
    <n v="3.1"/>
    <x v="0"/>
    <n v="0.441099479262682"/>
    <n v="2.2999999999999998"/>
    <n v="1.0145288023041701"/>
    <n v="2.2999999999999998"/>
    <n v="0"/>
    <x v="0"/>
    <n v="0.434782608695652"/>
    <n v="0.30769230769230699"/>
    <n v="0.32258064516128998"/>
    <n v="1.0145288023041701"/>
    <n v="0.92817702765560295"/>
    <n v="0.84725352636803097"/>
    <s v="S"/>
  </r>
  <r>
    <x v="0"/>
    <s v="Caen"/>
    <s v="Toulouse"/>
    <n v="1"/>
    <n v="0"/>
    <n v="1"/>
    <n v="0.45234747482784998"/>
    <n v="0.27938578718085699"/>
    <n v="0.26826673799129203"/>
    <n v="2.25"/>
    <n v="3.5"/>
    <n v="3"/>
    <x v="0"/>
    <n v="0.45234747482784998"/>
    <n v="2.25"/>
    <n v="1.0177818183626599"/>
    <n v="2.25"/>
    <n v="5.0625"/>
    <x v="1"/>
    <n v="0.44444444444444398"/>
    <n v="0.28571428571428498"/>
    <n v="0.33333333333333298"/>
    <n v="1.0177818183626599"/>
    <n v="0.97785025513300206"/>
    <n v="0.80480021397387602"/>
    <s v="S"/>
  </r>
  <r>
    <x v="0"/>
    <s v="Guingamp"/>
    <s v="Lyon"/>
    <n v="0"/>
    <n v="1"/>
    <n v="1"/>
    <n v="0.43986611358955802"/>
    <n v="0.284523871306545"/>
    <n v="0.27561001510389599"/>
    <n v="3.3"/>
    <n v="3.25"/>
    <n v="2.2000000000000002"/>
    <x v="0"/>
    <n v="0.43986611358955802"/>
    <n v="3.3"/>
    <n v="1.45155817484554"/>
    <n v="3.3"/>
    <n v="0"/>
    <x v="0"/>
    <n v="0.30303030303030298"/>
    <n v="0.30769230769230699"/>
    <n v="0.45454545454545398"/>
    <n v="1.45155817484554"/>
    <n v="0.92470258174627196"/>
    <n v="0.60634203322857105"/>
    <s v="S"/>
  </r>
  <r>
    <x v="0"/>
    <s v="Rennes"/>
    <s v="Montpellier"/>
    <n v="1"/>
    <n v="0"/>
    <n v="1"/>
    <n v="0.430257997195854"/>
    <n v="0.29938843275197402"/>
    <n v="0.27035357005217098"/>
    <n v="2.1"/>
    <n v="3.25"/>
    <n v="3.5"/>
    <x v="0"/>
    <n v="0.430257997195854"/>
    <n v="2.1"/>
    <n v="0.90354179411129298"/>
    <n v="2.1"/>
    <n v="4.41"/>
    <x v="1"/>
    <n v="0.476190476190476"/>
    <n v="0.30769230769230699"/>
    <n v="0.28571428571428498"/>
    <n v="0.90354179411129298"/>
    <n v="0.97301240644391795"/>
    <n v="0.94623749518259903"/>
    <s v="S"/>
  </r>
  <r>
    <x v="0"/>
    <s v="St Etienne"/>
    <s v="Bordeaux"/>
    <n v="1"/>
    <n v="1"/>
    <n v="1"/>
    <n v="0.43680525536866299"/>
    <n v="0.30019567282599902"/>
    <n v="0.26299907180533599"/>
    <n v="1.95"/>
    <n v="3.4"/>
    <n v="3.8"/>
    <x v="0"/>
    <n v="0.43680525536866299"/>
    <n v="1.95"/>
    <n v="0.851770247968893"/>
    <n v="1.95"/>
    <n v="0"/>
    <x v="0"/>
    <n v="0.512820512820512"/>
    <n v="0.29411764705882298"/>
    <n v="0.26315789473684198"/>
    <n v="0.851770247968893"/>
    <n v="1.0206652876083899"/>
    <n v="0.99939647286027899"/>
    <s v="S"/>
  </r>
  <r>
    <x v="0"/>
    <s v="Troyes"/>
    <s v="Nice"/>
    <n v="3"/>
    <n v="3"/>
    <n v="1"/>
    <n v="0.45528450404947801"/>
    <n v="0.290039397642122"/>
    <n v="0.25467609830839799"/>
    <n v="2.15"/>
    <n v="3.25"/>
    <n v="3.4"/>
    <x v="0"/>
    <n v="0.45528450404947801"/>
    <n v="2.15"/>
    <n v="0.97886168370637805"/>
    <n v="2.15"/>
    <n v="0"/>
    <x v="0"/>
    <n v="0.46511627906976699"/>
    <n v="0.30769230769230699"/>
    <n v="0.29411764705882298"/>
    <n v="0.97886168370637805"/>
    <n v="0.94262804233689801"/>
    <n v="0.86589873424855601"/>
    <s v="S"/>
  </r>
  <r>
    <x v="0"/>
    <s v="Lorient"/>
    <s v="Bastia"/>
    <n v="1"/>
    <n v="1"/>
    <n v="1"/>
    <n v="0.44050794862270498"/>
    <n v="0.29287615623679197"/>
    <n v="0.26661589514050199"/>
    <n v="1.85"/>
    <n v="3.6"/>
    <n v="4"/>
    <x v="0"/>
    <n v="0.44050794862270498"/>
    <n v="1.85"/>
    <n v="0.81493970495200396"/>
    <n v="1.85"/>
    <n v="0"/>
    <x v="0"/>
    <n v="0.54054054054054002"/>
    <n v="0.27777777777777701"/>
    <n v="0.25"/>
    <n v="0.81493970495200396"/>
    <n v="1.05435416245245"/>
    <n v="1.06646358056201"/>
    <s v="S"/>
  </r>
  <r>
    <x v="0"/>
    <s v="Paris SG"/>
    <s v="Ajaccio GFCO"/>
    <n v="2"/>
    <n v="0"/>
    <n v="0"/>
    <n v="0.445044575639572"/>
    <n v="0.28113302619277097"/>
    <n v="0.27382239816765602"/>
    <n v="1.1000000000000001"/>
    <n v="9.5"/>
    <n v="21"/>
    <x v="1"/>
    <n v="0.445044575639572"/>
    <n v="0"/>
    <n v="0"/>
    <n v="0"/>
    <n v="0"/>
    <x v="2"/>
    <n v="0"/>
    <n v="0"/>
    <n v="0"/>
    <n v="0"/>
    <n v="0"/>
    <n v="0"/>
    <s v="N"/>
  </r>
  <r>
    <x v="0"/>
    <s v="Reims"/>
    <s v="Marseille"/>
    <n v="1"/>
    <n v="0"/>
    <n v="1"/>
    <n v="0.46529096524538199"/>
    <n v="0.28654881827033202"/>
    <n v="0.24816021648428499"/>
    <n v="3.25"/>
    <n v="3.4"/>
    <n v="2.15"/>
    <x v="0"/>
    <n v="0.46529096524538199"/>
    <n v="3.25"/>
    <n v="1.51219563704749"/>
    <n v="3.25"/>
    <n v="10.5625"/>
    <x v="1"/>
    <n v="0.30769230769230699"/>
    <n v="0.29411764705882298"/>
    <n v="0.46511627906976699"/>
    <n v="1.51219563704749"/>
    <n v="0.97426598211912996"/>
    <n v="0.53354446544121303"/>
    <s v="S"/>
  </r>
  <r>
    <x v="0"/>
    <s v="Montpellier"/>
    <s v="Paris SG"/>
    <n v="0"/>
    <n v="1"/>
    <n v="1"/>
    <n v="0.379171382642987"/>
    <n v="0.26930362912053102"/>
    <n v="0.35152498823648098"/>
    <n v="5"/>
    <n v="3.75"/>
    <n v="1.67"/>
    <x v="0"/>
    <n v="0.379171382642987"/>
    <n v="5"/>
    <n v="1.8958569132149301"/>
    <n v="5"/>
    <n v="0"/>
    <x v="0"/>
    <n v="0.2"/>
    <n v="0.266666666666666"/>
    <n v="0.59880239520958001"/>
    <n v="1.8958569132149301"/>
    <n v="1.0098886092019901"/>
    <n v="0.58704673035492305"/>
    <s v="S"/>
  </r>
  <r>
    <x v="0"/>
    <s v="Ajaccio GFCO"/>
    <s v="Angers"/>
    <n v="0"/>
    <n v="2"/>
    <n v="1"/>
    <n v="0.43007764413404098"/>
    <n v="0.27808518106691699"/>
    <n v="0.29183717479904098"/>
    <n v="2.25"/>
    <n v="3.1"/>
    <n v="3.4"/>
    <x v="0"/>
    <n v="0.43007764413404098"/>
    <n v="2.25"/>
    <n v="0.967674699301593"/>
    <n v="2.25"/>
    <n v="0"/>
    <x v="0"/>
    <n v="0.44444444444444398"/>
    <n v="0.32258064516128998"/>
    <n v="0.29411764705882298"/>
    <n v="0.967674699301593"/>
    <n v="0.86206406130744295"/>
    <n v="0.99224639431674"/>
    <s v="S"/>
  </r>
  <r>
    <x v="0"/>
    <s v="Bastia"/>
    <s v="Guingamp"/>
    <n v="3"/>
    <n v="0"/>
    <n v="1"/>
    <n v="0.448711387241085"/>
    <n v="0.274646148043518"/>
    <n v="0.276642464715395"/>
    <n v="2.25"/>
    <n v="3.1"/>
    <n v="3.4"/>
    <x v="0"/>
    <n v="0.448711387241085"/>
    <n v="2.25"/>
    <n v="1.00960062129244"/>
    <n v="2.25"/>
    <n v="5.0625"/>
    <x v="1"/>
    <n v="0.44444444444444398"/>
    <n v="0.32258064516128998"/>
    <n v="0.29411764705882298"/>
    <n v="1.00960062129244"/>
    <n v="0.85140305893490598"/>
    <n v="0.94058438003234501"/>
    <s v="S"/>
  </r>
  <r>
    <x v="0"/>
    <s v="Lyon"/>
    <s v="Rennes"/>
    <n v="1"/>
    <n v="2"/>
    <n v="0"/>
    <n v="0.46172879832097202"/>
    <n v="0.27389504648551399"/>
    <n v="0.26437615519351199"/>
    <n v="1.62"/>
    <n v="3.4"/>
    <n v="6.5"/>
    <x v="1"/>
    <n v="0.46172879832097202"/>
    <n v="0"/>
    <n v="0"/>
    <n v="0"/>
    <n v="0"/>
    <x v="2"/>
    <n v="0"/>
    <n v="0"/>
    <n v="0"/>
    <n v="0"/>
    <n v="0"/>
    <n v="0"/>
    <s v="N"/>
  </r>
  <r>
    <x v="0"/>
    <s v="Nantes"/>
    <s v="Reims"/>
    <n v="1"/>
    <n v="0"/>
    <n v="1"/>
    <n v="0.428537496900666"/>
    <n v="0.28129172002596398"/>
    <n v="0.29017078307336902"/>
    <n v="2"/>
    <n v="3.1"/>
    <n v="4.2"/>
    <x v="0"/>
    <n v="0.428537496900666"/>
    <n v="2"/>
    <n v="0.85707499380133201"/>
    <n v="2"/>
    <n v="4"/>
    <x v="1"/>
    <n v="0.5"/>
    <n v="0.32258064516128998"/>
    <n v="0.238095238095238"/>
    <n v="0.85707499380133201"/>
    <n v="0.872004332080488"/>
    <n v="1.2187172889081499"/>
    <s v="S"/>
  </r>
  <r>
    <x v="0"/>
    <s v="Nice"/>
    <s v="Caen"/>
    <n v="2"/>
    <n v="1"/>
    <n v="1"/>
    <n v="0.410267722705837"/>
    <n v="0.28409597549827098"/>
    <n v="0.30563630179589102"/>
    <n v="2.1"/>
    <n v="3.4"/>
    <n v="3.4"/>
    <x v="0"/>
    <n v="0.410267722705837"/>
    <n v="2.1"/>
    <n v="0.86156221768225705"/>
    <n v="2.1"/>
    <n v="4.41"/>
    <x v="1"/>
    <n v="0.476190476190476"/>
    <n v="0.29411764705882298"/>
    <n v="0.29411764705882298"/>
    <n v="0.86156221768225705"/>
    <n v="0.96592631669412399"/>
    <n v="1.0391634261060201"/>
    <s v="S"/>
  </r>
  <r>
    <x v="0"/>
    <s v="Toulouse"/>
    <s v="Monaco"/>
    <n v="1"/>
    <n v="1"/>
    <n v="1"/>
    <n v="0.41834871315489103"/>
    <n v="0.27761956860889803"/>
    <n v="0.304031718236209"/>
    <n v="3.5"/>
    <n v="3.3"/>
    <n v="2.1"/>
    <x v="0"/>
    <n v="0.41834871315489103"/>
    <n v="3.5"/>
    <n v="1.4642204960421199"/>
    <n v="3.5"/>
    <n v="0"/>
    <x v="0"/>
    <n v="0.28571428571428498"/>
    <n v="0.30303030303030298"/>
    <n v="0.476190476190476"/>
    <n v="1.4642204960421199"/>
    <n v="0.91614457640936497"/>
    <n v="0.63846660829603996"/>
    <s v="S"/>
  </r>
  <r>
    <x v="0"/>
    <s v="Lille"/>
    <s v="Bordeaux"/>
    <n v="0"/>
    <n v="0"/>
    <n v="1"/>
    <n v="0.454079382865546"/>
    <n v="0.29759102801468801"/>
    <n v="0.24832958911976499"/>
    <n v="2.2000000000000002"/>
    <n v="3.1"/>
    <n v="3.5"/>
    <x v="0"/>
    <n v="0.454079382865546"/>
    <n v="2.2000000000000002"/>
    <n v="0.99897464230420197"/>
    <n v="2.2000000000000002"/>
    <n v="0"/>
    <x v="0"/>
    <n v="0.45454545454545398"/>
    <n v="0.32258064516128998"/>
    <n v="0.28571428571428498"/>
    <n v="0.99897464230420197"/>
    <n v="0.92253218684553395"/>
    <n v="0.86915356191917803"/>
    <s v="S"/>
  </r>
  <r>
    <x v="0"/>
    <s v="Lorient"/>
    <s v="St Etienne"/>
    <n v="0"/>
    <n v="1"/>
    <n v="1"/>
    <n v="0.45250962180729498"/>
    <n v="0.30700054443423003"/>
    <n v="0.24048983375847299"/>
    <n v="2.6"/>
    <n v="3.2"/>
    <n v="2.7"/>
    <x v="0"/>
    <n v="0.45250962180729498"/>
    <n v="2.6"/>
    <n v="1.17652501669896"/>
    <n v="2.6"/>
    <n v="0"/>
    <x v="0"/>
    <n v="0.38461538461538403"/>
    <n v="0.3125"/>
    <n v="0.37037037037037002"/>
    <n v="1.17652501669896"/>
    <n v="0.98240174218953902"/>
    <n v="0.64932255114787796"/>
    <s v="S"/>
  </r>
  <r>
    <x v="0"/>
    <s v="Marseille"/>
    <s v="Troyes"/>
    <n v="6"/>
    <n v="0"/>
    <n v="0"/>
    <n v="0.46863478125951602"/>
    <n v="0.30254214061387302"/>
    <n v="0.22882307812661001"/>
    <n v="1.57"/>
    <n v="4"/>
    <n v="5.5"/>
    <x v="1"/>
    <n v="0.46863478125951602"/>
    <n v="0"/>
    <n v="0"/>
    <n v="0"/>
    <n v="0"/>
    <x v="2"/>
    <n v="0"/>
    <n v="0"/>
    <n v="0"/>
    <n v="0"/>
    <n v="0"/>
    <n v="0"/>
    <s v="N"/>
  </r>
  <r>
    <x v="0"/>
    <s v="Guingamp"/>
    <s v="Marseille"/>
    <n v="2"/>
    <n v="0"/>
    <n v="1"/>
    <n v="0.38765005504045702"/>
    <n v="0.28476804103206899"/>
    <n v="0.32758190392747299"/>
    <n v="3.1"/>
    <n v="3.5"/>
    <n v="2.2000000000000002"/>
    <x v="0"/>
    <n v="0.38765005504045702"/>
    <n v="3.1"/>
    <n v="1.2017151706254099"/>
    <n v="3.1"/>
    <n v="9.61"/>
    <x v="1"/>
    <n v="0.32258064516128998"/>
    <n v="0.28571428571428498"/>
    <n v="0.45454545454545398"/>
    <n v="1.2017151706254099"/>
    <n v="0.99668814361224201"/>
    <n v="0.72068018864044203"/>
    <s v="S"/>
  </r>
  <r>
    <x v="0"/>
    <s v="Angers"/>
    <s v="Nice"/>
    <n v="1"/>
    <n v="1"/>
    <n v="1"/>
    <n v="0.45979085263667302"/>
    <n v="0.310527658425581"/>
    <n v="0.22968148893774501"/>
    <n v="2.38"/>
    <n v="3.2"/>
    <n v="3"/>
    <x v="0"/>
    <n v="0.45979085263667302"/>
    <n v="2.38"/>
    <n v="1.09430222927528"/>
    <n v="2.38"/>
    <n v="0"/>
    <x v="0"/>
    <n v="0.42016806722688999"/>
    <n v="0.3125"/>
    <n v="0.33333333333333298"/>
    <n v="1.09430222927528"/>
    <n v="0.99368850696185995"/>
    <n v="0.68904446681323595"/>
    <s v="S"/>
  </r>
  <r>
    <x v="0"/>
    <s v="Caen"/>
    <s v="Lyon"/>
    <n v="0"/>
    <n v="4"/>
    <n v="1"/>
    <n v="0.41655842797820702"/>
    <n v="0.28895873284444901"/>
    <n v="0.29448283917734303"/>
    <n v="3.6"/>
    <n v="3.1"/>
    <n v="2.15"/>
    <x v="0"/>
    <n v="0.41655842797820702"/>
    <n v="3.6"/>
    <n v="1.49961034072154"/>
    <n v="3.6"/>
    <n v="0"/>
    <x v="0"/>
    <n v="0.27777777777777701"/>
    <n v="0.32258064516128998"/>
    <n v="0.46511627906976699"/>
    <n v="1.49961034072154"/>
    <n v="0.89577207181779195"/>
    <n v="0.63313810423128702"/>
    <s v="S"/>
  </r>
  <r>
    <x v="0"/>
    <s v="Lille"/>
    <s v="Ajaccio GFCO"/>
    <n v="1"/>
    <n v="0"/>
    <n v="0"/>
    <n v="0.432049514139485"/>
    <n v="0.27551281461619698"/>
    <n v="0.29243767124431602"/>
    <n v="1.44"/>
    <n v="4.33"/>
    <n v="7"/>
    <x v="1"/>
    <n v="0.432049514139485"/>
    <n v="0"/>
    <n v="0"/>
    <n v="0"/>
    <n v="0"/>
    <x v="2"/>
    <n v="0"/>
    <n v="0"/>
    <n v="0"/>
    <n v="0"/>
    <n v="0"/>
    <n v="0"/>
    <s v="N"/>
  </r>
  <r>
    <x v="0"/>
    <s v="Reims"/>
    <s v="Lorient"/>
    <n v="4"/>
    <n v="1"/>
    <n v="1"/>
    <n v="0.46223349256378299"/>
    <n v="0.29088601984052698"/>
    <n v="0.24688048759568901"/>
    <n v="2.2000000000000002"/>
    <n v="3"/>
    <n v="3.6"/>
    <x v="0"/>
    <n v="0.46223349256378299"/>
    <n v="2.2000000000000002"/>
    <n v="1.0169136836403201"/>
    <n v="2.2000000000000002"/>
    <n v="4.84"/>
    <x v="1"/>
    <n v="0.45454545454545398"/>
    <n v="0.33333333333333298"/>
    <n v="0.27777777777777701"/>
    <n v="1.0169136836403201"/>
    <n v="0.87265805952158104"/>
    <n v="0.88876975534448099"/>
    <s v="S"/>
  </r>
  <r>
    <x v="0"/>
    <s v="Rennes"/>
    <s v="Toulouse"/>
    <n v="3"/>
    <n v="1"/>
    <n v="1"/>
    <n v="0.462107849710581"/>
    <n v="0.297540433627209"/>
    <n v="0.240351716662208"/>
    <n v="2.15"/>
    <n v="3.4"/>
    <n v="3.3"/>
    <x v="0"/>
    <n v="0.462107849710581"/>
    <n v="2.15"/>
    <n v="0.99353187687775002"/>
    <n v="2.15"/>
    <n v="4.6224999999999996"/>
    <x v="1"/>
    <n v="0.46511627906976699"/>
    <n v="0.29411764705882298"/>
    <n v="0.30303030303030298"/>
    <n v="0.99353187687775002"/>
    <n v="1.0116374743325101"/>
    <n v="0.79316066498528703"/>
    <s v="S"/>
  </r>
  <r>
    <x v="0"/>
    <s v="Troyes"/>
    <s v="Montpellier"/>
    <n v="0"/>
    <n v="0"/>
    <n v="1"/>
    <n v="0.39378319795276301"/>
    <n v="0.29177383360020898"/>
    <n v="0.31444296844702702"/>
    <n v="2.4500000000000002"/>
    <n v="3.2"/>
    <n v="2.88"/>
    <x v="0"/>
    <n v="0.39378319795276301"/>
    <n v="2.4500000000000002"/>
    <n v="0.96476883498427002"/>
    <n v="2.4500000000000002"/>
    <n v="0"/>
    <x v="0"/>
    <n v="0.40816326530612201"/>
    <n v="0.3125"/>
    <n v="0.34722222222222199"/>
    <n v="0.96476883498427002"/>
    <n v="0.93367626752066901"/>
    <n v="0.90559574912743801"/>
    <s v="S"/>
  </r>
  <r>
    <x v="0"/>
    <s v="Bordeaux"/>
    <s v="Nantes"/>
    <n v="2"/>
    <n v="0"/>
    <n v="1"/>
    <n v="0.42472418866127998"/>
    <n v="0.27072970776713501"/>
    <n v="0.30454610357158401"/>
    <n v="1.8"/>
    <n v="3.5"/>
    <n v="4.5"/>
    <x v="0"/>
    <n v="0.42472418866127998"/>
    <n v="1.8"/>
    <n v="0.76450353959030404"/>
    <n v="1.8"/>
    <n v="3.24"/>
    <x v="1"/>
    <n v="0.55555555555555503"/>
    <n v="0.28571428571428498"/>
    <n v="0.22222222222222199"/>
    <n v="0.76450353959030404"/>
    <n v="0.94755397718497403"/>
    <n v="1.37045746607213"/>
    <s v="S"/>
  </r>
  <r>
    <x v="0"/>
    <s v="Monaco"/>
    <s v="Paris SG"/>
    <n v="0"/>
    <n v="3"/>
    <n v="1"/>
    <n v="0.39709320427157702"/>
    <n v="0.275905097039925"/>
    <n v="0.32700169868849599"/>
    <n v="3.6"/>
    <n v="3.5"/>
    <n v="2"/>
    <x v="0"/>
    <n v="0.39709320427157702"/>
    <n v="3.6"/>
    <n v="1.42953553537767"/>
    <n v="3.6"/>
    <n v="0"/>
    <x v="0"/>
    <n v="0.27777777777777701"/>
    <n v="0.28571428571428498"/>
    <n v="0.5"/>
    <n v="1.42953553537767"/>
    <n v="0.96566783963974001"/>
    <n v="0.65400339737699298"/>
    <s v="S"/>
  </r>
  <r>
    <x v="0"/>
    <s v="St Etienne"/>
    <s v="Bastia"/>
    <n v="2"/>
    <n v="1"/>
    <n v="0"/>
    <n v="0.41030853571410503"/>
    <n v="0.29942602825359999"/>
    <n v="0.29026543603229299"/>
    <n v="1.55"/>
    <n v="4"/>
    <n v="5.75"/>
    <x v="1"/>
    <n v="0.41030853571410503"/>
    <n v="0"/>
    <n v="0"/>
    <n v="0"/>
    <n v="0"/>
    <x v="2"/>
    <n v="0"/>
    <n v="0"/>
    <n v="0"/>
    <n v="0"/>
    <n v="0"/>
    <n v="0"/>
    <s v="N"/>
  </r>
  <r>
    <x v="0"/>
    <s v="Paris SG"/>
    <s v="Bordeaux"/>
    <n v="2"/>
    <n v="2"/>
    <n v="0"/>
    <n v="0.49467634759183299"/>
    <n v="0.28561907113526802"/>
    <n v="0.21970458127289799"/>
    <n v="1.22"/>
    <n v="6.5"/>
    <n v="11"/>
    <x v="1"/>
    <n v="0.49467634759183299"/>
    <n v="0"/>
    <n v="0"/>
    <n v="0"/>
    <n v="0"/>
    <x v="2"/>
    <n v="0"/>
    <n v="0"/>
    <n v="0"/>
    <n v="0"/>
    <n v="0"/>
    <n v="0"/>
    <s v="N"/>
  </r>
  <r>
    <x v="0"/>
    <s v="Lorient"/>
    <s v="Angers"/>
    <n v="3"/>
    <n v="1"/>
    <n v="1"/>
    <n v="0.407893311444192"/>
    <n v="0.26641431033053597"/>
    <n v="0.32569237822527097"/>
    <n v="1.95"/>
    <n v="3.25"/>
    <n v="4"/>
    <x v="0"/>
    <n v="0.407893311444192"/>
    <n v="1.95"/>
    <n v="0.79539195731617396"/>
    <n v="1.95"/>
    <n v="3.80249999999999"/>
    <x v="1"/>
    <n v="0.512820512820512"/>
    <n v="0.30769230769230699"/>
    <n v="0.25"/>
    <n v="0.79539195731617396"/>
    <n v="0.86584650857424295"/>
    <n v="1.3027695129010799"/>
    <s v="S"/>
  </r>
  <r>
    <x v="0"/>
    <s v="Lyon"/>
    <s v="Lille"/>
    <n v="0"/>
    <n v="0"/>
    <n v="1"/>
    <n v="0.493800984365106"/>
    <n v="0.26584716462761798"/>
    <n v="0.24035185100727499"/>
    <n v="1.75"/>
    <n v="3.25"/>
    <n v="5.5"/>
    <x v="0"/>
    <n v="0.493800984365106"/>
    <n v="1.75"/>
    <n v="0.86415172263893503"/>
    <n v="1.75"/>
    <n v="0"/>
    <x v="0"/>
    <n v="0.57142857142857095"/>
    <n v="0.30769230769230699"/>
    <n v="0.18181818181818099"/>
    <n v="0.86415172263893503"/>
    <n v="0.86400328503975898"/>
    <n v="1.3219351805400099"/>
    <s v="S"/>
  </r>
  <r>
    <x v="0"/>
    <s v="Montpellier"/>
    <s v="St Etienne"/>
    <n v="1"/>
    <n v="2"/>
    <n v="1"/>
    <n v="0.38756370722232703"/>
    <n v="0.27929434573048301"/>
    <n v="0.33314194704718902"/>
    <n v="2.38"/>
    <n v="3.1"/>
    <n v="3.1"/>
    <x v="0"/>
    <n v="0.38756370722232703"/>
    <n v="2.38"/>
    <n v="0.92240162318913899"/>
    <n v="2.38"/>
    <n v="0"/>
    <x v="0"/>
    <n v="0.42016806722688999"/>
    <n v="0.32258064516128998"/>
    <n v="0.32258064516128998"/>
    <n v="0.92240162318913899"/>
    <n v="0.86581247176449805"/>
    <n v="1.0327400358462799"/>
    <s v="S"/>
  </r>
  <r>
    <x v="0"/>
    <s v="Nice"/>
    <s v="Guingamp"/>
    <n v="0"/>
    <n v="1"/>
    <n v="1"/>
    <n v="0.40600008413594801"/>
    <n v="0.29131071707920603"/>
    <n v="0.30268919878484402"/>
    <n v="2.1"/>
    <n v="3.25"/>
    <n v="3.5"/>
    <x v="0"/>
    <n v="0.40600008413594801"/>
    <n v="2.1"/>
    <n v="0.85260017668549104"/>
    <n v="2.1"/>
    <n v="0"/>
    <x v="0"/>
    <n v="0.476190476190476"/>
    <n v="0.30769230769230699"/>
    <n v="0.28571428571428498"/>
    <n v="0.85260017668549104"/>
    <n v="0.94675983050742096"/>
    <n v="1.05941219574695"/>
    <s v="S"/>
  </r>
  <r>
    <x v="0"/>
    <s v="Toulouse"/>
    <s v="Reims"/>
    <n v="2"/>
    <n v="2"/>
    <n v="1"/>
    <n v="0.34938404534114698"/>
    <n v="0.29136007235871603"/>
    <n v="0.359255882300135"/>
    <n v="2.1"/>
    <n v="3.25"/>
    <n v="3.5"/>
    <x v="2"/>
    <n v="0.359255882300135"/>
    <n v="3.5"/>
    <n v="1.2573955880504699"/>
    <n v="3.5"/>
    <n v="0"/>
    <x v="0"/>
    <n v="0.476190476190476"/>
    <n v="0.30769230769230699"/>
    <n v="0.28571428571428498"/>
    <n v="0.73370649521640996"/>
    <n v="0.94692023516582902"/>
    <n v="1.2573955880504699"/>
    <s v="S"/>
  </r>
  <r>
    <x v="0"/>
    <s v="Troyes"/>
    <s v="Caen"/>
    <n v="1"/>
    <n v="3"/>
    <n v="1"/>
    <n v="0.420737688159393"/>
    <n v="0.26713167272086202"/>
    <n v="0.31213063911974398"/>
    <n v="2.1"/>
    <n v="3.25"/>
    <n v="3.5"/>
    <x v="0"/>
    <n v="0.420737688159393"/>
    <n v="2.1"/>
    <n v="0.88354914513472504"/>
    <n v="2.1"/>
    <n v="0"/>
    <x v="0"/>
    <n v="0.476190476190476"/>
    <n v="0.30769230769230699"/>
    <n v="0.28571428571428498"/>
    <n v="0.88354914513472504"/>
    <n v="0.86817793634280305"/>
    <n v="1.0924572369190999"/>
    <s v="S"/>
  </r>
  <r>
    <x v="0"/>
    <s v="Ajaccio GFCO"/>
    <s v="Monaco"/>
    <n v="0"/>
    <n v="1"/>
    <n v="1"/>
    <n v="0.42415924370667701"/>
    <n v="0.27605441220517901"/>
    <n v="0.29978634408814298"/>
    <n v="4.75"/>
    <n v="3.3"/>
    <n v="1.8"/>
    <x v="0"/>
    <n v="0.42415924370667701"/>
    <n v="4.75"/>
    <n v="2.0147564076067099"/>
    <n v="4.75"/>
    <n v="0"/>
    <x v="0"/>
    <n v="0.21052631578947301"/>
    <n v="0.30303030303030298"/>
    <n v="0.55555555555555503"/>
    <n v="2.0147564076067099"/>
    <n v="0.91097956027709104"/>
    <n v="0.53961541935865698"/>
    <s v="S"/>
  </r>
  <r>
    <x v="0"/>
    <s v="Marseille"/>
    <s v="Bastia"/>
    <n v="4"/>
    <n v="1"/>
    <n v="0"/>
    <n v="0.42370931941534901"/>
    <n v="0.29067757598169103"/>
    <n v="0.28561310460295902"/>
    <n v="1.36"/>
    <n v="4.75"/>
    <n v="8"/>
    <x v="1"/>
    <n v="0.42370931941534901"/>
    <n v="0"/>
    <n v="0"/>
    <n v="0"/>
    <n v="0"/>
    <x v="2"/>
    <n v="0"/>
    <n v="0"/>
    <n v="0"/>
    <n v="0"/>
    <n v="0"/>
    <n v="0"/>
    <s v="N"/>
  </r>
  <r>
    <x v="0"/>
    <s v="Nantes"/>
    <s v="Rennes"/>
    <n v="0"/>
    <n v="2"/>
    <n v="1"/>
    <n v="0.43579286679535001"/>
    <n v="0.28157605614810899"/>
    <n v="0.28263107705654"/>
    <n v="2.38"/>
    <n v="3.1"/>
    <n v="3.1"/>
    <x v="0"/>
    <n v="0.43579286679535001"/>
    <n v="2.38"/>
    <n v="1.0371870229729301"/>
    <n v="2.38"/>
    <n v="0"/>
    <x v="0"/>
    <n v="0.42016806722688999"/>
    <n v="0.32258064516128998"/>
    <n v="0.32258064516128998"/>
    <n v="1.0371870229729301"/>
    <n v="0.87288577405913903"/>
    <n v="0.876156338875274"/>
    <s v="S"/>
  </r>
  <r>
    <x v="0"/>
    <s v="Rennes"/>
    <s v="Lille"/>
    <n v="1"/>
    <n v="1"/>
    <n v="1"/>
    <n v="0.45974255766238398"/>
    <n v="0.28956395678034702"/>
    <n v="0.250693485557268"/>
    <n v="2.2000000000000002"/>
    <n v="3.1"/>
    <n v="3.5"/>
    <x v="0"/>
    <n v="0.45974255766238398"/>
    <n v="2.2000000000000002"/>
    <n v="1.0114336268572399"/>
    <n v="2.2000000000000002"/>
    <n v="0"/>
    <x v="0"/>
    <n v="0.45454545454545398"/>
    <n v="0.32258064516128998"/>
    <n v="0.28571428571428498"/>
    <n v="1.0114336268572399"/>
    <n v="0.89764826601907499"/>
    <n v="0.87742719945043901"/>
    <s v="S"/>
  </r>
  <r>
    <x v="0"/>
    <s v="Angers"/>
    <s v="Troyes"/>
    <n v="1"/>
    <n v="0"/>
    <n v="1"/>
    <n v="0.498413764285421"/>
    <n v="0.32275580040171298"/>
    <n v="0.17883043531286499"/>
    <n v="2.1"/>
    <n v="3.2"/>
    <n v="3.6"/>
    <x v="0"/>
    <n v="0.498413764285421"/>
    <n v="2.1"/>
    <n v="1.04666890499938"/>
    <n v="2.1"/>
    <n v="4.41"/>
    <x v="1"/>
    <n v="0.476190476190476"/>
    <n v="0.3125"/>
    <n v="0.27777777777777701"/>
    <n v="1.04666890499938"/>
    <n v="1.0328185612854801"/>
    <n v="0.64378956712631596"/>
    <s v="S"/>
  </r>
  <r>
    <x v="0"/>
    <s v="Bastia"/>
    <s v="Nice"/>
    <n v="1"/>
    <n v="3"/>
    <n v="1"/>
    <n v="0.44881249248150301"/>
    <n v="0.28477628660541698"/>
    <n v="0.26641122091307901"/>
    <n v="2.0499999999999998"/>
    <n v="3.2"/>
    <n v="3.75"/>
    <x v="0"/>
    <n v="0.44881249248150301"/>
    <n v="2.0499999999999998"/>
    <n v="0.92006560958708095"/>
    <n v="2.0499999999999998"/>
    <n v="0"/>
    <x v="0"/>
    <n v="0.48780487804877998"/>
    <n v="0.3125"/>
    <n v="0.266666666666666"/>
    <n v="0.92006560958708095"/>
    <n v="0.91128411713733504"/>
    <n v="0.99904207842404602"/>
    <s v="S"/>
  </r>
  <r>
    <x v="0"/>
    <s v="Caen"/>
    <s v="Montpellier"/>
    <n v="2"/>
    <n v="1"/>
    <n v="1"/>
    <n v="0.47099235921156801"/>
    <n v="0.29651521943182302"/>
    <n v="0.232492421356607"/>
    <n v="2.1"/>
    <n v="3.2"/>
    <n v="3.6"/>
    <x v="0"/>
    <n v="0.47099235921156801"/>
    <n v="2.1"/>
    <n v="0.98908395434429297"/>
    <n v="2.1"/>
    <n v="4.41"/>
    <x v="1"/>
    <n v="0.476190476190476"/>
    <n v="0.3125"/>
    <n v="0.27777777777777701"/>
    <n v="0.98908395434429297"/>
    <n v="0.94884870218183603"/>
    <n v="0.83697271688378705"/>
    <s v="S"/>
  </r>
  <r>
    <x v="0"/>
    <s v="Guingamp"/>
    <s v="Ajaccio GFCO"/>
    <n v="2"/>
    <n v="1"/>
    <n v="1"/>
    <n v="0.45144260143722997"/>
    <n v="0.25429682802640402"/>
    <n v="0.29426057053636501"/>
    <n v="1.8"/>
    <n v="3.4"/>
    <n v="4.75"/>
    <x v="0"/>
    <n v="0.45144260143722997"/>
    <n v="1.8"/>
    <n v="0.81259668258701401"/>
    <n v="1.8"/>
    <n v="3.24"/>
    <x v="1"/>
    <n v="0.55555555555555503"/>
    <n v="0.29411764705882298"/>
    <n v="0.21052631578947301"/>
    <n v="0.81259668258701401"/>
    <n v="0.86460921528977397"/>
    <n v="1.39773771004773"/>
    <s v="S"/>
  </r>
  <r>
    <x v="0"/>
    <s v="Reims"/>
    <s v="Paris SG"/>
    <n v="1"/>
    <n v="1"/>
    <n v="1"/>
    <n v="0.40052921836133998"/>
    <n v="0.27200479279208101"/>
    <n v="0.32746598884657802"/>
    <n v="7.5"/>
    <n v="4.5"/>
    <n v="1.4"/>
    <x v="0"/>
    <n v="0.40052921836133998"/>
    <n v="7.5"/>
    <n v="3.0039691377100501"/>
    <n v="7.5"/>
    <n v="0"/>
    <x v="0"/>
    <n v="0.133333333333333"/>
    <n v="0.22222222222222199"/>
    <n v="0.71428571428571397"/>
    <n v="3.0039691377100501"/>
    <n v="1.22402156756436"/>
    <n v="0.45845238438521002"/>
    <s v="S"/>
  </r>
  <r>
    <x v="0"/>
    <s v="Bordeaux"/>
    <s v="Toulouse"/>
    <n v="1"/>
    <n v="1"/>
    <n v="1"/>
    <n v="0.38502310192889999"/>
    <n v="0.33191754096700199"/>
    <n v="0.28305935710409702"/>
    <n v="2.0499999999999998"/>
    <n v="3.2"/>
    <n v="3.75"/>
    <x v="3"/>
    <n v="0.33191754096700199"/>
    <n v="3.2"/>
    <n v="1.0621361310944"/>
    <n v="3.2"/>
    <n v="10.24"/>
    <x v="1"/>
    <n v="0.48780487804877998"/>
    <n v="0.3125"/>
    <n v="0.266666666666666"/>
    <n v="0.78929735895424402"/>
    <n v="1.0621361310944"/>
    <n v="1.06147258914036"/>
    <s v="S"/>
  </r>
  <r>
    <x v="0"/>
    <s v="Marseille"/>
    <s v="Lyon"/>
    <n v="1"/>
    <n v="1"/>
    <n v="1"/>
    <n v="0.36563517727576"/>
    <n v="0.30191053531853901"/>
    <n v="0.33245428740569999"/>
    <n v="2.2999999999999998"/>
    <n v="3.3"/>
    <n v="3.1"/>
    <x v="0"/>
    <n v="0.36563517727576"/>
    <n v="2.2999999999999998"/>
    <n v="0.84096090773424803"/>
    <n v="2.2999999999999998"/>
    <n v="0"/>
    <x v="0"/>
    <n v="0.434782608695652"/>
    <n v="0.30303030303030298"/>
    <n v="0.32258064516128998"/>
    <n v="0.84096090773424803"/>
    <n v="0.99630476655117794"/>
    <n v="1.0306082909576699"/>
    <s v="S"/>
  </r>
  <r>
    <x v="0"/>
    <s v="Monaco"/>
    <s v="Lorient"/>
    <n v="2"/>
    <n v="3"/>
    <n v="0"/>
    <n v="0.46589591975177602"/>
    <n v="0.27839793595802298"/>
    <n v="0.255706144290201"/>
    <n v="1.57"/>
    <n v="3.75"/>
    <n v="6"/>
    <x v="1"/>
    <n v="0.46589591975177602"/>
    <n v="0"/>
    <n v="0"/>
    <n v="0"/>
    <n v="0"/>
    <x v="2"/>
    <n v="0"/>
    <n v="0"/>
    <n v="0"/>
    <n v="0"/>
    <n v="0"/>
    <n v="0"/>
    <s v="N"/>
  </r>
  <r>
    <x v="0"/>
    <s v="St Etienne"/>
    <s v="Nantes"/>
    <n v="2"/>
    <n v="0"/>
    <n v="1"/>
    <n v="0.47879366423548397"/>
    <n v="0.27120323675820801"/>
    <n v="0.25000309900630602"/>
    <n v="1.8"/>
    <n v="3.3"/>
    <n v="4.75"/>
    <x v="0"/>
    <n v="0.47879366423548397"/>
    <n v="1.8"/>
    <n v="0.86182859562387204"/>
    <n v="1.8"/>
    <n v="3.24"/>
    <x v="1"/>
    <n v="0.55555555555555503"/>
    <n v="0.30303030303030298"/>
    <n v="0.21052631578947301"/>
    <n v="0.86182859562387204"/>
    <n v="0.89497068130208901"/>
    <n v="1.1875147202799501"/>
    <s v="S"/>
  </r>
  <r>
    <x v="0"/>
    <s v="Angers"/>
    <s v="Reims"/>
    <n v="0"/>
    <n v="0"/>
    <n v="1"/>
    <n v="0.40972649201811001"/>
    <n v="0.30376683629685902"/>
    <n v="0.28650667168503002"/>
    <n v="2.4"/>
    <n v="3"/>
    <n v="3.2"/>
    <x v="0"/>
    <n v="0.40972649201811001"/>
    <n v="2.4"/>
    <n v="0.98334358084346496"/>
    <n v="2.4"/>
    <n v="0"/>
    <x v="0"/>
    <n v="0.41666666666666602"/>
    <n v="0.33333333333333298"/>
    <n v="0.3125"/>
    <n v="0.98334358084346496"/>
    <n v="0.91130050889057701"/>
    <n v="0.91682134939209703"/>
    <s v="S"/>
  </r>
  <r>
    <x v="0"/>
    <s v="Paris SG"/>
    <s v="Guingamp"/>
    <n v="3"/>
    <n v="0"/>
    <n v="0"/>
    <n v="0.44071688299480499"/>
    <n v="0.27846152674817298"/>
    <n v="0.28082159025702003"/>
    <n v="1.17"/>
    <n v="7"/>
    <n v="15"/>
    <x v="1"/>
    <n v="0.44071688299480499"/>
    <n v="0"/>
    <n v="0"/>
    <n v="0"/>
    <n v="0"/>
    <x v="2"/>
    <n v="0"/>
    <n v="0"/>
    <n v="0"/>
    <n v="0"/>
    <n v="0"/>
    <n v="0"/>
    <s v="N"/>
  </r>
  <r>
    <x v="0"/>
    <s v="Ajaccio GFCO"/>
    <s v="Rennes"/>
    <n v="1"/>
    <n v="1"/>
    <n v="1"/>
    <n v="0.40036112380510602"/>
    <n v="0.26582828029859101"/>
    <n v="0.33381059589630202"/>
    <n v="3.6"/>
    <n v="3"/>
    <n v="2.2000000000000002"/>
    <x v="0"/>
    <n v="0.40036112380510602"/>
    <n v="3.6"/>
    <n v="1.44130004569838"/>
    <n v="3.6"/>
    <n v="0"/>
    <x v="0"/>
    <n v="0.27777777777777701"/>
    <n v="0.33333333333333298"/>
    <n v="0.45454545454545398"/>
    <n v="1.44130004569838"/>
    <n v="0.79748484089577498"/>
    <n v="0.73438331097186405"/>
    <s v="S"/>
  </r>
  <r>
    <x v="0"/>
    <s v="Lorient"/>
    <s v="Caen"/>
    <n v="2"/>
    <n v="0"/>
    <n v="1"/>
    <n v="0.42469181523552202"/>
    <n v="0.29181365329700099"/>
    <n v="0.283494531467476"/>
    <n v="2.2000000000000002"/>
    <n v="3"/>
    <n v="3.6"/>
    <x v="0"/>
    <n v="0.42469181523552202"/>
    <n v="2.2000000000000002"/>
    <n v="0.93432199351814904"/>
    <n v="2.2000000000000002"/>
    <n v="4.84"/>
    <x v="1"/>
    <n v="0.45454545454545398"/>
    <n v="0.33333333333333298"/>
    <n v="0.27777777777777701"/>
    <n v="0.93432199351814904"/>
    <n v="0.87544095989100301"/>
    <n v="1.0205803132829101"/>
    <s v="S"/>
  </r>
  <r>
    <x v="0"/>
    <s v="Lyon"/>
    <s v="Bastia"/>
    <n v="2"/>
    <n v="0"/>
    <n v="0"/>
    <n v="0.59421068492242302"/>
    <n v="0.27703765760674998"/>
    <n v="0.12875165747082501"/>
    <n v="1.53"/>
    <n v="3.6"/>
    <n v="7.5"/>
    <x v="1"/>
    <n v="0.59421068492242302"/>
    <n v="0"/>
    <n v="0"/>
    <n v="0"/>
    <n v="0"/>
    <x v="2"/>
    <n v="0"/>
    <n v="0"/>
    <n v="0"/>
    <n v="0"/>
    <n v="0"/>
    <n v="0"/>
    <s v="N"/>
  </r>
  <r>
    <x v="0"/>
    <s v="Nice"/>
    <s v="Bordeaux"/>
    <n v="6"/>
    <n v="1"/>
    <n v="1"/>
    <n v="0.58447777439641602"/>
    <n v="0.25795154076129301"/>
    <n v="0.157570684842289"/>
    <n v="2.5"/>
    <n v="3"/>
    <n v="3"/>
    <x v="0"/>
    <n v="0.58447777439641602"/>
    <n v="2.5"/>
    <n v="1.46119443599104"/>
    <n v="2.5"/>
    <n v="6.25"/>
    <x v="1"/>
    <n v="0.4"/>
    <n v="0.33333333333333298"/>
    <n v="0.33333333333333298"/>
    <n v="1.46119443599104"/>
    <n v="0.77385462228388102"/>
    <n v="0.47271205452686799"/>
    <s v="S"/>
  </r>
  <r>
    <x v="0"/>
    <s v="Toulouse"/>
    <s v="Marseille"/>
    <n v="1"/>
    <n v="1"/>
    <n v="1"/>
    <n v="0.34389894051371001"/>
    <n v="0.35611977087182201"/>
    <n v="0.29998128861446599"/>
    <n v="3.3"/>
    <n v="3.1"/>
    <n v="2.2999999999999998"/>
    <x v="3"/>
    <n v="0.35611977087182201"/>
    <n v="3.1"/>
    <n v="1.1039712897026499"/>
    <n v="3.1"/>
    <n v="9.61"/>
    <x v="1"/>
    <n v="0.30303030303030298"/>
    <n v="0.32258064516128998"/>
    <n v="0.434782608695652"/>
    <n v="1.1348665036952399"/>
    <n v="1.1039712897026499"/>
    <n v="0.68995696381327298"/>
    <s v="S"/>
  </r>
  <r>
    <x v="0"/>
    <s v="Troyes"/>
    <s v="St Etienne"/>
    <n v="0"/>
    <n v="1"/>
    <n v="1"/>
    <n v="0.31792431001202798"/>
    <n v="0.26731432994332799"/>
    <n v="0.41476136004464198"/>
    <n v="3.2"/>
    <n v="3"/>
    <n v="2.4"/>
    <x v="2"/>
    <n v="0.41476136004464198"/>
    <n v="2.4"/>
    <n v="0.995427264107141"/>
    <n v="2.4"/>
    <n v="5.76"/>
    <x v="1"/>
    <n v="0.3125"/>
    <n v="0.33333333333333298"/>
    <n v="0.41666666666666602"/>
    <n v="1.01735779203849"/>
    <n v="0.80194298982998602"/>
    <n v="0.995427264107141"/>
    <s v="S"/>
  </r>
  <r>
    <x v="0"/>
    <s v="Montpellier"/>
    <s v="Monaco"/>
    <n v="2"/>
    <n v="3"/>
    <n v="1"/>
    <n v="0.43260614365490202"/>
    <n v="0.256829653411485"/>
    <n v="0.31056420293361098"/>
    <n v="3"/>
    <n v="3"/>
    <n v="2.5"/>
    <x v="0"/>
    <n v="0.43260614365490202"/>
    <n v="3"/>
    <n v="1.2978184309647001"/>
    <n v="3"/>
    <n v="0"/>
    <x v="0"/>
    <n v="0.33333333333333298"/>
    <n v="0.33333333333333298"/>
    <n v="0.4"/>
    <n v="1.2978184309647001"/>
    <n v="0.77048896023445501"/>
    <n v="0.77641050733402905"/>
    <s v="S"/>
  </r>
  <r>
    <x v="0"/>
    <s v="Reims"/>
    <s v="Lille"/>
    <n v="1"/>
    <n v="0"/>
    <n v="1"/>
    <n v="0.44689891521899999"/>
    <n v="0.29088504778535601"/>
    <n v="0.262216036995642"/>
    <n v="2.38"/>
    <n v="2.9"/>
    <n v="3.4"/>
    <x v="0"/>
    <n v="0.44689891521899999"/>
    <n v="2.38"/>
    <n v="1.06361941822122"/>
    <n v="2.38"/>
    <n v="5.6643999999999997"/>
    <x v="1"/>
    <n v="0.42016806722688999"/>
    <n v="0.34482758620689602"/>
    <n v="0.29411764705882298"/>
    <n v="1.06361941822122"/>
    <n v="0.843566638577533"/>
    <n v="0.891534525785184"/>
    <s v="S"/>
  </r>
  <r>
    <x v="0"/>
    <s v="Bastia"/>
    <s v="Toulouse"/>
    <n v="3"/>
    <n v="0"/>
    <n v="1"/>
    <n v="0.470065455591473"/>
    <n v="0.30161652509492298"/>
    <n v="0.22831801931360199"/>
    <n v="2.5499999999999998"/>
    <n v="2.8"/>
    <n v="3.2"/>
    <x v="0"/>
    <n v="0.470065455591473"/>
    <n v="2.5499999999999998"/>
    <n v="1.19866691175825"/>
    <n v="2.5499999999999998"/>
    <n v="6.5024999999999897"/>
    <x v="1"/>
    <n v="0.39215686274509798"/>
    <n v="0.35714285714285698"/>
    <n v="0.3125"/>
    <n v="1.19866691175825"/>
    <n v="0.84452627026578397"/>
    <n v="0.73061766180352905"/>
    <s v="S"/>
  </r>
  <r>
    <x v="0"/>
    <s v="Bordeaux"/>
    <s v="Lyon"/>
    <n v="3"/>
    <n v="1"/>
    <n v="1"/>
    <n v="0.33487063474255402"/>
    <n v="0.32018296910005301"/>
    <n v="0.34494639615739198"/>
    <n v="2.4500000000000002"/>
    <n v="3"/>
    <n v="3.1"/>
    <x v="3"/>
    <n v="0.32018296910005301"/>
    <n v="3"/>
    <n v="0.96054890730015996"/>
    <n v="3"/>
    <n v="0"/>
    <x v="0"/>
    <n v="0.40816326530612201"/>
    <n v="0.33333333333333298"/>
    <n v="0.32258064516128998"/>
    <n v="0.82043305511925702"/>
    <n v="0.96054890730015996"/>
    <n v="1.0693338280879101"/>
    <s v="S"/>
  </r>
  <r>
    <x v="0"/>
    <s v="Caen"/>
    <s v="Ajaccio GFCO"/>
    <n v="2"/>
    <n v="0"/>
    <n v="1"/>
    <n v="0.45758383043427803"/>
    <n v="0.29401245924984798"/>
    <n v="0.24840371031587299"/>
    <n v="1.83"/>
    <n v="3.4"/>
    <n v="4.5"/>
    <x v="0"/>
    <n v="0.45758383043427803"/>
    <n v="1.83"/>
    <n v="0.83737840969472799"/>
    <n v="1.83"/>
    <n v="3.3489"/>
    <x v="1"/>
    <n v="0.54644808743169304"/>
    <n v="0.29411764705882298"/>
    <n v="0.22222222222222199"/>
    <n v="0.83737840969472799"/>
    <n v="0.99964236144948304"/>
    <n v="1.11781669642143"/>
    <s v="S"/>
  </r>
  <r>
    <x v="0"/>
    <s v="Nantes"/>
    <s v="Paris SG"/>
    <n v="1"/>
    <n v="4"/>
    <n v="1"/>
    <n v="0.37546290021061302"/>
    <n v="0.28616419081241601"/>
    <n v="0.33837290897696898"/>
    <n v="10"/>
    <n v="4"/>
    <n v="1.4"/>
    <x v="0"/>
    <n v="0.37546290021061302"/>
    <n v="10"/>
    <n v="3.7546290021061299"/>
    <n v="10"/>
    <n v="0"/>
    <x v="0"/>
    <n v="0.1"/>
    <n v="0.25"/>
    <n v="0.71428571428571397"/>
    <n v="3.7546290021061299"/>
    <n v="1.14465676324966"/>
    <n v="0.473722072567757"/>
    <s v="S"/>
  </r>
  <r>
    <x v="0"/>
    <s v="Rennes"/>
    <s v="Troyes"/>
    <n v="1"/>
    <n v="1"/>
    <n v="1"/>
    <n v="0.53539519476280395"/>
    <n v="0.29734718771320501"/>
    <n v="0.16725761752398999"/>
    <n v="1.91"/>
    <n v="3.1"/>
    <n v="4.5"/>
    <x v="0"/>
    <n v="0.53539519476280395"/>
    <n v="1.91"/>
    <n v="1.0226048219969499"/>
    <n v="1.91"/>
    <n v="0"/>
    <x v="0"/>
    <n v="0.52356020942408299"/>
    <n v="0.32258064516128998"/>
    <n v="0.22222222222222199"/>
    <n v="1.0226048219969499"/>
    <n v="0.92177628191093597"/>
    <n v="0.75265927885795503"/>
    <s v="S"/>
  </r>
  <r>
    <x v="0"/>
    <s v="Guingamp"/>
    <s v="Monaco"/>
    <n v="3"/>
    <n v="3"/>
    <n v="1"/>
    <n v="0.41369950708848802"/>
    <n v="0.28065347939880197"/>
    <n v="0.30564701351270901"/>
    <n v="3.6"/>
    <n v="3.1"/>
    <n v="2.15"/>
    <x v="0"/>
    <n v="0.41369950708848802"/>
    <n v="3.6"/>
    <n v="1.48931822551855"/>
    <n v="3.6"/>
    <n v="0"/>
    <x v="0"/>
    <n v="0.27777777777777701"/>
    <n v="0.32258064516128998"/>
    <n v="0.46511627906976699"/>
    <n v="1.48931822551855"/>
    <n v="0.870025786136287"/>
    <n v="0.65714107905232499"/>
    <s v="S"/>
  </r>
  <r>
    <x v="0"/>
    <s v="Marseille"/>
    <s v="Angers"/>
    <n v="1"/>
    <n v="2"/>
    <n v="0"/>
    <n v="0.40015951787980297"/>
    <n v="0.27965910300034902"/>
    <n v="0.32018137911984601"/>
    <n v="1.53"/>
    <n v="3.75"/>
    <n v="7"/>
    <x v="1"/>
    <n v="0.40015951787980297"/>
    <n v="0"/>
    <n v="0"/>
    <n v="0"/>
    <n v="0"/>
    <x v="2"/>
    <n v="0"/>
    <n v="0"/>
    <n v="0"/>
    <n v="0"/>
    <n v="0"/>
    <n v="0"/>
    <s v="N"/>
  </r>
  <r>
    <x v="0"/>
    <s v="Montpellier"/>
    <s v="Lorient"/>
    <n v="2"/>
    <n v="1"/>
    <n v="1"/>
    <n v="0.348004824542331"/>
    <n v="0.29995273560375002"/>
    <n v="0.35204243985391798"/>
    <n v="2.4"/>
    <n v="3.1"/>
    <n v="3.1"/>
    <x v="0"/>
    <n v="0.348004824542331"/>
    <n v="2.4"/>
    <n v="0.83521157890159603"/>
    <n v="2.4"/>
    <n v="5.76"/>
    <x v="1"/>
    <n v="0.41666666666666602"/>
    <n v="0.32258064516128998"/>
    <n v="0.32258064516128998"/>
    <n v="0.83521157890159603"/>
    <n v="0.92985348037162496"/>
    <n v="1.0913315635471399"/>
    <s v="S"/>
  </r>
  <r>
    <x v="0"/>
    <s v="St Etienne"/>
    <s v="Nice"/>
    <n v="1"/>
    <n v="4"/>
    <n v="1"/>
    <n v="0.408523809369706"/>
    <n v="0.32202591037432898"/>
    <n v="0.26945028025596302"/>
    <n v="1.83"/>
    <n v="3"/>
    <n v="5.25"/>
    <x v="0"/>
    <n v="0.408523809369706"/>
    <n v="1.83"/>
    <n v="0.74759857114656203"/>
    <n v="1.83"/>
    <n v="0"/>
    <x v="0"/>
    <n v="0.54644808743169304"/>
    <n v="0.33333333333333298"/>
    <n v="0.19047619047618999"/>
    <n v="0.74759857114656203"/>
    <n v="0.966077731122989"/>
    <n v="1.41461397134381"/>
    <s v="S"/>
  </r>
  <r>
    <x v="0"/>
    <s v="Lille"/>
    <s v="Nantes"/>
    <n v="0"/>
    <n v="1"/>
    <n v="1"/>
    <n v="0.473192699079513"/>
    <n v="0.29005232805611098"/>
    <n v="0.236754972864374"/>
    <n v="1.91"/>
    <n v="3.1"/>
    <n v="4.5"/>
    <x v="0"/>
    <n v="0.473192699079513"/>
    <n v="1.91"/>
    <n v="0.90379805524187096"/>
    <n v="1.91"/>
    <n v="0"/>
    <x v="0"/>
    <n v="0.52356020942408299"/>
    <n v="0.32258064516128998"/>
    <n v="0.22222222222222199"/>
    <n v="0.90379805524187096"/>
    <n v="0.89916221697394605"/>
    <n v="1.0653973778896799"/>
    <s v="S"/>
  </r>
  <r>
    <x v="0"/>
    <s v="Lille"/>
    <s v="Montpellier"/>
    <n v="2"/>
    <n v="0"/>
    <n v="1"/>
    <n v="0.53903817535887699"/>
    <n v="0.27039354698658902"/>
    <n v="0.19056827765453299"/>
    <n v="1.95"/>
    <n v="3.1"/>
    <n v="4.33"/>
    <x v="0"/>
    <n v="0.53903817535887699"/>
    <n v="1.95"/>
    <n v="1.05112444194981"/>
    <n v="1.95"/>
    <n v="3.80249999999999"/>
    <x v="1"/>
    <n v="0.512820512820512"/>
    <n v="0.32258064516128998"/>
    <n v="0.23094688221709"/>
    <n v="1.05112444194981"/>
    <n v="0.83821999565842598"/>
    <n v="0.82516064224412999"/>
    <s v="S"/>
  </r>
  <r>
    <x v="0"/>
    <s v="Ajaccio GFCO"/>
    <s v="Toulouse"/>
    <n v="2"/>
    <n v="2"/>
    <n v="1"/>
    <n v="0.483634838367895"/>
    <n v="0.28397085092035801"/>
    <n v="0.23239431071174599"/>
    <n v="3"/>
    <n v="3"/>
    <n v="2.5"/>
    <x v="0"/>
    <n v="0.483634838367895"/>
    <n v="3"/>
    <n v="1.4509045151036799"/>
    <n v="3"/>
    <n v="0"/>
    <x v="0"/>
    <n v="0.33333333333333298"/>
    <n v="0.33333333333333298"/>
    <n v="0.4"/>
    <n v="1.4509045151036799"/>
    <n v="0.85191255276107503"/>
    <n v="0.58098577677936603"/>
    <s v="S"/>
  </r>
  <r>
    <x v="0"/>
    <s v="Angers"/>
    <s v="Bastia"/>
    <n v="1"/>
    <n v="0"/>
    <n v="1"/>
    <n v="0.50874689835456299"/>
    <n v="0.30906252123230199"/>
    <n v="0.18219058041313399"/>
    <n v="2.2000000000000002"/>
    <n v="3.1"/>
    <n v="3.5"/>
    <x v="0"/>
    <n v="0.50874689835456299"/>
    <n v="2.2000000000000002"/>
    <n v="1.1192431763800399"/>
    <n v="2.2000000000000002"/>
    <n v="4.84"/>
    <x v="1"/>
    <n v="0.45454545454545398"/>
    <n v="0.32258064516128998"/>
    <n v="0.28571428571428498"/>
    <n v="1.1192431763800399"/>
    <n v="0.95809381582013697"/>
    <n v="0.63766703144596804"/>
    <s v="S"/>
  </r>
  <r>
    <x v="0"/>
    <s v="Lyon"/>
    <s v="Reims"/>
    <n v="1"/>
    <n v="0"/>
    <n v="0"/>
    <n v="0.42759681963152701"/>
    <n v="0.28054240732860503"/>
    <n v="0.29186077303986702"/>
    <n v="1.53"/>
    <n v="3.75"/>
    <n v="7"/>
    <x v="1"/>
    <n v="0.42759681963152701"/>
    <n v="0"/>
    <n v="0"/>
    <n v="0"/>
    <n v="0"/>
    <x v="2"/>
    <n v="0"/>
    <n v="0"/>
    <n v="0"/>
    <n v="0"/>
    <n v="0"/>
    <n v="0"/>
    <s v="N"/>
  </r>
  <r>
    <x v="0"/>
    <s v="Troyes"/>
    <s v="Guingamp"/>
    <n v="0"/>
    <n v="1"/>
    <n v="1"/>
    <n v="0.31921965712324701"/>
    <n v="0.31314181906744998"/>
    <n v="0.36763852380930201"/>
    <n v="2.5"/>
    <n v="3.1"/>
    <n v="2.9"/>
    <x v="2"/>
    <n v="0.36763852380930201"/>
    <n v="2.9"/>
    <n v="1.06615171904697"/>
    <n v="2.9"/>
    <n v="8.41"/>
    <x v="1"/>
    <n v="0.4"/>
    <n v="0.32258064516128998"/>
    <n v="0.34482758620689602"/>
    <n v="0.79804914280811801"/>
    <n v="0.970739639109097"/>
    <n v="1.06615171904697"/>
    <s v="S"/>
  </r>
  <r>
    <x v="0"/>
    <s v="Caen"/>
    <s v="St Etienne"/>
    <n v="1"/>
    <n v="0"/>
    <n v="1"/>
    <n v="0.362065103866201"/>
    <n v="0.31862209855377799"/>
    <n v="0.31931279758001901"/>
    <n v="3"/>
    <n v="3"/>
    <n v="2.5"/>
    <x v="0"/>
    <n v="0.362065103866201"/>
    <n v="3"/>
    <n v="1.0861953115986001"/>
    <n v="3"/>
    <n v="9"/>
    <x v="1"/>
    <n v="0.33333333333333298"/>
    <n v="0.33333333333333298"/>
    <n v="0.4"/>
    <n v="1.0861953115986001"/>
    <n v="0.95586629566133496"/>
    <n v="0.79828199395004895"/>
    <s v="S"/>
  </r>
  <r>
    <x v="0"/>
    <s v="Lorient"/>
    <s v="Bordeaux"/>
    <n v="3"/>
    <n v="2"/>
    <n v="1"/>
    <n v="0.41037668506545"/>
    <n v="0.29802737733005302"/>
    <n v="0.29159593760449598"/>
    <n v="2.5"/>
    <n v="3"/>
    <n v="3"/>
    <x v="0"/>
    <n v="0.41037668506545"/>
    <n v="2.5"/>
    <n v="1.0259417126636201"/>
    <n v="2.5"/>
    <n v="6.25"/>
    <x v="1"/>
    <n v="0.4"/>
    <n v="0.33333333333333298"/>
    <n v="0.33333333333333298"/>
    <n v="1.0259417126636201"/>
    <n v="0.89408213199015896"/>
    <n v="0.87478781281348905"/>
    <s v="S"/>
  </r>
  <r>
    <x v="0"/>
    <s v="Monaco"/>
    <s v="Rennes"/>
    <n v="1"/>
    <n v="1"/>
    <n v="1"/>
    <n v="0.41469938774996201"/>
    <n v="0.268101870049888"/>
    <n v="0.31719874220014799"/>
    <n v="1.83"/>
    <n v="3.4"/>
    <n v="4.5"/>
    <x v="0"/>
    <n v="0.41469938774996201"/>
    <n v="1.83"/>
    <n v="0.75889987958243199"/>
    <n v="1.83"/>
    <n v="0"/>
    <x v="0"/>
    <n v="0.54644808743169304"/>
    <n v="0.29411764705882298"/>
    <n v="0.22222222222222199"/>
    <n v="0.75889987958243199"/>
    <n v="0.91154635816961904"/>
    <n v="1.4273943399006701"/>
    <s v="S"/>
  </r>
  <r>
    <x v="0"/>
    <s v="Paris SG"/>
    <s v="Marseille"/>
    <n v="2"/>
    <n v="1"/>
    <n v="0"/>
    <n v="0.49964799441388602"/>
    <n v="0.36299679492671399"/>
    <n v="0.13735521065939901"/>
    <n v="1.44"/>
    <n v="4.2"/>
    <n v="7.5"/>
    <x v="1"/>
    <n v="0.49964799441388602"/>
    <n v="0"/>
    <n v="0"/>
    <n v="0"/>
    <n v="0"/>
    <x v="2"/>
    <n v="0"/>
    <n v="0"/>
    <n v="0"/>
    <n v="0"/>
    <n v="0"/>
    <n v="0"/>
    <s v="N"/>
  </r>
  <r>
    <x v="0"/>
    <s v="Monaco"/>
    <s v="Lyon"/>
    <n v="1"/>
    <n v="1"/>
    <n v="1"/>
    <n v="0.43098458521646299"/>
    <n v="0.274452847959964"/>
    <n v="0.29456256682357201"/>
    <n v="2.38"/>
    <n v="3.25"/>
    <n v="3"/>
    <x v="0"/>
    <n v="0.43098458521646299"/>
    <n v="2.38"/>
    <n v="1.0257433128151801"/>
    <n v="2.38"/>
    <n v="0"/>
    <x v="0"/>
    <n v="0.42016806722688999"/>
    <n v="0.30769230769230699"/>
    <n v="0.33333333333333298"/>
    <n v="1.0257433128151801"/>
    <n v="0.89197175586988298"/>
    <n v="0.88368770047071699"/>
    <s v="S"/>
  </r>
  <r>
    <x v="0"/>
    <s v="Bastia"/>
    <s v="Paris SG"/>
    <n v="0"/>
    <n v="2"/>
    <n v="0"/>
    <n v="0.29992863640461198"/>
    <n v="0.25469671524249599"/>
    <n v="0.44537464835288998"/>
    <n v="8"/>
    <n v="4.5"/>
    <n v="1.4"/>
    <x v="1"/>
    <n v="0.44537464835288998"/>
    <n v="0"/>
    <n v="0"/>
    <n v="0"/>
    <n v="0"/>
    <x v="2"/>
    <n v="0"/>
    <n v="0"/>
    <n v="0"/>
    <n v="0"/>
    <n v="0"/>
    <n v="0"/>
    <s v="N"/>
  </r>
  <r>
    <x v="0"/>
    <s v="Guingamp"/>
    <s v="Lille"/>
    <n v="1"/>
    <n v="1"/>
    <n v="1"/>
    <n v="0.45503724540357499"/>
    <n v="0.273158425933613"/>
    <n v="0.27180432866281001"/>
    <n v="2.75"/>
    <n v="3"/>
    <n v="2.7"/>
    <x v="0"/>
    <n v="0.45503724540357499"/>
    <n v="2.75"/>
    <n v="1.25135242485983"/>
    <n v="2.75"/>
    <n v="0"/>
    <x v="0"/>
    <n v="0.36363636363636298"/>
    <n v="0.33333333333333298"/>
    <n v="0.37037037037037002"/>
    <n v="1.25135242485983"/>
    <n v="0.81947527780084095"/>
    <n v="0.73387168738958697"/>
    <s v="S"/>
  </r>
  <r>
    <x v="0"/>
    <s v="Nantes"/>
    <s v="Troyes"/>
    <n v="3"/>
    <n v="0"/>
    <n v="1"/>
    <n v="0.49467119799954101"/>
    <n v="0.28861965965408898"/>
    <n v="0.21670914234636801"/>
    <n v="2.25"/>
    <n v="3.1"/>
    <n v="3.4"/>
    <x v="0"/>
    <n v="0.49467119799954101"/>
    <n v="2.25"/>
    <n v="1.11301019549896"/>
    <n v="2.25"/>
    <n v="5.0625"/>
    <x v="1"/>
    <n v="0.44444444444444398"/>
    <n v="0.32258064516128998"/>
    <n v="0.29411764705882298"/>
    <n v="1.11301019549896"/>
    <n v="0.89472094492767795"/>
    <n v="0.73681108397765405"/>
    <s v="S"/>
  </r>
  <r>
    <x v="0"/>
    <s v="Reims"/>
    <s v="Caen"/>
    <n v="0"/>
    <n v="1"/>
    <n v="1"/>
    <n v="0.43114774718960402"/>
    <n v="0.28162030446777198"/>
    <n v="0.287231948342622"/>
    <n v="2.25"/>
    <n v="3.3"/>
    <n v="3.2"/>
    <x v="0"/>
    <n v="0.43114774718960402"/>
    <n v="2.25"/>
    <n v="0.97008243117660997"/>
    <n v="2.25"/>
    <n v="0"/>
    <x v="0"/>
    <n v="0.44444444444444398"/>
    <n v="0.30303030303030298"/>
    <n v="0.3125"/>
    <n v="0.97008243117660997"/>
    <n v="0.92934700474364995"/>
    <n v="0.919142234696393"/>
    <s v="S"/>
  </r>
  <r>
    <x v="0"/>
    <s v="St Etienne"/>
    <s v="Ajaccio GFCO"/>
    <n v="2"/>
    <n v="0"/>
    <n v="0"/>
    <n v="0.47037994465099098"/>
    <n v="0.28485201021577999"/>
    <n v="0.244768045133228"/>
    <n v="1.5"/>
    <n v="3.75"/>
    <n v="7.5"/>
    <x v="1"/>
    <n v="0.47037994465099098"/>
    <n v="0"/>
    <n v="0"/>
    <n v="0"/>
    <n v="0"/>
    <x v="2"/>
    <n v="0"/>
    <n v="0"/>
    <n v="0"/>
    <n v="0"/>
    <n v="0"/>
    <n v="0"/>
    <s v="N"/>
  </r>
  <r>
    <x v="0"/>
    <s v="Toulouse"/>
    <s v="Angers"/>
    <n v="1"/>
    <n v="2"/>
    <n v="1"/>
    <n v="0.38926015915404699"/>
    <n v="0.305928600441221"/>
    <n v="0.30481124040473001"/>
    <n v="1.85"/>
    <n v="3.5"/>
    <n v="4.2"/>
    <x v="0"/>
    <n v="0.38926015915404699"/>
    <n v="1.85"/>
    <n v="0.72013129443498702"/>
    <n v="1.85"/>
    <n v="0"/>
    <x v="0"/>
    <n v="0.54054054054054002"/>
    <n v="0.28571428571428498"/>
    <n v="0.238095238095238"/>
    <n v="0.72013129443498702"/>
    <n v="1.07075010154427"/>
    <n v="1.28020720969986"/>
    <s v="S"/>
  </r>
  <r>
    <x v="0"/>
    <s v="Bordeaux"/>
    <s v="Montpellier"/>
    <n v="0"/>
    <n v="0"/>
    <n v="1"/>
    <n v="0.51433241068763302"/>
    <n v="0.309821173681813"/>
    <n v="0.175846415630553"/>
    <n v="2"/>
    <n v="3.3"/>
    <n v="3.75"/>
    <x v="0"/>
    <n v="0.51433241068763302"/>
    <n v="2"/>
    <n v="1.0286648213752601"/>
    <n v="2"/>
    <n v="0"/>
    <x v="0"/>
    <n v="0.5"/>
    <n v="0.30303030303030298"/>
    <n v="0.266666666666666"/>
    <n v="1.0286648213752601"/>
    <n v="1.02240987314998"/>
    <n v="0.65942405861457498"/>
    <s v="S"/>
  </r>
  <r>
    <x v="0"/>
    <s v="Marseille"/>
    <s v="Lorient"/>
    <n v="1"/>
    <n v="1"/>
    <n v="1"/>
    <n v="0.32802077619184"/>
    <n v="0.369271395880788"/>
    <n v="0.30270782792737"/>
    <n v="1.62"/>
    <n v="3.75"/>
    <n v="5.5"/>
    <x v="3"/>
    <n v="0.369271395880788"/>
    <n v="3.75"/>
    <n v="1.3847677345529501"/>
    <n v="3.75"/>
    <n v="14.0625"/>
    <x v="1"/>
    <n v="0.61728395061728303"/>
    <n v="0.266666666666666"/>
    <n v="0.18181818181818099"/>
    <n v="0.53139365743078104"/>
    <n v="1.3847677345529501"/>
    <n v="1.66489305360054"/>
    <s v="S"/>
  </r>
  <r>
    <x v="0"/>
    <s v="Rennes"/>
    <s v="Nice"/>
    <n v="1"/>
    <n v="4"/>
    <n v="1"/>
    <n v="0.36392141970855602"/>
    <n v="0.30480024602813199"/>
    <n v="0.33127833426331099"/>
    <n v="2.15"/>
    <n v="3.3"/>
    <n v="3.4"/>
    <x v="0"/>
    <n v="0.36392141970855602"/>
    <n v="2.15"/>
    <n v="0.78243105237339505"/>
    <n v="2.15"/>
    <n v="0"/>
    <x v="0"/>
    <n v="0.46511627906976699"/>
    <n v="0.30303030303030298"/>
    <n v="0.29411764705882298"/>
    <n v="0.78243105237339505"/>
    <n v="1.0058408118928299"/>
    <n v="1.12634633649525"/>
    <s v="S"/>
  </r>
  <r>
    <x v="0"/>
    <s v="Caen"/>
    <s v="Nantes"/>
    <n v="0"/>
    <n v="2"/>
    <n v="1"/>
    <n v="0.40306935964350099"/>
    <n v="0.30823641486351799"/>
    <n v="0.28869422549298002"/>
    <n v="2.0499999999999998"/>
    <n v="3.2"/>
    <n v="3.8"/>
    <x v="0"/>
    <n v="0.40306935964350099"/>
    <n v="2.0499999999999998"/>
    <n v="0.82629218726917797"/>
    <n v="2.0499999999999998"/>
    <n v="0"/>
    <x v="0"/>
    <n v="0.48780487804877998"/>
    <n v="0.3125"/>
    <n v="0.26315789473684198"/>
    <n v="0.82629218726917797"/>
    <n v="0.98635652756325798"/>
    <n v="1.09703805687332"/>
    <s v="S"/>
  </r>
  <r>
    <x v="0"/>
    <s v="Lyon"/>
    <s v="Toulouse"/>
    <n v="3"/>
    <n v="0"/>
    <n v="0"/>
    <n v="0.53305680281672296"/>
    <n v="0.29398772157118902"/>
    <n v="0.17295547561208599"/>
    <n v="1.53"/>
    <n v="3.8"/>
    <n v="6.5"/>
    <x v="1"/>
    <n v="0.53305680281672296"/>
    <n v="0"/>
    <n v="0"/>
    <n v="0"/>
    <n v="0"/>
    <x v="2"/>
    <n v="0"/>
    <n v="0"/>
    <n v="0"/>
    <n v="0"/>
    <n v="0"/>
    <n v="0"/>
    <s v="N"/>
  </r>
  <r>
    <x v="0"/>
    <s v="Ajaccio GFCO"/>
    <s v="Nice"/>
    <n v="3"/>
    <n v="1"/>
    <n v="1"/>
    <n v="0.29683269981099097"/>
    <n v="0.31202269336802801"/>
    <n v="0.39114460682098001"/>
    <n v="3.3"/>
    <n v="3.2"/>
    <n v="2.25"/>
    <x v="2"/>
    <n v="0.39114460682098001"/>
    <n v="2.25"/>
    <n v="0.88007536534720698"/>
    <n v="2.25"/>
    <n v="0"/>
    <x v="0"/>
    <n v="0.30303030303030298"/>
    <n v="0.3125"/>
    <n v="0.44444444444444398"/>
    <n v="0.97954790937627001"/>
    <n v="0.99847261877769"/>
    <n v="0.88007536534720698"/>
    <s v="S"/>
  </r>
  <r>
    <x v="0"/>
    <s v="Angers"/>
    <s v="Guingamp"/>
    <n v="0"/>
    <n v="0"/>
    <n v="1"/>
    <n v="0.38475470050051003"/>
    <n v="0.30287640511573199"/>
    <n v="0.31236889438375698"/>
    <n v="2.5499999999999998"/>
    <n v="3.2"/>
    <n v="2.8"/>
    <x v="0"/>
    <n v="0.38475470050051003"/>
    <n v="2.5499999999999998"/>
    <n v="0.981124486276301"/>
    <n v="2.5499999999999998"/>
    <n v="0"/>
    <x v="0"/>
    <n v="0.39215686274509798"/>
    <n v="0.3125"/>
    <n v="0.35714285714285698"/>
    <n v="0.981124486276301"/>
    <n v="0.969204496370344"/>
    <n v="0.87463290427451901"/>
    <s v="S"/>
  </r>
  <r>
    <x v="0"/>
    <s v="Lorient"/>
    <s v="Rennes"/>
    <n v="1"/>
    <n v="1"/>
    <n v="1"/>
    <n v="0.40840327080808397"/>
    <n v="0.28282140645627502"/>
    <n v="0.30877532273564001"/>
    <n v="2.5"/>
    <n v="3"/>
    <n v="3"/>
    <x v="0"/>
    <n v="0.40840327080808397"/>
    <n v="2.5"/>
    <n v="1.02100817702021"/>
    <n v="2.5"/>
    <n v="0"/>
    <x v="0"/>
    <n v="0.4"/>
    <n v="0.33333333333333298"/>
    <n v="0.33333333333333298"/>
    <n v="1.02100817702021"/>
    <n v="0.84846421936882699"/>
    <n v="0.92632596820692004"/>
    <s v="S"/>
  </r>
  <r>
    <x v="0"/>
    <s v="Montpellier"/>
    <s v="Bastia"/>
    <n v="2"/>
    <n v="0"/>
    <n v="1"/>
    <n v="0.463965702477591"/>
    <n v="0.24021120864335099"/>
    <n v="0.29582308887905601"/>
    <n v="2"/>
    <n v="3.5"/>
    <n v="3.6"/>
    <x v="0"/>
    <n v="0.463965702477591"/>
    <n v="2"/>
    <n v="0.927931404955183"/>
    <n v="2"/>
    <n v="4"/>
    <x v="1"/>
    <n v="0.5"/>
    <n v="0.28571428571428498"/>
    <n v="0.27777777777777701"/>
    <n v="0.927931404955183"/>
    <n v="0.84073923025173103"/>
    <n v="1.0649631199645999"/>
    <s v="S"/>
  </r>
  <r>
    <x v="0"/>
    <s v="Bordeaux"/>
    <s v="Troyes"/>
    <n v="1"/>
    <n v="0"/>
    <n v="1"/>
    <n v="0.462323769882306"/>
    <n v="0.32961312006449101"/>
    <n v="0.20806311005320099"/>
    <n v="1.75"/>
    <n v="3.3"/>
    <n v="5.25"/>
    <x v="0"/>
    <n v="0.462323769882306"/>
    <n v="1.75"/>
    <n v="0.80906659729403696"/>
    <n v="1.75"/>
    <n v="3.0625"/>
    <x v="1"/>
    <n v="0.57142857142857095"/>
    <n v="0.30303030303030298"/>
    <n v="0.19047619047618999"/>
    <n v="0.80906659729403696"/>
    <n v="1.08772329621282"/>
    <n v="1.0923313277793001"/>
    <s v="S"/>
  </r>
  <r>
    <x v="0"/>
    <s v="Lille"/>
    <s v="Marseille"/>
    <n v="1"/>
    <n v="2"/>
    <n v="1"/>
    <n v="0.49134318165313201"/>
    <n v="0.33100976264070903"/>
    <n v="0.17764705570615699"/>
    <n v="2.63"/>
    <n v="3.3"/>
    <n v="2.63"/>
    <x v="0"/>
    <n v="0.49134318165313201"/>
    <n v="2.63"/>
    <n v="1.29223256774773"/>
    <n v="2.63"/>
    <n v="0"/>
    <x v="0"/>
    <n v="0.38022813688212898"/>
    <n v="0.30303030303030298"/>
    <n v="0.38022813688212898"/>
    <n v="1.29223256774773"/>
    <n v="1.0923322167143401"/>
    <n v="0.46721175650719499"/>
    <s v="S"/>
  </r>
  <r>
    <x v="0"/>
    <s v="Paris SG"/>
    <s v="St Etienne"/>
    <n v="4"/>
    <n v="1"/>
    <n v="0"/>
    <n v="0.42551134344154301"/>
    <n v="0.251735324657127"/>
    <n v="0.32275333190132899"/>
    <n v="1.33"/>
    <n v="4.75"/>
    <n v="9.5"/>
    <x v="1"/>
    <n v="0.42551134344154301"/>
    <n v="0"/>
    <n v="0"/>
    <n v="0"/>
    <n v="0"/>
    <x v="2"/>
    <n v="0"/>
    <n v="0"/>
    <n v="0"/>
    <n v="0"/>
    <n v="0"/>
    <n v="0"/>
    <s v="N"/>
  </r>
  <r>
    <x v="0"/>
    <s v="Reims"/>
    <s v="Monaco"/>
    <n v="0"/>
    <n v="1"/>
    <n v="1"/>
    <n v="0.44954075420149903"/>
    <n v="0.29255254498292699"/>
    <n v="0.25790670081557199"/>
    <n v="3.1"/>
    <n v="3.1"/>
    <n v="2.4"/>
    <x v="0"/>
    <n v="0.44954075420149903"/>
    <n v="3.1"/>
    <n v="1.39357633802464"/>
    <n v="3.1"/>
    <n v="0"/>
    <x v="0"/>
    <n v="0.32258064516128998"/>
    <n v="0.32258064516128998"/>
    <n v="0.41666666666666602"/>
    <n v="1.39357633802464"/>
    <n v="0.90691288944707604"/>
    <n v="0.61897608195737397"/>
    <s v="S"/>
  </r>
  <r>
    <x v="0"/>
    <s v="Rennes"/>
    <s v="Paris SG"/>
    <n v="0"/>
    <n v="1"/>
    <n v="1"/>
    <n v="0.37378864181762"/>
    <n v="0.31266691123638801"/>
    <n v="0.31354444694599098"/>
    <n v="7.5"/>
    <n v="4.2"/>
    <n v="1.44"/>
    <x v="0"/>
    <n v="0.37378864181762"/>
    <n v="7.5"/>
    <n v="2.8034148136321502"/>
    <n v="7.5"/>
    <n v="0"/>
    <x v="0"/>
    <n v="0.133333333333333"/>
    <n v="0.238095238095238"/>
    <n v="0.69444444444444398"/>
    <n v="2.8034148136321502"/>
    <n v="1.3132010271928301"/>
    <n v="0.45150400360222698"/>
    <s v="S"/>
  </r>
  <r>
    <x v="0"/>
    <s v="Ajaccio GFCO"/>
    <s v="Bordeaux"/>
    <n v="2"/>
    <n v="0"/>
    <n v="1"/>
    <n v="0.42565216354230101"/>
    <n v="0.31142893467605598"/>
    <n v="0.26291890178164201"/>
    <n v="3.5"/>
    <n v="3.3"/>
    <n v="2.1"/>
    <x v="0"/>
    <n v="0.42565216354230101"/>
    <n v="3.5"/>
    <n v="1.48978257239805"/>
    <n v="3.5"/>
    <n v="12.25"/>
    <x v="1"/>
    <n v="0.28571428571428498"/>
    <n v="0.30303030303030298"/>
    <n v="0.476190476190476"/>
    <n v="1.48978257239805"/>
    <n v="1.0277154844309799"/>
    <n v="0.55212969374144905"/>
    <s v="S"/>
  </r>
  <r>
    <x v="0"/>
    <s v="Bastia"/>
    <s v="Caen"/>
    <n v="1"/>
    <n v="0"/>
    <n v="1"/>
    <n v="0.41307803928495701"/>
    <n v="0.21822921314417301"/>
    <n v="0.36869274757086901"/>
    <n v="2.6"/>
    <n v="3.1"/>
    <n v="2.8"/>
    <x v="0"/>
    <n v="0.41307803928495701"/>
    <n v="2.6"/>
    <n v="1.0740029021408799"/>
    <n v="2.6"/>
    <n v="6.76"/>
    <x v="1"/>
    <n v="0.38461538461538403"/>
    <n v="0.32258064516128998"/>
    <n v="0.35714285714285698"/>
    <n v="1.0740029021408799"/>
    <n v="0.67651056074693805"/>
    <n v="1.0323396931984301"/>
    <s v="S"/>
  </r>
  <r>
    <x v="0"/>
    <s v="Guingamp"/>
    <s v="Lorient"/>
    <n v="2"/>
    <n v="2"/>
    <n v="1"/>
    <n v="0.43526885817788002"/>
    <n v="0.32468836468295398"/>
    <n v="0.240042777139165"/>
    <n v="2.25"/>
    <n v="3.2"/>
    <n v="3.2"/>
    <x v="0"/>
    <n v="0.43526885817788002"/>
    <n v="2.25"/>
    <n v="0.97935493090023096"/>
    <n v="2.25"/>
    <n v="0"/>
    <x v="0"/>
    <n v="0.44444444444444398"/>
    <n v="0.3125"/>
    <n v="0.3125"/>
    <n v="0.97935493090023096"/>
    <n v="1.03900276698545"/>
    <n v="0.76813688684532799"/>
    <s v="S"/>
  </r>
  <r>
    <x v="0"/>
    <s v="St Etienne"/>
    <s v="Reims"/>
    <n v="3"/>
    <n v="0"/>
    <n v="1"/>
    <n v="0.45469651621315499"/>
    <n v="0.290588478961399"/>
    <n v="0.25471500482544501"/>
    <n v="1.73"/>
    <n v="3.4"/>
    <n v="5.25"/>
    <x v="0"/>
    <n v="0.45469651621315499"/>
    <n v="1.73"/>
    <n v="0.786624973048758"/>
    <n v="1.73"/>
    <n v="2.9929000000000001"/>
    <x v="1"/>
    <n v="0.57803468208092401"/>
    <n v="0.29411764705882298"/>
    <n v="0.19047619047618999"/>
    <n v="0.786624973048758"/>
    <n v="0.98800082846875703"/>
    <n v="1.33725377533358"/>
    <s v="S"/>
  </r>
  <r>
    <x v="0"/>
    <s v="Toulouse"/>
    <s v="Montpellier"/>
    <n v="1"/>
    <n v="1"/>
    <n v="1"/>
    <n v="0.467843754106192"/>
    <n v="0.28407989390056199"/>
    <n v="0.24807635199324499"/>
    <n v="2.2000000000000002"/>
    <n v="3.2"/>
    <n v="3.4"/>
    <x v="0"/>
    <n v="0.467843754106192"/>
    <n v="2.2000000000000002"/>
    <n v="1.0292562590336201"/>
    <n v="2.2000000000000002"/>
    <n v="0"/>
    <x v="0"/>
    <n v="0.45454545454545398"/>
    <n v="0.3125"/>
    <n v="0.29411764705882298"/>
    <n v="1.0292562590336201"/>
    <n v="0.90905566048179798"/>
    <n v="0.84345959677703497"/>
    <s v="S"/>
  </r>
  <r>
    <x v="0"/>
    <s v="Troyes"/>
    <s v="Lyon"/>
    <n v="0"/>
    <n v="1"/>
    <n v="1"/>
    <n v="0.34282532588014902"/>
    <n v="0.25536273029756001"/>
    <n v="0.40181194382229002"/>
    <n v="4.75"/>
    <n v="3.2"/>
    <n v="1.85"/>
    <x v="2"/>
    <n v="0.40181194382229002"/>
    <n v="1.85"/>
    <n v="0.74335209607123698"/>
    <n v="1.85"/>
    <n v="3.4224999999999999"/>
    <x v="1"/>
    <n v="0.21052631578947301"/>
    <n v="0.3125"/>
    <n v="0.54054054054054002"/>
    <n v="1.6284202979307101"/>
    <n v="0.81716073695219205"/>
    <n v="0.74335209607123698"/>
    <s v="S"/>
  </r>
  <r>
    <x v="0"/>
    <s v="Monaco"/>
    <s v="Angers"/>
    <n v="1"/>
    <n v="0"/>
    <n v="1"/>
    <n v="0.45395006828309098"/>
    <n v="0.24732931000314801"/>
    <n v="0.29872062171375902"/>
    <n v="1.75"/>
    <n v="3.4"/>
    <n v="5"/>
    <x v="0"/>
    <n v="0.45395006828309098"/>
    <n v="1.75"/>
    <n v="0.79441261949540898"/>
    <n v="1.75"/>
    <n v="3.0625"/>
    <x v="1"/>
    <n v="0.57142857142857095"/>
    <n v="0.29411764705882298"/>
    <n v="0.2"/>
    <n v="0.79441261949540898"/>
    <n v="0.84091965401070601"/>
    <n v="1.49360310856879"/>
    <s v="S"/>
  </r>
  <r>
    <x v="0"/>
    <s v="Nantes"/>
    <s v="Marseille"/>
    <n v="0"/>
    <n v="1"/>
    <n v="1"/>
    <n v="0.41033637502242798"/>
    <n v="0.28992429392775398"/>
    <n v="0.29973933104981698"/>
    <n v="2.9"/>
    <n v="3.1"/>
    <n v="2.5"/>
    <x v="0"/>
    <n v="0.41033637502242798"/>
    <n v="2.9"/>
    <n v="1.1899754875650399"/>
    <n v="2.9"/>
    <n v="0"/>
    <x v="0"/>
    <n v="0.34482758620689602"/>
    <n v="0.32258064516128998"/>
    <n v="0.4"/>
    <n v="1.1899754875650399"/>
    <n v="0.89876531117603997"/>
    <n v="0.74934832762454195"/>
    <s v="S"/>
  </r>
  <r>
    <x v="0"/>
    <s v="Nice"/>
    <s v="Lille"/>
    <n v="0"/>
    <n v="0"/>
    <n v="1"/>
    <n v="0.53616579204845105"/>
    <n v="0.28882101122381798"/>
    <n v="0.17501319672773"/>
    <n v="2.38"/>
    <n v="3.1"/>
    <n v="3.1"/>
    <x v="0"/>
    <n v="0.53616579204845105"/>
    <n v="2.38"/>
    <n v="1.2760745850753099"/>
    <n v="2.38"/>
    <n v="0"/>
    <x v="0"/>
    <n v="0.42016806722688999"/>
    <n v="0.32258064516128998"/>
    <n v="0.32258064516128998"/>
    <n v="1.2760745850753099"/>
    <n v="0.89534513479383604"/>
    <n v="0.54254090985596404"/>
    <s v="S"/>
  </r>
  <r>
    <x v="0"/>
    <s v="Nice"/>
    <s v="Nantes"/>
    <n v="1"/>
    <n v="2"/>
    <n v="1"/>
    <n v="0.50727026642840001"/>
    <n v="0.29264282692441301"/>
    <n v="0.20008690664718501"/>
    <n v="2.25"/>
    <n v="3.1"/>
    <n v="3.4"/>
    <x v="0"/>
    <n v="0.50727026642840001"/>
    <n v="2.25"/>
    <n v="1.1413580994639001"/>
    <n v="2.25"/>
    <n v="0"/>
    <x v="0"/>
    <n v="0.44444444444444398"/>
    <n v="0.32258064516128998"/>
    <n v="0.29411764705882298"/>
    <n v="1.1413580994639001"/>
    <n v="0.90719276346568201"/>
    <n v="0.68029548260043005"/>
    <s v="S"/>
  </r>
  <r>
    <x v="0"/>
    <s v="Angers"/>
    <s v="Rennes"/>
    <n v="0"/>
    <n v="2"/>
    <n v="1"/>
    <n v="0.37321288199222802"/>
    <n v="0.31191909223433401"/>
    <n v="0.31486802577343598"/>
    <n v="2.6"/>
    <n v="3.1"/>
    <n v="2.8"/>
    <x v="0"/>
    <n v="0.37321288199222802"/>
    <n v="2.6"/>
    <n v="0.97035349317979402"/>
    <n v="2.6"/>
    <n v="0"/>
    <x v="0"/>
    <n v="0.38461538461538403"/>
    <n v="0.32258064516128998"/>
    <n v="0.35714285714285698"/>
    <n v="0.97035349317979402"/>
    <n v="0.96694918592643697"/>
    <n v="0.88163047216562196"/>
    <s v="S"/>
  </r>
  <r>
    <x v="0"/>
    <s v="Caen"/>
    <s v="Guingamp"/>
    <n v="2"/>
    <n v="1"/>
    <n v="1"/>
    <n v="0.390521616069882"/>
    <n v="0.27120048123398399"/>
    <n v="0.338277902696133"/>
    <n v="2.2999999999999998"/>
    <n v="3.1"/>
    <n v="3.3"/>
    <x v="0"/>
    <n v="0.390521616069882"/>
    <n v="2.2999999999999998"/>
    <n v="0.89819971696072898"/>
    <n v="2.2999999999999998"/>
    <n v="5.2899999999999903"/>
    <x v="1"/>
    <n v="0.434782608695652"/>
    <n v="0.32258064516128998"/>
    <n v="0.30303030303030298"/>
    <n v="0.89819971696072898"/>
    <n v="0.84072149182535005"/>
    <n v="1.1163170788972401"/>
    <s v="S"/>
  </r>
  <r>
    <x v="0"/>
    <s v="Lille"/>
    <s v="Bastia"/>
    <n v="1"/>
    <n v="1"/>
    <n v="1"/>
    <n v="0.51943082135049101"/>
    <n v="0.26036575868842099"/>
    <n v="0.220203419961086"/>
    <n v="1.83"/>
    <n v="3.25"/>
    <n v="4.75"/>
    <x v="0"/>
    <n v="0.51943082135049101"/>
    <n v="1.83"/>
    <n v="0.95055840307140005"/>
    <n v="1.83"/>
    <n v="0"/>
    <x v="0"/>
    <n v="0.54644808743169304"/>
    <n v="0.30769230769230699"/>
    <n v="0.21052631578947301"/>
    <n v="0.95055840307140005"/>
    <n v="0.84618871573736898"/>
    <n v="1.0459662448151601"/>
    <s v="S"/>
  </r>
  <r>
    <x v="0"/>
    <s v="Lorient"/>
    <s v="Troyes"/>
    <n v="4"/>
    <n v="1"/>
    <n v="1"/>
    <n v="0.42556067919039597"/>
    <n v="0.32685630240857"/>
    <n v="0.247583018401034"/>
    <n v="1.8"/>
    <n v="3.25"/>
    <n v="5"/>
    <x v="0"/>
    <n v="0.42556067919039597"/>
    <n v="1.8"/>
    <n v="0.76600922254271198"/>
    <n v="1.8"/>
    <n v="3.24"/>
    <x v="1"/>
    <n v="0.55555555555555503"/>
    <n v="0.30769230769230699"/>
    <n v="0.2"/>
    <n v="0.76600922254271198"/>
    <n v="1.0622829828278499"/>
    <n v="1.23791509200517"/>
    <s v="S"/>
  </r>
  <r>
    <x v="0"/>
    <s v="Montpellier"/>
    <s v="Nantes"/>
    <n v="2"/>
    <n v="1"/>
    <n v="1"/>
    <n v="0.32586043279316801"/>
    <n v="0.30277801847279801"/>
    <n v="0.37136154873403199"/>
    <n v="2.4"/>
    <n v="3.1"/>
    <n v="3.1"/>
    <x v="2"/>
    <n v="0.37136154873403199"/>
    <n v="3.1"/>
    <n v="1.1512208010755001"/>
    <n v="3.1"/>
    <n v="0"/>
    <x v="0"/>
    <n v="0.41666666666666602"/>
    <n v="0.32258064516128998"/>
    <n v="0.32258064516128998"/>
    <n v="0.782065038703605"/>
    <n v="0.93861185726567598"/>
    <n v="1.1512208010755001"/>
    <s v="S"/>
  </r>
  <r>
    <x v="0"/>
    <s v="Paris SG"/>
    <s v="Toulouse"/>
    <n v="5"/>
    <n v="0"/>
    <n v="0"/>
    <n v="0.56950687263079103"/>
    <n v="0.250007045453708"/>
    <n v="0.1804860819155"/>
    <n v="1.2"/>
    <n v="7"/>
    <n v="11"/>
    <x v="1"/>
    <n v="0.56950687263079103"/>
    <n v="0"/>
    <n v="0"/>
    <n v="0"/>
    <n v="0"/>
    <x v="2"/>
    <n v="0"/>
    <n v="0"/>
    <n v="0"/>
    <n v="0"/>
    <n v="0"/>
    <n v="0"/>
    <s v="N"/>
  </r>
  <r>
    <x v="0"/>
    <s v="Reims"/>
    <s v="Ajaccio GFCO"/>
    <n v="1"/>
    <n v="2"/>
    <n v="1"/>
    <n v="0.44116061127488199"/>
    <n v="0.27328646667824202"/>
    <n v="0.28555292204687499"/>
    <n v="1.83"/>
    <n v="3.2"/>
    <n v="4.75"/>
    <x v="0"/>
    <n v="0.44116061127488199"/>
    <n v="1.83"/>
    <n v="0.80732391863303499"/>
    <n v="1.83"/>
    <n v="0"/>
    <x v="0"/>
    <n v="0.54644808743169304"/>
    <n v="0.3125"/>
    <n v="0.21052631578947301"/>
    <n v="0.80732391863303499"/>
    <n v="0.87451669337037496"/>
    <n v="1.35637637972265"/>
    <s v="S"/>
  </r>
  <r>
    <x v="0"/>
    <s v="Bordeaux"/>
    <s v="Monaco"/>
    <n v="3"/>
    <n v="1"/>
    <n v="1"/>
    <n v="0.41016739810450598"/>
    <n v="0.29455545015130002"/>
    <n v="0.295277151744191"/>
    <n v="2.63"/>
    <n v="3.1"/>
    <n v="2.75"/>
    <x v="0"/>
    <n v="0.41016739810450598"/>
    <n v="2.63"/>
    <n v="1.0787402570148501"/>
    <n v="2.63"/>
    <n v="6.9168999999999903"/>
    <x v="1"/>
    <n v="0.38022813688212898"/>
    <n v="0.32258064516128998"/>
    <n v="0.36363636363636298"/>
    <n v="1.0787402570148501"/>
    <n v="0.913121895469032"/>
    <n v="0.81201216729652703"/>
    <s v="S"/>
  </r>
  <r>
    <x v="0"/>
    <s v="Lyon"/>
    <s v="St Etienne"/>
    <n v="3"/>
    <n v="0"/>
    <n v="1"/>
    <n v="0.39478363844759501"/>
    <n v="0.31885867935401102"/>
    <n v="0.28635768219839097"/>
    <n v="2.0499999999999998"/>
    <n v="3.2"/>
    <n v="3.8"/>
    <x v="0"/>
    <n v="0.39478363844759501"/>
    <n v="2.0499999999999998"/>
    <n v="0.80930645881757102"/>
    <n v="2.0499999999999998"/>
    <n v="4.2024999999999997"/>
    <x v="1"/>
    <n v="0.48780487804877998"/>
    <n v="0.3125"/>
    <n v="0.26315789473684198"/>
    <n v="0.80930645881757102"/>
    <n v="1.0203477739328299"/>
    <n v="1.08815919235388"/>
    <s v="S"/>
  </r>
  <r>
    <x v="0"/>
    <s v="Marseille"/>
    <s v="Nice"/>
    <n v="0"/>
    <n v="1"/>
    <n v="1"/>
    <n v="0.47873384908241201"/>
    <n v="0.29102292434285798"/>
    <n v="0.23024322657472801"/>
    <n v="1.83"/>
    <n v="3.4"/>
    <n v="4.5"/>
    <x v="0"/>
    <n v="0.47873384908241201"/>
    <n v="1.83"/>
    <n v="0.87608294382081497"/>
    <n v="1.83"/>
    <n v="0"/>
    <x v="0"/>
    <n v="0.54644808743169304"/>
    <n v="0.29411764705882298"/>
    <n v="0.22222222222222199"/>
    <n v="0.87608294382081497"/>
    <n v="0.98947794276571699"/>
    <n v="1.0360945195862801"/>
    <s v="S"/>
  </r>
  <r>
    <x v="0"/>
    <s v="Nice"/>
    <s v="Lyon"/>
    <n v="3"/>
    <n v="0"/>
    <n v="1"/>
    <n v="0.478266119234806"/>
    <n v="0.24898626813119801"/>
    <n v="0.272747612633994"/>
    <n v="3.4"/>
    <n v="3.3"/>
    <n v="2.15"/>
    <x v="0"/>
    <n v="0.478266119234806"/>
    <n v="3.4"/>
    <n v="1.62610480539834"/>
    <n v="3.4"/>
    <n v="11.559999999999899"/>
    <x v="1"/>
    <n v="0.29411764705882298"/>
    <n v="0.30303030303030298"/>
    <n v="0.46511627906976699"/>
    <n v="1.62610480539834"/>
    <n v="0.82165468483295601"/>
    <n v="0.58640736716308695"/>
    <s v="S"/>
  </r>
  <r>
    <x v="0"/>
    <s v="Guingamp"/>
    <s v="Toulouse"/>
    <n v="2"/>
    <n v="0"/>
    <n v="1"/>
    <n v="0.430083388910383"/>
    <n v="0.33259851612571001"/>
    <n v="0.23731809496390599"/>
    <n v="1.85"/>
    <n v="3.5"/>
    <n v="4.2"/>
    <x v="0"/>
    <n v="0.430083388910383"/>
    <n v="1.85"/>
    <n v="0.79565426948420903"/>
    <n v="1.85"/>
    <n v="3.4224999999999999"/>
    <x v="1"/>
    <n v="0.54054054054054002"/>
    <n v="0.28571428571428498"/>
    <n v="0.238095238095238"/>
    <n v="0.79565426948420903"/>
    <n v="1.1640948064399801"/>
    <n v="0.99673599884840502"/>
    <s v="S"/>
  </r>
  <r>
    <x v="0"/>
    <s v="Lorient"/>
    <s v="Paris SG"/>
    <n v="1"/>
    <n v="2"/>
    <n v="1"/>
    <n v="0.24853070682506601"/>
    <n v="0.37733136017547098"/>
    <n v="0.37413793299946202"/>
    <n v="6"/>
    <n v="4.33"/>
    <n v="1.5"/>
    <x v="3"/>
    <n v="0.37733136017547098"/>
    <n v="4.33"/>
    <n v="1.6338447895597901"/>
    <n v="4.33"/>
    <n v="0"/>
    <x v="0"/>
    <n v="0.16666666666666599"/>
    <n v="0.23094688221709"/>
    <n v="0.66666666666666596"/>
    <n v="1.4911842409503899"/>
    <n v="1.6338447895597901"/>
    <n v="0.561206899499193"/>
    <s v="S"/>
  </r>
  <r>
    <x v="0"/>
    <s v="Monaco"/>
    <s v="Nantes"/>
    <n v="1"/>
    <n v="0"/>
    <n v="0"/>
    <n v="0.43473236656712599"/>
    <n v="0.25342802404231202"/>
    <n v="0.31183960939055999"/>
    <n v="1.57"/>
    <n v="4"/>
    <n v="5.5"/>
    <x v="1"/>
    <n v="0.43473236656712599"/>
    <n v="0"/>
    <n v="0"/>
    <n v="0"/>
    <n v="0"/>
    <x v="2"/>
    <n v="0"/>
    <n v="0"/>
    <n v="0"/>
    <n v="0"/>
    <n v="0"/>
    <n v="0"/>
    <s v="N"/>
  </r>
  <r>
    <x v="0"/>
    <s v="Montpellier"/>
    <s v="Reims"/>
    <n v="3"/>
    <n v="1"/>
    <n v="1"/>
    <n v="0.39216790349228298"/>
    <n v="0.28729505791917198"/>
    <n v="0.32053703858854299"/>
    <n v="2"/>
    <n v="3.4"/>
    <n v="3.75"/>
    <x v="0"/>
    <n v="0.39216790349228298"/>
    <n v="2"/>
    <n v="0.78433580698456695"/>
    <n v="2"/>
    <n v="4"/>
    <x v="1"/>
    <n v="0.5"/>
    <n v="0.29411764705882298"/>
    <n v="0.266666666666666"/>
    <n v="0.78433580698456695"/>
    <n v="0.97680319692518702"/>
    <n v="1.20201389470703"/>
    <s v="S"/>
  </r>
  <r>
    <x v="0"/>
    <s v="Troyes"/>
    <s v="Lille"/>
    <n v="1"/>
    <n v="1"/>
    <n v="1"/>
    <n v="0.37287409500868601"/>
    <n v="0.28531966389785202"/>
    <n v="0.34180624109346103"/>
    <n v="3.6"/>
    <n v="3.5"/>
    <n v="2"/>
    <x v="0"/>
    <n v="0.37287409500868601"/>
    <n v="3.6"/>
    <n v="1.34234674203127"/>
    <n v="3.6"/>
    <n v="0"/>
    <x v="0"/>
    <n v="0.27777777777777701"/>
    <n v="0.28571428571428498"/>
    <n v="0.5"/>
    <n v="1.34234674203127"/>
    <n v="0.998618823642484"/>
    <n v="0.68361248218692205"/>
    <s v="S"/>
  </r>
  <r>
    <x v="0"/>
    <s v="Bastia"/>
    <s v="Ajaccio GFCO"/>
    <n v="1"/>
    <n v="2"/>
    <n v="1"/>
    <n v="0.39143587793392098"/>
    <n v="0.24398272810643901"/>
    <n v="0.36458139395963801"/>
    <n v="2"/>
    <n v="3.4"/>
    <n v="3.75"/>
    <x v="0"/>
    <n v="0.39143587793392098"/>
    <n v="2"/>
    <n v="0.78287175586784297"/>
    <n v="2"/>
    <n v="0"/>
    <x v="0"/>
    <n v="0.5"/>
    <n v="0.29411764705882298"/>
    <n v="0.266666666666666"/>
    <n v="0.78287175586784297"/>
    <n v="0.82954127556189505"/>
    <n v="1.36718022734864"/>
    <s v="S"/>
  </r>
  <r>
    <x v="0"/>
    <s v="Caen"/>
    <s v="Angers"/>
    <n v="0"/>
    <n v="0"/>
    <n v="1"/>
    <n v="0.417615283860783"/>
    <n v="0.22217165799430899"/>
    <n v="0.36021305814490601"/>
    <n v="1.95"/>
    <n v="3.1"/>
    <n v="4.33"/>
    <x v="0"/>
    <n v="0.417615283860783"/>
    <n v="1.95"/>
    <n v="0.81434980352852804"/>
    <n v="1.95"/>
    <n v="0"/>
    <x v="0"/>
    <n v="0.512820512820512"/>
    <n v="0.32258064516128998"/>
    <n v="0.23094688221709"/>
    <n v="0.81434980352852804"/>
    <n v="0.68873213978235803"/>
    <n v="1.5597225417674401"/>
    <s v="S"/>
  </r>
  <r>
    <x v="0"/>
    <s v="Rennes"/>
    <s v="Bordeaux"/>
    <n v="2"/>
    <n v="2"/>
    <n v="1"/>
    <n v="0.45967703391561499"/>
    <n v="0.31225331882602703"/>
    <n v="0.22806964725835599"/>
    <n v="2.25"/>
    <n v="3.3"/>
    <n v="3.2"/>
    <x v="0"/>
    <n v="0.45967703391561499"/>
    <n v="2.25"/>
    <n v="1.03427332631013"/>
    <n v="2.25"/>
    <n v="0"/>
    <x v="0"/>
    <n v="0.44444444444444398"/>
    <n v="0.30303030303030298"/>
    <n v="0.3125"/>
    <n v="1.03427332631013"/>
    <n v="1.0304359521258799"/>
    <n v="0.72982287122674105"/>
    <s v="S"/>
  </r>
  <r>
    <x v="0"/>
    <s v="St Etienne"/>
    <s v="Marseille"/>
    <n v="0"/>
    <n v="2"/>
    <n v="1"/>
    <n v="0.42000073527686199"/>
    <n v="0.28029451881138101"/>
    <n v="0.299704745911755"/>
    <n v="2.2999999999999998"/>
    <n v="3.3"/>
    <n v="3.1"/>
    <x v="0"/>
    <n v="0.42000073527686199"/>
    <n v="2.2999999999999998"/>
    <n v="0.96600169113678303"/>
    <n v="2.2999999999999998"/>
    <n v="0"/>
    <x v="0"/>
    <n v="0.434782608695652"/>
    <n v="0.30303030303030298"/>
    <n v="0.32258064516128998"/>
    <n v="0.96600169113678303"/>
    <n v="0.92497191207756002"/>
    <n v="0.92908471232644196"/>
    <s v="S"/>
  </r>
  <r>
    <x v="0"/>
    <s v="Lyon"/>
    <s v="Montpellier"/>
    <n v="2"/>
    <n v="4"/>
    <n v="0"/>
    <n v="0.45002484023987399"/>
    <n v="0.30841862526148101"/>
    <n v="0.241556534498644"/>
    <n v="1.5"/>
    <n v="4"/>
    <n v="7"/>
    <x v="1"/>
    <n v="0.45002484023987399"/>
    <n v="0"/>
    <n v="0"/>
    <n v="0"/>
    <n v="0"/>
    <x v="2"/>
    <n v="0"/>
    <n v="0"/>
    <n v="0"/>
    <n v="0"/>
    <n v="0"/>
    <n v="0"/>
    <s v="N"/>
  </r>
  <r>
    <x v="0"/>
    <s v="Ajaccio GFCO"/>
    <s v="Lorient"/>
    <n v="1"/>
    <n v="1"/>
    <n v="1"/>
    <n v="0.41707116698569502"/>
    <n v="0.333775059009909"/>
    <n v="0.24915377400439401"/>
    <n v="2.7"/>
    <n v="3.2"/>
    <n v="2.6"/>
    <x v="0"/>
    <n v="0.41707116698569502"/>
    <n v="2.7"/>
    <n v="1.1260921508613699"/>
    <n v="2.7"/>
    <n v="0"/>
    <x v="0"/>
    <n v="0.37037037037037002"/>
    <n v="0.3125"/>
    <n v="0.38461538461538403"/>
    <n v="1.1260921508613699"/>
    <n v="1.06808018883171"/>
    <n v="0.64779981241142504"/>
    <s v="S"/>
  </r>
  <r>
    <x v="0"/>
    <s v="Angers"/>
    <s v="Lille"/>
    <n v="2"/>
    <n v="0"/>
    <n v="1"/>
    <n v="0.39342210432622099"/>
    <n v="0.27956104907906698"/>
    <n v="0.32701684659471097"/>
    <n v="2.75"/>
    <n v="3"/>
    <n v="2.75"/>
    <x v="0"/>
    <n v="0.39342210432622099"/>
    <n v="2.75"/>
    <n v="1.0819107868971001"/>
    <n v="2.75"/>
    <n v="7.5625"/>
    <x v="1"/>
    <n v="0.36363636363636298"/>
    <n v="0.33333333333333298"/>
    <n v="0.36363636363636298"/>
    <n v="1.0819107868971001"/>
    <n v="0.83868314723720105"/>
    <n v="0.89929632813545701"/>
    <s v="S"/>
  </r>
  <r>
    <x v="0"/>
    <s v="Nantes"/>
    <s v="Bastia"/>
    <n v="0"/>
    <n v="0"/>
    <n v="1"/>
    <n v="0.50335921064198397"/>
    <n v="0.26705924287368499"/>
    <n v="0.22958154648432999"/>
    <n v="2.0499999999999998"/>
    <n v="3.1"/>
    <n v="4"/>
    <x v="0"/>
    <n v="0.50335921064198397"/>
    <n v="2.0499999999999998"/>
    <n v="1.03188638181606"/>
    <n v="2.0499999999999998"/>
    <n v="0"/>
    <x v="0"/>
    <n v="0.48780487804877998"/>
    <n v="0.32258064516128998"/>
    <n v="0.25"/>
    <n v="1.03188638181606"/>
    <n v="0.82788365290842303"/>
    <n v="0.91832618593732196"/>
    <s v="S"/>
  </r>
  <r>
    <x v="0"/>
    <s v="Paris SG"/>
    <s v="Troyes"/>
    <n v="4"/>
    <n v="1"/>
    <n v="0"/>
    <n v="0.63423238863800302"/>
    <n v="0.23901103165350199"/>
    <n v="0.12675657970849299"/>
    <n v="1.08"/>
    <n v="9"/>
    <n v="34"/>
    <x v="1"/>
    <n v="0.63423238863800302"/>
    <n v="0"/>
    <n v="0"/>
    <n v="0"/>
    <n v="0"/>
    <x v="2"/>
    <n v="0"/>
    <n v="0"/>
    <n v="0"/>
    <n v="0"/>
    <n v="0"/>
    <n v="0"/>
    <s v="N"/>
  </r>
  <r>
    <x v="0"/>
    <s v="Reims"/>
    <s v="Rennes"/>
    <n v="2"/>
    <n v="2"/>
    <n v="1"/>
    <n v="0.367084683469036"/>
    <n v="0.26418746459062997"/>
    <n v="0.36872785194033297"/>
    <n v="2.8"/>
    <n v="3.1"/>
    <n v="2.6"/>
    <x v="2"/>
    <n v="0.36872785194033297"/>
    <n v="2.6"/>
    <n v="0.95869241504486602"/>
    <n v="2.6"/>
    <n v="0"/>
    <x v="0"/>
    <n v="0.35714285714285698"/>
    <n v="0.32258064516128998"/>
    <n v="0.38461538461538403"/>
    <n v="1.0278371137133"/>
    <n v="0.81898114023095503"/>
    <n v="0.95869241504486602"/>
    <s v="S"/>
  </r>
  <r>
    <x v="0"/>
    <s v="Toulouse"/>
    <s v="Nice"/>
    <n v="2"/>
    <n v="0"/>
    <n v="1"/>
    <n v="0.37782940754319599"/>
    <n v="0.27556553750702201"/>
    <n v="0.346605054949781"/>
    <n v="2.38"/>
    <n v="3.1"/>
    <n v="3.1"/>
    <x v="0"/>
    <n v="0.37782940754319599"/>
    <n v="2.38"/>
    <n v="0.89923398995280701"/>
    <n v="2.38"/>
    <n v="5.6643999999999997"/>
    <x v="1"/>
    <n v="0.42016806722688999"/>
    <n v="0.32258064516128998"/>
    <n v="0.32258064516128998"/>
    <n v="0.89923398995280701"/>
    <n v="0.85425316627176795"/>
    <n v="1.0744756703443199"/>
    <s v="S"/>
  </r>
  <r>
    <x v="0"/>
    <s v="Bordeaux"/>
    <s v="Caen"/>
    <n v="1"/>
    <n v="4"/>
    <n v="1"/>
    <n v="0.42996309343252598"/>
    <n v="0.285468030348625"/>
    <n v="0.28456887621884702"/>
    <n v="1.91"/>
    <n v="3.3"/>
    <n v="4.2"/>
    <x v="0"/>
    <n v="0.42996309343252598"/>
    <n v="1.91"/>
    <n v="0.82122950845612597"/>
    <n v="1.91"/>
    <n v="0"/>
    <x v="0"/>
    <n v="0.52356020942408299"/>
    <n v="0.30303030303030298"/>
    <n v="0.238095238095238"/>
    <n v="0.82122950845612597"/>
    <n v="0.94204450015046404"/>
    <n v="1.1951892801191599"/>
    <s v="S"/>
  </r>
  <r>
    <x v="0"/>
    <s v="Marseille"/>
    <s v="Monaco"/>
    <n v="3"/>
    <n v="3"/>
    <n v="1"/>
    <n v="0.51976268879852305"/>
    <n v="0.285428156896118"/>
    <n v="0.194809154305358"/>
    <n v="2.1"/>
    <n v="3.2"/>
    <n v="3.6"/>
    <x v="0"/>
    <n v="0.51976268879852305"/>
    <n v="2.1"/>
    <n v="1.0915016464768901"/>
    <n v="2.1"/>
    <n v="0"/>
    <x v="0"/>
    <n v="0.476190476190476"/>
    <n v="0.3125"/>
    <n v="0.27777777777777701"/>
    <n v="1.0915016464768901"/>
    <n v="0.91337010206757996"/>
    <n v="0.70131295549928896"/>
    <s v="S"/>
  </r>
  <r>
    <x v="0"/>
    <s v="St Etienne"/>
    <s v="Guingamp"/>
    <n v="3"/>
    <n v="0"/>
    <n v="0"/>
    <n v="0.44469935609396999"/>
    <n v="0.24210121214817701"/>
    <n v="0.31319943175785298"/>
    <n v="1.67"/>
    <n v="3.6"/>
    <n v="5.5"/>
    <x v="1"/>
    <n v="0.44469935609396999"/>
    <n v="0"/>
    <n v="0"/>
    <n v="0"/>
    <n v="0"/>
    <x v="2"/>
    <n v="0"/>
    <n v="0"/>
    <n v="0"/>
    <n v="0"/>
    <n v="0"/>
    <n v="0"/>
    <s v="N"/>
  </r>
  <r>
    <x v="0"/>
    <s v="Angers"/>
    <s v="Paris SG"/>
    <n v="0"/>
    <n v="0"/>
    <n v="0"/>
    <n v="0.276155975570894"/>
    <n v="0.28262497767050898"/>
    <n v="0.44121904675859502"/>
    <n v="15"/>
    <n v="5.5"/>
    <n v="1.22"/>
    <x v="1"/>
    <n v="0.44121904675859502"/>
    <n v="0"/>
    <n v="0"/>
    <n v="0"/>
    <n v="0"/>
    <x v="2"/>
    <n v="0"/>
    <n v="0"/>
    <n v="0"/>
    <n v="0"/>
    <n v="0"/>
    <n v="0"/>
    <s v="N"/>
  </r>
  <r>
    <x v="0"/>
    <s v="Lorient"/>
    <s v="Nice"/>
    <n v="0"/>
    <n v="0"/>
    <n v="1"/>
    <n v="0.34936333721172802"/>
    <n v="0.324176858900174"/>
    <n v="0.32645980388809698"/>
    <n v="2.2999999999999998"/>
    <n v="3"/>
    <n v="3.4"/>
    <x v="3"/>
    <n v="0.324176858900174"/>
    <n v="3"/>
    <n v="0.97253057670052301"/>
    <n v="3"/>
    <n v="9"/>
    <x v="1"/>
    <n v="0.434782608695652"/>
    <n v="0.33333333333333298"/>
    <n v="0.29411764705882298"/>
    <n v="0.80353567558697503"/>
    <n v="0.97253057670052301"/>
    <n v="1.10996333321952"/>
    <s v="S"/>
  </r>
  <r>
    <x v="0"/>
    <s v="Nantes"/>
    <s v="Lyon"/>
    <n v="0"/>
    <n v="0"/>
    <n v="1"/>
    <n v="0.34720139629693603"/>
    <n v="0.24792310887117699"/>
    <n v="0.40487549483188601"/>
    <n v="3.4"/>
    <n v="3.3"/>
    <n v="2.15"/>
    <x v="2"/>
    <n v="0.40487549483188601"/>
    <n v="2.15"/>
    <n v="0.87048231388855501"/>
    <n v="2.15"/>
    <n v="0"/>
    <x v="0"/>
    <n v="0.29411764705882298"/>
    <n v="0.30303030303030298"/>
    <n v="0.46511627906976699"/>
    <n v="1.1804847474095801"/>
    <n v="0.81814625927488505"/>
    <n v="0.87048231388855501"/>
    <s v="S"/>
  </r>
  <r>
    <x v="0"/>
    <s v="Bastia"/>
    <s v="Bordeaux"/>
    <n v="1"/>
    <n v="0"/>
    <n v="1"/>
    <n v="0.47254713791153902"/>
    <n v="0.28493811446747402"/>
    <n v="0.24251474762098499"/>
    <n v="3.1"/>
    <n v="3.1"/>
    <n v="2.38"/>
    <x v="0"/>
    <n v="0.47254713791153902"/>
    <n v="3.1"/>
    <n v="1.4648961275257699"/>
    <n v="3.1"/>
    <n v="9.61"/>
    <x v="1"/>
    <n v="0.32258064516128998"/>
    <n v="0.32258064516128998"/>
    <n v="0.42016806722688999"/>
    <n v="1.4648961275257699"/>
    <n v="0.88330815484917102"/>
    <n v="0.57718509933794504"/>
    <s v="S"/>
  </r>
  <r>
    <x v="0"/>
    <s v="Guingamp"/>
    <s v="Reims"/>
    <n v="1"/>
    <n v="2"/>
    <n v="1"/>
    <n v="0.45167820601342901"/>
    <n v="0.30817455466476601"/>
    <n v="0.24014723932180301"/>
    <n v="2.0499999999999998"/>
    <n v="3.1"/>
    <n v="4"/>
    <x v="0"/>
    <n v="0.45167820601342901"/>
    <n v="2.0499999999999998"/>
    <n v="0.92594032232753098"/>
    <n v="2.0499999999999998"/>
    <n v="0"/>
    <x v="0"/>
    <n v="0.48780487804877998"/>
    <n v="0.32258064516128998"/>
    <n v="0.25"/>
    <n v="0.92594032232753098"/>
    <n v="0.95534111946077604"/>
    <n v="0.96058895728721305"/>
    <s v="S"/>
  </r>
  <r>
    <x v="0"/>
    <s v="Lille"/>
    <s v="St Etienne"/>
    <n v="1"/>
    <n v="0"/>
    <n v="1"/>
    <n v="0.45941172139922098"/>
    <n v="0.286817243879321"/>
    <n v="0.25377103472145601"/>
    <n v="2.5"/>
    <n v="3"/>
    <n v="3"/>
    <x v="0"/>
    <n v="0.45941172139922098"/>
    <n v="2.5"/>
    <n v="1.1485293034980499"/>
    <n v="2.5"/>
    <n v="6.25"/>
    <x v="1"/>
    <n v="0.4"/>
    <n v="0.33333333333333298"/>
    <n v="0.33333333333333298"/>
    <n v="1.1485293034980499"/>
    <n v="0.86045173163796496"/>
    <n v="0.76131310416436904"/>
    <s v="S"/>
  </r>
  <r>
    <x v="0"/>
    <s v="Monaco"/>
    <s v="Caen"/>
    <n v="1"/>
    <n v="1"/>
    <n v="1"/>
    <n v="0.33413451079546902"/>
    <n v="0.28267720275157399"/>
    <n v="0.383188286452956"/>
    <n v="1.83"/>
    <n v="3.5"/>
    <n v="4.33"/>
    <x v="2"/>
    <n v="0.383188286452956"/>
    <n v="4.33"/>
    <n v="1.65920528034129"/>
    <n v="4.33"/>
    <n v="0"/>
    <x v="0"/>
    <n v="0.54644808743169304"/>
    <n v="0.28571428571428498"/>
    <n v="0.23094688221709"/>
    <n v="0.61146615475570898"/>
    <n v="0.98937020963050903"/>
    <n v="1.65920528034129"/>
    <s v="S"/>
  </r>
  <r>
    <x v="0"/>
    <s v="Montpellier"/>
    <s v="Ajaccio GFCO"/>
    <n v="0"/>
    <n v="2"/>
    <n v="1"/>
    <n v="0.47999017206102701"/>
    <n v="0.25874807582298098"/>
    <n v="0.26126175211599101"/>
    <n v="1.83"/>
    <n v="3.5"/>
    <n v="4.33"/>
    <x v="0"/>
    <n v="0.47999017206102701"/>
    <n v="1.83"/>
    <n v="0.87838201487167999"/>
    <n v="1.83"/>
    <n v="0"/>
    <x v="0"/>
    <n v="0.54644808743169304"/>
    <n v="0.28571428571428498"/>
    <n v="0.23094688221709"/>
    <n v="0.87838201487167999"/>
    <n v="0.905618265380433"/>
    <n v="1.1312633866622399"/>
    <s v="S"/>
  </r>
  <r>
    <x v="0"/>
    <s v="Troyes"/>
    <s v="Toulouse"/>
    <n v="0"/>
    <n v="3"/>
    <n v="1"/>
    <n v="0.31173417965001299"/>
    <n v="0.30256628437136102"/>
    <n v="0.385699535978625"/>
    <n v="2.6"/>
    <n v="3.4"/>
    <n v="2.6"/>
    <x v="2"/>
    <n v="0.385699535978625"/>
    <n v="2.6"/>
    <n v="1.0028187935444199"/>
    <n v="2.6"/>
    <n v="6.76"/>
    <x v="1"/>
    <n v="0.38461538461538403"/>
    <n v="0.29411764705882298"/>
    <n v="0.38461538461538403"/>
    <n v="0.810508867090035"/>
    <n v="1.0287253668626199"/>
    <n v="1.0028187935444199"/>
    <s v="S"/>
  </r>
  <r>
    <x v="0"/>
    <s v="Rennes"/>
    <s v="Marseille"/>
    <n v="0"/>
    <n v="1"/>
    <n v="1"/>
    <n v="0.39991111486521003"/>
    <n v="0.31494969596604699"/>
    <n v="0.28513918916874198"/>
    <n v="2.5"/>
    <n v="3"/>
    <n v="3"/>
    <x v="0"/>
    <n v="0.39991111486521003"/>
    <n v="2.5"/>
    <n v="0.99977778716302601"/>
    <n v="2.5"/>
    <n v="0"/>
    <x v="0"/>
    <n v="0.4"/>
    <n v="0.33333333333333298"/>
    <n v="0.33333333333333298"/>
    <n v="0.99977778716302601"/>
    <n v="0.94484908789814104"/>
    <n v="0.855417567506226"/>
    <s v="S"/>
  </r>
  <r>
    <x v="0"/>
    <s v="Nice"/>
    <s v="Paris SG"/>
    <n v="0"/>
    <n v="3"/>
    <n v="1"/>
    <n v="0.36214372419680502"/>
    <n v="0.30186802039881799"/>
    <n v="0.33598825540437599"/>
    <n v="8"/>
    <n v="4.75"/>
    <n v="1.36"/>
    <x v="0"/>
    <n v="0.36214372419680502"/>
    <n v="8"/>
    <n v="2.8971497935744401"/>
    <n v="8"/>
    <n v="0"/>
    <x v="0"/>
    <n v="0.125"/>
    <n v="0.21052631578947301"/>
    <n v="0.73529411764705799"/>
    <n v="2.8971497935744401"/>
    <n v="1.43387309689438"/>
    <n v="0.45694402734995099"/>
    <s v="S"/>
  </r>
  <r>
    <x v="0"/>
    <s v="Ajaccio GFCO"/>
    <s v="Nantes"/>
    <n v="1"/>
    <n v="1"/>
    <n v="1"/>
    <n v="0.39793155725888901"/>
    <n v="0.32094709552664402"/>
    <n v="0.28112134721446402"/>
    <n v="2.5"/>
    <n v="3"/>
    <n v="3"/>
    <x v="0"/>
    <n v="0.39793155725888901"/>
    <n v="2.5"/>
    <n v="0.994828893147224"/>
    <n v="2.5"/>
    <n v="0"/>
    <x v="0"/>
    <n v="0.4"/>
    <n v="0.33333333333333298"/>
    <n v="0.33333333333333298"/>
    <n v="0.994828893147224"/>
    <n v="0.96284128657993395"/>
    <n v="0.84336404164339396"/>
    <s v="S"/>
  </r>
  <r>
    <x v="0"/>
    <s v="Bastia"/>
    <s v="Monaco"/>
    <n v="1"/>
    <n v="2"/>
    <n v="1"/>
    <n v="0.55794658242733997"/>
    <n v="0.25437077492007998"/>
    <n v="0.187682642652578"/>
    <n v="4.33"/>
    <n v="3.25"/>
    <n v="1.91"/>
    <x v="0"/>
    <n v="0.55794658242733997"/>
    <n v="4.33"/>
    <n v="2.41590870191038"/>
    <n v="4.33"/>
    <n v="0"/>
    <x v="0"/>
    <n v="0.23094688221709"/>
    <n v="0.30769230769230699"/>
    <n v="0.52356020942408299"/>
    <n v="2.41590870191038"/>
    <n v="0.82670501849026101"/>
    <n v="0.35847384746642502"/>
    <s v="S"/>
  </r>
  <r>
    <x v="0"/>
    <s v="Caen"/>
    <s v="Lille"/>
    <n v="1"/>
    <n v="2"/>
    <n v="1"/>
    <n v="0.42197582893125402"/>
    <n v="0.28278377769370999"/>
    <n v="0.29524039337503499"/>
    <n v="2.38"/>
    <n v="3.1"/>
    <n v="3.1"/>
    <x v="0"/>
    <n v="0.42197582893125402"/>
    <n v="2.38"/>
    <n v="1.0043024728563801"/>
    <n v="2.38"/>
    <n v="0"/>
    <x v="0"/>
    <n v="0.42016806722688999"/>
    <n v="0.32258064516128998"/>
    <n v="0.32258064516128998"/>
    <n v="1.0043024728563801"/>
    <n v="0.87662971085050101"/>
    <n v="0.91524521946260795"/>
    <s v="S"/>
  </r>
  <r>
    <x v="0"/>
    <s v="Lyon"/>
    <s v="Angers"/>
    <n v="0"/>
    <n v="2"/>
    <n v="0"/>
    <n v="0.463077208742532"/>
    <n v="0.239993468774332"/>
    <n v="0.29692932248313397"/>
    <n v="1.5"/>
    <n v="4"/>
    <n v="7"/>
    <x v="1"/>
    <n v="0.463077208742532"/>
    <n v="0"/>
    <n v="0"/>
    <n v="0"/>
    <n v="0"/>
    <x v="2"/>
    <n v="0"/>
    <n v="0"/>
    <n v="0"/>
    <n v="0"/>
    <n v="0"/>
    <n v="0"/>
    <s v="N"/>
  </r>
  <r>
    <x v="0"/>
    <s v="Reims"/>
    <s v="Troyes"/>
    <n v="1"/>
    <n v="1"/>
    <n v="1"/>
    <n v="0.56478826830594797"/>
    <n v="0.24498291174746101"/>
    <n v="0.19022881994658999"/>
    <n v="1.85"/>
    <n v="3.4"/>
    <n v="4.33"/>
    <x v="0"/>
    <n v="0.56478826830594797"/>
    <n v="1.85"/>
    <n v="1.044858296366"/>
    <n v="1.85"/>
    <n v="0"/>
    <x v="0"/>
    <n v="0.54054054054054002"/>
    <n v="0.29411764705882298"/>
    <n v="0.23094688221709"/>
    <n v="1.044858296366"/>
    <n v="0.83294189994137002"/>
    <n v="0.82369079036873805"/>
    <s v="S"/>
  </r>
  <r>
    <x v="0"/>
    <s v="Toulouse"/>
    <s v="Lorient"/>
    <n v="2"/>
    <n v="3"/>
    <n v="1"/>
    <n v="0.41363361336520399"/>
    <n v="0.42516926034354002"/>
    <n v="0.16119712629125399"/>
    <n v="2.2000000000000002"/>
    <n v="3.3"/>
    <n v="3.3"/>
    <x v="3"/>
    <n v="0.42516926034354002"/>
    <n v="3.3"/>
    <n v="1.4030585591336799"/>
    <n v="3.3"/>
    <n v="0"/>
    <x v="0"/>
    <n v="0.45454545454545398"/>
    <n v="0.30303030303030298"/>
    <n v="0.30303030303030298"/>
    <n v="0.90999394940344902"/>
    <n v="1.4030585591336799"/>
    <n v="0.53195051676114102"/>
    <s v="S"/>
  </r>
  <r>
    <x v="0"/>
    <s v="Bordeaux"/>
    <s v="Guingamp"/>
    <n v="1"/>
    <n v="0"/>
    <n v="1"/>
    <n v="0.36940314947422898"/>
    <n v="0.25483732752365601"/>
    <n v="0.37575952300211302"/>
    <n v="2"/>
    <n v="3.2"/>
    <n v="4"/>
    <x v="2"/>
    <n v="0.37575952300211302"/>
    <n v="4"/>
    <n v="1.5030380920084501"/>
    <n v="4"/>
    <n v="0"/>
    <x v="0"/>
    <n v="0.5"/>
    <n v="0.3125"/>
    <n v="0.25"/>
    <n v="0.73880629894845795"/>
    <n v="0.81547944807570105"/>
    <n v="1.5030380920084501"/>
    <s v="S"/>
  </r>
  <r>
    <x v="0"/>
    <s v="Marseille"/>
    <s v="Montpellier"/>
    <n v="2"/>
    <n v="2"/>
    <n v="0"/>
    <n v="0.474234668087952"/>
    <n v="0.30663019043152101"/>
    <n v="0.21913514148052499"/>
    <n v="1.57"/>
    <n v="3.8"/>
    <n v="6"/>
    <x v="1"/>
    <n v="0.474234668087952"/>
    <n v="0"/>
    <n v="0"/>
    <n v="0"/>
    <n v="0"/>
    <x v="2"/>
    <n v="0"/>
    <n v="0"/>
    <n v="0"/>
    <n v="0"/>
    <n v="0"/>
    <n v="0"/>
    <s v="N"/>
  </r>
  <r>
    <x v="0"/>
    <s v="St Etienne"/>
    <s v="Rennes"/>
    <n v="1"/>
    <n v="1"/>
    <n v="1"/>
    <n v="0.39664475775443703"/>
    <n v="0.211045031046009"/>
    <n v="0.39231021119955201"/>
    <n v="2"/>
    <n v="3.1"/>
    <n v="4.2"/>
    <x v="2"/>
    <n v="0.39231021119955201"/>
    <n v="4.2"/>
    <n v="1.6477028870381201"/>
    <n v="4.2"/>
    <n v="0"/>
    <x v="0"/>
    <n v="0.5"/>
    <n v="0.32258064516128998"/>
    <n v="0.238095238095238"/>
    <n v="0.79328951550887505"/>
    <n v="0.65423959624262895"/>
    <n v="1.6477028870381201"/>
    <s v="S"/>
  </r>
  <r>
    <x v="0"/>
    <s v="Rennes"/>
    <s v="Caen"/>
    <n v="1"/>
    <n v="1"/>
    <n v="1"/>
    <n v="0.41277548652171703"/>
    <n v="0.30680973476649398"/>
    <n v="0.28041477871178699"/>
    <n v="2.15"/>
    <n v="3.1"/>
    <n v="3.6"/>
    <x v="0"/>
    <n v="0.41277548652171703"/>
    <n v="2.15"/>
    <n v="0.88746729602169205"/>
    <n v="2.15"/>
    <n v="0"/>
    <x v="0"/>
    <n v="0.46511627906976699"/>
    <n v="0.32258064516128998"/>
    <n v="0.27777777777777701"/>
    <n v="0.88746729602169205"/>
    <n v="0.95111017777613305"/>
    <n v="1.00949320336243"/>
    <s v="S"/>
  </r>
  <r>
    <x v="0"/>
    <s v="Lille"/>
    <s v="Lorient"/>
    <n v="3"/>
    <n v="0"/>
    <n v="1"/>
    <n v="0.37025458942548001"/>
    <n v="0.36148592765659199"/>
    <n v="0.26825948291792601"/>
    <n v="2.0499999999999998"/>
    <n v="3.2"/>
    <n v="3.75"/>
    <x v="3"/>
    <n v="0.36148592765659199"/>
    <n v="3.2"/>
    <n v="1.1567549685010901"/>
    <n v="3.2"/>
    <n v="0"/>
    <x v="0"/>
    <n v="0.48780487804877998"/>
    <n v="0.3125"/>
    <n v="0.266666666666666"/>
    <n v="0.75902190832223504"/>
    <n v="1.1567549685010901"/>
    <n v="1.0059730609422199"/>
    <s v="S"/>
  </r>
  <r>
    <x v="0"/>
    <s v="Montpellier"/>
    <s v="Guingamp"/>
    <n v="2"/>
    <n v="1"/>
    <n v="1"/>
    <n v="0.37656572650329601"/>
    <n v="0.27201225524226003"/>
    <n v="0.35142201825444203"/>
    <n v="2.15"/>
    <n v="3.2"/>
    <n v="3.5"/>
    <x v="0"/>
    <n v="0.37656572650329601"/>
    <n v="2.15"/>
    <n v="0.80961631198208805"/>
    <n v="2.15"/>
    <n v="4.6224999999999996"/>
    <x v="1"/>
    <n v="0.46511627906976699"/>
    <n v="0.3125"/>
    <n v="0.28571428571428498"/>
    <n v="0.80961631198208805"/>
    <n v="0.87043921677523195"/>
    <n v="1.2299770638905401"/>
    <s v="S"/>
  </r>
  <r>
    <x v="0"/>
    <s v="Nantes"/>
    <s v="Toulouse"/>
    <n v="1"/>
    <n v="1"/>
    <n v="1"/>
    <n v="0.36752975497725698"/>
    <n v="0.310911689338423"/>
    <n v="0.32155855568431801"/>
    <n v="2.38"/>
    <n v="3"/>
    <n v="3.2"/>
    <x v="0"/>
    <n v="0.36752975497725698"/>
    <n v="2.38"/>
    <n v="0.874720816845872"/>
    <n v="2.38"/>
    <n v="0"/>
    <x v="0"/>
    <n v="0.42016806722688999"/>
    <n v="0.33333333333333298"/>
    <n v="0.3125"/>
    <n v="0.874720816845872"/>
    <n v="0.93273506801526895"/>
    <n v="1.02898737818982"/>
    <s v="S"/>
  </r>
  <r>
    <x v="0"/>
    <s v="Reims"/>
    <s v="Nice"/>
    <n v="1"/>
    <n v="1"/>
    <n v="1"/>
    <n v="0.39591565975975002"/>
    <n v="0.29189392269523101"/>
    <n v="0.31219041754501697"/>
    <n v="2.5"/>
    <n v="3.1"/>
    <n v="2.9"/>
    <x v="0"/>
    <n v="0.39591565975975002"/>
    <n v="2.5"/>
    <n v="0.98978914939937501"/>
    <n v="2.5"/>
    <n v="0"/>
    <x v="0"/>
    <n v="0.4"/>
    <n v="0.32258064516128998"/>
    <n v="0.34482758620689602"/>
    <n v="0.98978914939937501"/>
    <n v="0.90487116035521897"/>
    <n v="0.90535221088055096"/>
    <s v="S"/>
  </r>
  <r>
    <x v="0"/>
    <s v="Troyes"/>
    <s v="Bastia"/>
    <n v="1"/>
    <n v="1"/>
    <n v="1"/>
    <n v="0.431346931103675"/>
    <n v="0.27151120406013102"/>
    <n v="0.29714186483619198"/>
    <n v="2.4"/>
    <n v="3.2"/>
    <n v="3"/>
    <x v="0"/>
    <n v="0.431346931103675"/>
    <n v="2.4"/>
    <n v="1.0352326346488201"/>
    <n v="2.4"/>
    <n v="0"/>
    <x v="0"/>
    <n v="0.41666666666666602"/>
    <n v="0.3125"/>
    <n v="0.33333333333333298"/>
    <n v="1.0352326346488201"/>
    <n v="0.86883585299242205"/>
    <n v="0.89142559450857695"/>
    <s v="S"/>
  </r>
  <r>
    <x v="0"/>
    <s v="Angers"/>
    <s v="Bordeaux"/>
    <n v="1"/>
    <n v="1"/>
    <n v="1"/>
    <n v="0.39146386629094099"/>
    <n v="0.354627207049659"/>
    <n v="0.25390892665939901"/>
    <n v="2.7"/>
    <n v="3"/>
    <n v="2.8"/>
    <x v="0"/>
    <n v="0.39146386629094099"/>
    <n v="2.7"/>
    <n v="1.05695243898554"/>
    <n v="2.7"/>
    <n v="0"/>
    <x v="0"/>
    <n v="0.37037037037037002"/>
    <n v="0.33333333333333298"/>
    <n v="0.35714285714285698"/>
    <n v="1.05695243898554"/>
    <n v="1.0638816211489699"/>
    <n v="0.710944994646317"/>
    <s v="S"/>
  </r>
  <r>
    <x v="0"/>
    <s v="Marseille"/>
    <s v="Ajaccio GFCO"/>
    <n v="1"/>
    <n v="1"/>
    <n v="0"/>
    <n v="0.44314987693951902"/>
    <n v="0.28897269473663201"/>
    <n v="0.26787742832384698"/>
    <n v="1.36"/>
    <n v="4.5"/>
    <n v="9"/>
    <x v="1"/>
    <n v="0.44314987693951902"/>
    <n v="0"/>
    <n v="0"/>
    <n v="0"/>
    <n v="0"/>
    <x v="2"/>
    <n v="0"/>
    <n v="0"/>
    <n v="0"/>
    <n v="0"/>
    <n v="0"/>
    <n v="0"/>
    <s v="N"/>
  </r>
  <r>
    <x v="0"/>
    <s v="Monaco"/>
    <s v="St Etienne"/>
    <n v="1"/>
    <n v="0"/>
    <n v="1"/>
    <n v="0.40055831820948001"/>
    <n v="0.28659859953301298"/>
    <n v="0.31284308225750601"/>
    <n v="2.0499999999999998"/>
    <n v="3.1"/>
    <n v="4"/>
    <x v="0"/>
    <n v="0.40055831820948001"/>
    <n v="2.0499999999999998"/>
    <n v="0.82114455232943395"/>
    <n v="2.0499999999999998"/>
    <n v="4.2024999999999997"/>
    <x v="1"/>
    <n v="0.48780487804877998"/>
    <n v="0.32258064516128998"/>
    <n v="0.25"/>
    <n v="0.82114455232943395"/>
    <n v="0.88845565855233999"/>
    <n v="1.25137232903002"/>
    <s v="S"/>
  </r>
  <r>
    <x v="0"/>
    <s v="Paris SG"/>
    <s v="Lyon"/>
    <n v="5"/>
    <n v="1"/>
    <n v="0"/>
    <n v="0.546932102635177"/>
    <n v="0.29710591210411902"/>
    <n v="0.15596198526070201"/>
    <n v="1.33"/>
    <n v="5"/>
    <n v="9"/>
    <x v="1"/>
    <n v="0.546932102635177"/>
    <n v="0"/>
    <n v="0"/>
    <n v="0"/>
    <n v="0"/>
    <x v="2"/>
    <n v="0"/>
    <n v="0"/>
    <n v="0"/>
    <n v="0"/>
    <n v="0"/>
    <n v="0"/>
    <s v="N"/>
  </r>
  <r>
    <x v="0"/>
    <s v="Nice"/>
    <s v="Montpellier"/>
    <n v="1"/>
    <n v="0"/>
    <n v="1"/>
    <n v="0.42745068159167199"/>
    <n v="0.30516607038010102"/>
    <n v="0.26738324802822599"/>
    <n v="2.38"/>
    <n v="3.1"/>
    <n v="3.1"/>
    <x v="0"/>
    <n v="0.42745068159167199"/>
    <n v="2.38"/>
    <n v="1.01733262218818"/>
    <n v="2.38"/>
    <n v="5.6643999999999997"/>
    <x v="1"/>
    <n v="0.42016806722688999"/>
    <n v="0.32258064516128998"/>
    <n v="0.32258064516128998"/>
    <n v="1.01733262218818"/>
    <n v="0.94601481817831401"/>
    <n v="0.8288880688875"/>
    <s v="S"/>
  </r>
  <r>
    <x v="0"/>
    <s v="Bastia"/>
    <s v="Reims"/>
    <n v="2"/>
    <n v="0"/>
    <n v="1"/>
    <n v="0.44350029016729903"/>
    <n v="0.27199407789367203"/>
    <n v="0.284505631939029"/>
    <n v="2.2999999999999998"/>
    <n v="3.1"/>
    <n v="3.25"/>
    <x v="0"/>
    <n v="0.44350029016729903"/>
    <n v="2.2999999999999998"/>
    <n v="1.02005066738478"/>
    <n v="2.2999999999999998"/>
    <n v="5.2899999999999903"/>
    <x v="1"/>
    <n v="0.434782608695652"/>
    <n v="0.32258064516128998"/>
    <n v="0.30769230769230699"/>
    <n v="1.02005066738478"/>
    <n v="0.84318164147038299"/>
    <n v="0.92464330380184401"/>
    <s v="S"/>
  </r>
  <r>
    <x v="0"/>
    <s v="Caen"/>
    <s v="Paris SG"/>
    <n v="0"/>
    <n v="3"/>
    <n v="0"/>
    <n v="0.21816021639181199"/>
    <n v="0.36259753980744103"/>
    <n v="0.41924224380074598"/>
    <n v="6"/>
    <n v="3.8"/>
    <n v="1.57"/>
    <x v="1"/>
    <n v="0.41924224380074598"/>
    <n v="0"/>
    <n v="0"/>
    <n v="0"/>
    <n v="0"/>
    <x v="2"/>
    <n v="0"/>
    <n v="0"/>
    <n v="0"/>
    <n v="0"/>
    <n v="0"/>
    <n v="0"/>
    <s v="N"/>
  </r>
  <r>
    <x v="0"/>
    <s v="Guingamp"/>
    <s v="Rennes"/>
    <n v="0"/>
    <n v="2"/>
    <n v="1"/>
    <n v="0.40327539286358799"/>
    <n v="0.32376728304304198"/>
    <n v="0.27295732409336898"/>
    <n v="2.6"/>
    <n v="3"/>
    <n v="2.9"/>
    <x v="0"/>
    <n v="0.40327539286358799"/>
    <n v="2.6"/>
    <n v="1.04851602144532"/>
    <n v="2.6"/>
    <n v="0"/>
    <x v="0"/>
    <n v="0.38461538461538403"/>
    <n v="0.33333333333333298"/>
    <n v="0.34482758620689602"/>
    <n v="1.04851602144532"/>
    <n v="0.97130184912912698"/>
    <n v="0.79157623987076997"/>
    <s v="S"/>
  </r>
  <r>
    <x v="0"/>
    <s v="Lorient"/>
    <s v="Nantes"/>
    <n v="0"/>
    <n v="0"/>
    <n v="1"/>
    <n v="0.46961250027183099"/>
    <n v="0.265282644321649"/>
    <n v="0.26510485540651901"/>
    <n v="2.2000000000000002"/>
    <n v="3.1"/>
    <n v="3.5"/>
    <x v="0"/>
    <n v="0.46961250027183099"/>
    <n v="2.2000000000000002"/>
    <n v="1.03314750059802"/>
    <n v="2.2000000000000002"/>
    <n v="0"/>
    <x v="0"/>
    <n v="0.45454545454545398"/>
    <n v="0.32258064516128998"/>
    <n v="0.28571428571428498"/>
    <n v="1.03314750059802"/>
    <n v="0.82237619739711298"/>
    <n v="0.92786699392281802"/>
    <s v="S"/>
  </r>
  <r>
    <x v="0"/>
    <s v="Toulouse"/>
    <s v="Lille"/>
    <n v="1"/>
    <n v="1"/>
    <n v="1"/>
    <n v="0.44929297019585701"/>
    <n v="0.256381132876491"/>
    <n v="0.29432589692765099"/>
    <n v="2.4"/>
    <n v="3"/>
    <n v="3.2"/>
    <x v="0"/>
    <n v="0.44929297019585701"/>
    <n v="2.4"/>
    <n v="1.0783031284700499"/>
    <n v="2.4"/>
    <n v="0"/>
    <x v="0"/>
    <n v="0.41666666666666602"/>
    <n v="0.33333333333333298"/>
    <n v="0.3125"/>
    <n v="1.0783031284700499"/>
    <n v="0.76914339862947501"/>
    <n v="0.941842870168483"/>
    <s v="S"/>
  </r>
  <r>
    <x v="0"/>
    <s v="Troyes"/>
    <s v="Monaco"/>
    <n v="0"/>
    <n v="0"/>
    <n v="1"/>
    <n v="0.44793547387968402"/>
    <n v="0.246086134930181"/>
    <n v="0.30597839119013298"/>
    <n v="4"/>
    <n v="3.4"/>
    <n v="1.91"/>
    <x v="0"/>
    <n v="0.44793547387968402"/>
    <n v="4"/>
    <n v="1.7917418955187301"/>
    <n v="4"/>
    <n v="0"/>
    <x v="0"/>
    <n v="0.25"/>
    <n v="0.29411764705882298"/>
    <n v="0.52356020942408299"/>
    <n v="1.7917418955187301"/>
    <n v="0.83669285876261601"/>
    <n v="0.58441872717315502"/>
    <s v="S"/>
  </r>
  <r>
    <x v="0"/>
    <s v="Ajaccio GFCO"/>
    <s v="Lyon"/>
    <n v="2"/>
    <n v="1"/>
    <n v="1"/>
    <n v="0.363318135759093"/>
    <n v="0.29278167055627702"/>
    <n v="0.34390019368462899"/>
    <n v="3.5"/>
    <n v="3.25"/>
    <n v="2.1"/>
    <x v="0"/>
    <n v="0.363318135759093"/>
    <n v="3.5"/>
    <n v="1.27161347515682"/>
    <n v="3.5"/>
    <n v="12.25"/>
    <x v="1"/>
    <n v="0.28571428571428498"/>
    <n v="0.30769230769230699"/>
    <n v="0.476190476190476"/>
    <n v="1.27161347515682"/>
    <n v="0.95154042930790195"/>
    <n v="0.72219040673772095"/>
    <s v="S"/>
  </r>
  <r>
    <x v="0"/>
    <s v="Bordeaux"/>
    <s v="Marseille"/>
    <n v="1"/>
    <n v="1"/>
    <n v="1"/>
    <n v="0.37216080132958601"/>
    <n v="0.29958578810297698"/>
    <n v="0.32825341056743501"/>
    <n v="2.8"/>
    <n v="3.1"/>
    <n v="2.6"/>
    <x v="0"/>
    <n v="0.37216080132958601"/>
    <n v="2.8"/>
    <n v="1.0420502437228401"/>
    <n v="2.8"/>
    <n v="0"/>
    <x v="0"/>
    <n v="0.35714285714285698"/>
    <n v="0.32258064516128998"/>
    <n v="0.38461538461538403"/>
    <n v="1.0420502437228401"/>
    <n v="0.92871594311923"/>
    <n v="0.85345886747533195"/>
    <s v="S"/>
  </r>
  <r>
    <x v="0"/>
    <s v="St Etienne"/>
    <s v="Angers"/>
    <n v="1"/>
    <n v="0"/>
    <n v="1"/>
    <n v="0.27493659055827002"/>
    <n v="0.16684260121355601"/>
    <n v="0.55822080822817299"/>
    <n v="1.91"/>
    <n v="3.25"/>
    <n v="4.33"/>
    <x v="2"/>
    <n v="0.55822080822817299"/>
    <n v="4.33"/>
    <n v="2.41709609962798"/>
    <n v="4.33"/>
    <n v="0"/>
    <x v="0"/>
    <n v="0.52356020942408299"/>
    <n v="0.30769230769230699"/>
    <n v="0.23094688221709"/>
    <n v="0.52512888796629598"/>
    <n v="0.54223845394405701"/>
    <n v="2.41709609962798"/>
    <s v="S"/>
  </r>
  <r>
    <x v="0"/>
    <s v="Paris SG"/>
    <s v="Bastia"/>
    <n v="2"/>
    <n v="0"/>
    <n v="0"/>
    <n v="0.69164514204369398"/>
    <n v="0.18996397656216299"/>
    <n v="0.118390881394142"/>
    <n v="1.1000000000000001"/>
    <n v="8"/>
    <n v="17"/>
    <x v="1"/>
    <n v="0.69164514204369398"/>
    <n v="0"/>
    <n v="0"/>
    <n v="0"/>
    <n v="0"/>
    <x v="2"/>
    <n v="0"/>
    <n v="0"/>
    <n v="0"/>
    <n v="0"/>
    <n v="0"/>
    <n v="0"/>
    <s v="N"/>
  </r>
  <r>
    <x v="0"/>
    <s v="Angers"/>
    <s v="Caen"/>
    <n v="2"/>
    <n v="0"/>
    <n v="1"/>
    <n v="0.48301666860965298"/>
    <n v="0.293911882266921"/>
    <n v="0.223071449123424"/>
    <n v="2.5"/>
    <n v="3"/>
    <n v="2.8"/>
    <x v="0"/>
    <n v="0.48301666860965298"/>
    <n v="2.5"/>
    <n v="1.2075416715241301"/>
    <n v="2.5"/>
    <n v="6.25"/>
    <x v="1"/>
    <n v="0.4"/>
    <n v="0.33333333333333298"/>
    <n v="0.35714285714285698"/>
    <n v="1.2075416715241301"/>
    <n v="0.88173564680076399"/>
    <n v="0.62460005754558801"/>
    <s v="S"/>
  </r>
  <r>
    <x v="0"/>
    <s v="Lyon"/>
    <s v="Troyes"/>
    <n v="4"/>
    <n v="1"/>
    <n v="0"/>
    <n v="0.54061838729829603"/>
    <n v="0.27714071669886098"/>
    <n v="0.18224089600284099"/>
    <n v="1.2"/>
    <n v="6"/>
    <n v="11"/>
    <x v="1"/>
    <n v="0.54061838729829603"/>
    <n v="0"/>
    <n v="0"/>
    <n v="0"/>
    <n v="0"/>
    <x v="2"/>
    <n v="0"/>
    <n v="0"/>
    <n v="0"/>
    <n v="0"/>
    <n v="0"/>
    <n v="0"/>
    <s v="N"/>
  </r>
  <r>
    <x v="0"/>
    <s v="Monaco"/>
    <s v="Ajaccio GFCO"/>
    <n v="2"/>
    <n v="2"/>
    <n v="0"/>
    <n v="0.408871997351891"/>
    <n v="0.21388767168597"/>
    <n v="0.37724033096213799"/>
    <n v="1.36"/>
    <n v="4.5"/>
    <n v="7.5"/>
    <x v="1"/>
    <n v="0.408871997351891"/>
    <n v="0"/>
    <n v="0"/>
    <n v="0"/>
    <n v="0"/>
    <x v="2"/>
    <n v="0"/>
    <n v="0"/>
    <n v="0"/>
    <n v="0"/>
    <n v="0"/>
    <n v="0"/>
    <s v="N"/>
  </r>
  <r>
    <x v="0"/>
    <s v="Montpellier"/>
    <s v="Bordeaux"/>
    <n v="0"/>
    <n v="1"/>
    <n v="1"/>
    <n v="0.43348791463293102"/>
    <n v="0.26563611332189002"/>
    <n v="0.30087597204517702"/>
    <n v="2.5"/>
    <n v="3"/>
    <n v="2.8"/>
    <x v="0"/>
    <n v="0.43348791463293102"/>
    <n v="2.5"/>
    <n v="1.08371978658232"/>
    <n v="2.5"/>
    <n v="0"/>
    <x v="0"/>
    <n v="0.4"/>
    <n v="0.33333333333333298"/>
    <n v="0.35714285714285698"/>
    <n v="1.08371978658232"/>
    <n v="0.79690833996567201"/>
    <n v="0.84245272172649799"/>
    <s v="S"/>
  </r>
  <r>
    <x v="0"/>
    <s v="Reims"/>
    <s v="Toulouse"/>
    <n v="1"/>
    <n v="3"/>
    <n v="1"/>
    <n v="0.416144538525207"/>
    <n v="0.29711502725778"/>
    <n v="0.28674043421701101"/>
    <n v="2.2999999999999998"/>
    <n v="3.2"/>
    <n v="2.88"/>
    <x v="0"/>
    <n v="0.416144538525207"/>
    <n v="2.2999999999999998"/>
    <n v="0.95713243860797603"/>
    <n v="2.2999999999999998"/>
    <n v="0"/>
    <x v="0"/>
    <n v="0.434782608695652"/>
    <n v="0.3125"/>
    <n v="0.34722222222222199"/>
    <n v="0.95713243860797603"/>
    <n v="0.95076808722489803"/>
    <n v="0.82581245054499297"/>
    <s v="S"/>
  </r>
  <r>
    <x v="0"/>
    <s v="Rennes"/>
    <s v="Lorient"/>
    <n v="2"/>
    <n v="2"/>
    <n v="1"/>
    <n v="0.42440297965618601"/>
    <n v="0.29321962748570901"/>
    <n v="0.28237739285810398"/>
    <n v="2"/>
    <n v="3.1"/>
    <n v="3.75"/>
    <x v="0"/>
    <n v="0.42440297965618601"/>
    <n v="2"/>
    <n v="0.84880595931237302"/>
    <n v="2"/>
    <n v="0"/>
    <x v="0"/>
    <n v="0.5"/>
    <n v="0.32258064516128998"/>
    <n v="0.266666666666666"/>
    <n v="0.84880595931237302"/>
    <n v="0.908980845205698"/>
    <n v="1.05891522321789"/>
    <s v="S"/>
  </r>
  <r>
    <x v="0"/>
    <s v="Lille"/>
    <s v="Nice"/>
    <n v="1"/>
    <n v="1"/>
    <n v="1"/>
    <n v="0.407053080195378"/>
    <n v="0.30264574978389402"/>
    <n v="0.29030117002072697"/>
    <n v="2.25"/>
    <n v="3.2"/>
    <n v="3"/>
    <x v="0"/>
    <n v="0.407053080195378"/>
    <n v="2.25"/>
    <n v="0.91586943043960001"/>
    <n v="2.25"/>
    <n v="0"/>
    <x v="0"/>
    <n v="0.44444444444444398"/>
    <n v="0.3125"/>
    <n v="0.33333333333333298"/>
    <n v="0.91586943043960001"/>
    <n v="0.96846639930846201"/>
    <n v="0.87090351006218103"/>
    <s v="S"/>
  </r>
  <r>
    <x v="0"/>
    <s v="Marseille"/>
    <s v="Guingamp"/>
    <n v="0"/>
    <n v="0"/>
    <n v="0"/>
    <n v="0.47966438268926498"/>
    <n v="0.268264400436106"/>
    <n v="0.25207121687462702"/>
    <n v="1.5"/>
    <n v="3.6"/>
    <n v="7"/>
    <x v="1"/>
    <n v="0.47966438268926498"/>
    <n v="0"/>
    <n v="0"/>
    <n v="0"/>
    <n v="0"/>
    <x v="2"/>
    <n v="0"/>
    <n v="0"/>
    <n v="0"/>
    <n v="0"/>
    <n v="0"/>
    <n v="0"/>
    <s v="N"/>
  </r>
  <r>
    <x v="0"/>
    <s v="Nantes"/>
    <s v="St Etienne"/>
    <n v="2"/>
    <n v="1"/>
    <n v="1"/>
    <n v="0.35851221182962401"/>
    <n v="0.225330388337659"/>
    <n v="0.41615739983271699"/>
    <n v="2.9"/>
    <n v="3"/>
    <n v="2.4"/>
    <x v="2"/>
    <n v="0.41615739983271699"/>
    <n v="2.4"/>
    <n v="0.998777759598521"/>
    <n v="2.4"/>
    <n v="0"/>
    <x v="0"/>
    <n v="0.34482758620689602"/>
    <n v="0.33333333333333298"/>
    <n v="0.41666666666666602"/>
    <n v="1.03968541430591"/>
    <n v="0.67599116501297696"/>
    <n v="0.998777759598521"/>
    <s v="S"/>
  </r>
  <r>
    <x v="0"/>
    <s v="Nice"/>
    <s v="Angers"/>
    <n v="2"/>
    <n v="1"/>
    <n v="1"/>
    <n v="0.45106660070419202"/>
    <n v="0.27193061033048799"/>
    <n v="0.27700278896531799"/>
    <n v="2.4"/>
    <n v="3"/>
    <n v="3.2"/>
    <x v="0"/>
    <n v="0.45106660070419202"/>
    <n v="2.4"/>
    <n v="1.0825598416900599"/>
    <n v="2.4"/>
    <n v="5.76"/>
    <x v="1"/>
    <n v="0.41666666666666602"/>
    <n v="0.33333333333333298"/>
    <n v="0.3125"/>
    <n v="1.0825598416900599"/>
    <n v="0.81579183099146602"/>
    <n v="0.886408924689018"/>
    <s v="S"/>
  </r>
  <r>
    <x v="0"/>
    <s v="Ajaccio GFCO"/>
    <s v="Reims"/>
    <n v="2"/>
    <n v="2"/>
    <n v="1"/>
    <n v="0.47625577880053399"/>
    <n v="0.31620840879786699"/>
    <n v="0.20753581240159699"/>
    <n v="2.2000000000000002"/>
    <n v="3.3"/>
    <n v="3.3"/>
    <x v="0"/>
    <n v="0.47625577880053399"/>
    <n v="2.2000000000000002"/>
    <n v="1.04776271336117"/>
    <n v="2.2000000000000002"/>
    <n v="0"/>
    <x v="0"/>
    <n v="0.45454545454545398"/>
    <n v="0.30303030303030298"/>
    <n v="0.30303030303030298"/>
    <n v="1.04776271336117"/>
    <n v="1.0434877490329599"/>
    <n v="0.68486818092527302"/>
    <s v="S"/>
  </r>
  <r>
    <x v="0"/>
    <s v="Bastia"/>
    <s v="Montpellier"/>
    <n v="1"/>
    <n v="0"/>
    <n v="1"/>
    <n v="0.43771819872800799"/>
    <n v="0.30778800807548701"/>
    <n v="0.254493793196504"/>
    <n v="2.4500000000000002"/>
    <n v="3"/>
    <n v="3.1"/>
    <x v="0"/>
    <n v="0.43771819872800799"/>
    <n v="2.4500000000000002"/>
    <n v="1.0724095868836201"/>
    <n v="2.4500000000000002"/>
    <n v="6.0025000000000004"/>
    <x v="1"/>
    <n v="0.40816326530612201"/>
    <n v="0.33333333333333298"/>
    <n v="0.32258064516128998"/>
    <n v="1.0724095868836201"/>
    <n v="0.92336402422646302"/>
    <n v="0.78893075890916198"/>
    <s v="S"/>
  </r>
  <r>
    <x v="0"/>
    <s v="Bordeaux"/>
    <s v="Lille"/>
    <n v="1"/>
    <n v="0"/>
    <n v="1"/>
    <n v="0.41645964104554101"/>
    <n v="0.29469029695042798"/>
    <n v="0.28885006200403002"/>
    <n v="2.2999999999999998"/>
    <n v="3.1"/>
    <n v="3.25"/>
    <x v="0"/>
    <n v="0.41645964104554101"/>
    <n v="2.2999999999999998"/>
    <n v="0.95785717440474405"/>
    <n v="2.2999999999999998"/>
    <n v="5.2899999999999903"/>
    <x v="1"/>
    <n v="0.434782608695652"/>
    <n v="0.32258064516128998"/>
    <n v="0.30769230769230699"/>
    <n v="0.95785717440474405"/>
    <n v="0.91353992054632804"/>
    <n v="0.93876270151309704"/>
    <s v="S"/>
  </r>
  <r>
    <x v="0"/>
    <s v="Guingamp"/>
    <s v="Nantes"/>
    <n v="2"/>
    <n v="2"/>
    <n v="1"/>
    <n v="0.38150171544059702"/>
    <n v="0.31386723053045401"/>
    <n v="0.30463105402894702"/>
    <n v="2.2999999999999998"/>
    <n v="2.9"/>
    <n v="3.5"/>
    <x v="0"/>
    <n v="0.38150171544059702"/>
    <n v="2.2999999999999998"/>
    <n v="0.87745394551337297"/>
    <n v="2.2999999999999998"/>
    <n v="0"/>
    <x v="0"/>
    <n v="0.434782608695652"/>
    <n v="0.34482758620689602"/>
    <n v="0.28571428571428498"/>
    <n v="0.87745394551337297"/>
    <n v="0.91021496853831796"/>
    <n v="1.0662086891013101"/>
    <s v="S"/>
  </r>
  <r>
    <x v="0"/>
    <s v="Toulouse"/>
    <s v="Paris SG"/>
    <n v="0"/>
    <n v="1"/>
    <n v="0"/>
    <n v="0.27096513431947999"/>
    <n v="0.27407453895815198"/>
    <n v="0.45496032672236703"/>
    <n v="7.5"/>
    <n v="5"/>
    <n v="1.36"/>
    <x v="1"/>
    <n v="0.45496032672236703"/>
    <n v="0"/>
    <n v="0"/>
    <n v="0"/>
    <n v="0"/>
    <x v="2"/>
    <n v="0"/>
    <n v="0"/>
    <n v="0"/>
    <n v="0"/>
    <n v="0"/>
    <n v="0"/>
    <s v="N"/>
  </r>
  <r>
    <x v="0"/>
    <s v="Troyes"/>
    <s v="Rennes"/>
    <n v="2"/>
    <n v="4"/>
    <n v="1"/>
    <n v="0.288817336248615"/>
    <n v="0.32340641549513199"/>
    <n v="0.38777624825625201"/>
    <n v="3.75"/>
    <n v="3.2"/>
    <n v="2.0499999999999998"/>
    <x v="2"/>
    <n v="0.38777624825625201"/>
    <n v="2.0499999999999998"/>
    <n v="0.794941308925317"/>
    <n v="2.0499999999999998"/>
    <n v="4.2024999999999997"/>
    <x v="1"/>
    <n v="0.266666666666666"/>
    <n v="0.3125"/>
    <n v="0.48780487804877998"/>
    <n v="1.0830650109322999"/>
    <n v="1.03490052958442"/>
    <n v="0.794941308925317"/>
    <s v="S"/>
  </r>
  <r>
    <x v="0"/>
    <s v="Caen"/>
    <s v="Marseille"/>
    <n v="1"/>
    <n v="3"/>
    <n v="1"/>
    <n v="0.39667125723841301"/>
    <n v="0.28092961795515098"/>
    <n v="0.32239912480643401"/>
    <n v="3"/>
    <n v="3.4"/>
    <n v="2.2999999999999998"/>
    <x v="0"/>
    <n v="0.39667125723841301"/>
    <n v="3"/>
    <n v="1.1900137717152399"/>
    <n v="3"/>
    <n v="0"/>
    <x v="0"/>
    <n v="0.33333333333333298"/>
    <n v="0.29411764705882298"/>
    <n v="0.434782608695652"/>
    <n v="1.1900137717152399"/>
    <n v="0.95516070104751405"/>
    <n v="0.74151798705479999"/>
    <s v="S"/>
  </r>
  <r>
    <x v="0"/>
    <s v="Lorient"/>
    <s v="Monaco"/>
    <n v="0"/>
    <n v="2"/>
    <n v="1"/>
    <n v="0.49286598693474898"/>
    <n v="0.291420686551149"/>
    <n v="0.21571332651410099"/>
    <n v="3.2"/>
    <n v="3"/>
    <n v="2.38"/>
    <x v="0"/>
    <n v="0.49286598693474898"/>
    <n v="3.2"/>
    <n v="1.57717115819119"/>
    <n v="3.2"/>
    <n v="0"/>
    <x v="0"/>
    <n v="0.3125"/>
    <n v="0.33333333333333298"/>
    <n v="0.42016806722688999"/>
    <n v="1.57717115819119"/>
    <n v="0.87426205965344805"/>
    <n v="0.51339771710355997"/>
    <s v="S"/>
  </r>
  <r>
    <x v="0"/>
    <s v="St Etienne"/>
    <s v="Lyon"/>
    <n v="1"/>
    <n v="0"/>
    <n v="1"/>
    <n v="0.308504820260187"/>
    <n v="0.29962610391142602"/>
    <n v="0.39186907582838598"/>
    <n v="2.38"/>
    <n v="3.2"/>
    <n v="3"/>
    <x v="2"/>
    <n v="0.39186907582838598"/>
    <n v="3"/>
    <n v="1.1756072274851499"/>
    <n v="3"/>
    <n v="0"/>
    <x v="0"/>
    <n v="0.42016806722688999"/>
    <n v="0.3125"/>
    <n v="0.33333333333333298"/>
    <n v="0.73424147221924596"/>
    <n v="0.95880353251656303"/>
    <n v="1.1756072274851499"/>
    <s v="S"/>
  </r>
  <r>
    <x v="0"/>
    <s v="Rennes"/>
    <s v="Ajaccio GFCO"/>
    <n v="1"/>
    <n v="0"/>
    <n v="1"/>
    <n v="0.45669847669504898"/>
    <n v="0.32219923758542601"/>
    <n v="0.22110228571952301"/>
    <n v="1.83"/>
    <n v="3.4"/>
    <n v="4.5"/>
    <x v="0"/>
    <n v="0.45669847669504898"/>
    <n v="1.83"/>
    <n v="0.83575821235194003"/>
    <n v="1.83"/>
    <n v="3.3489"/>
    <x v="1"/>
    <n v="0.54644808743169304"/>
    <n v="0.29411764705882298"/>
    <n v="0.22222222222222199"/>
    <n v="0.83575821235194003"/>
    <n v="1.0954774077904501"/>
    <n v="0.994960285737856"/>
    <s v="S"/>
  </r>
  <r>
    <x v="0"/>
    <s v="Guingamp"/>
    <s v="Bastia"/>
    <n v="1"/>
    <n v="0"/>
    <n v="1"/>
    <n v="0.43863225712756698"/>
    <n v="0.28643685524302798"/>
    <n v="0.27493088762940399"/>
    <n v="2.0499999999999998"/>
    <n v="3.2"/>
    <n v="3.75"/>
    <x v="0"/>
    <n v="0.43863225712756698"/>
    <n v="2.0499999999999998"/>
    <n v="0.89919612711151398"/>
    <n v="2.0499999999999998"/>
    <n v="4.2024999999999997"/>
    <x v="1"/>
    <n v="0.48780487804877998"/>
    <n v="0.3125"/>
    <n v="0.266666666666666"/>
    <n v="0.89919612711151398"/>
    <n v="0.91659793677768897"/>
    <n v="1.03099082861026"/>
    <s v="S"/>
  </r>
  <r>
    <x v="0"/>
    <s v="Lille"/>
    <s v="Troyes"/>
    <n v="1"/>
    <n v="3"/>
    <n v="0"/>
    <n v="0.57434365192130299"/>
    <n v="0.23564021595642601"/>
    <n v="0.190016132122269"/>
    <n v="1.5"/>
    <n v="3.8"/>
    <n v="7.5"/>
    <x v="1"/>
    <n v="0.57434365192130299"/>
    <n v="0"/>
    <n v="0"/>
    <n v="0"/>
    <n v="0"/>
    <x v="2"/>
    <n v="0"/>
    <n v="0"/>
    <n v="0"/>
    <n v="0"/>
    <n v="0"/>
    <n v="0"/>
    <s v="N"/>
  </r>
  <r>
    <x v="0"/>
    <s v="Montpellier"/>
    <s v="Caen"/>
    <n v="1"/>
    <n v="2"/>
    <n v="1"/>
    <n v="0.47829043286913803"/>
    <n v="0.33091347478489702"/>
    <n v="0.19079609234596301"/>
    <n v="2.1"/>
    <n v="3.2"/>
    <n v="3.6"/>
    <x v="0"/>
    <n v="0.47829043286913803"/>
    <n v="2.1"/>
    <n v="1.0044099090251899"/>
    <n v="2.1"/>
    <n v="0"/>
    <x v="0"/>
    <n v="0.476190476190476"/>
    <n v="0.3125"/>
    <n v="0.27777777777777701"/>
    <n v="1.0044099090251899"/>
    <n v="1.0589231193116699"/>
    <n v="0.68686593244546801"/>
    <s v="S"/>
  </r>
  <r>
    <x v="0"/>
    <s v="Nantes"/>
    <s v="Bordeaux"/>
    <n v="2"/>
    <n v="2"/>
    <n v="1"/>
    <n v="0.36654757727679799"/>
    <n v="0.28054298199486799"/>
    <n v="0.35290944072833202"/>
    <n v="2.4"/>
    <n v="3"/>
    <n v="3.2"/>
    <x v="2"/>
    <n v="0.35290944072833202"/>
    <n v="3.2"/>
    <n v="1.12931021033066"/>
    <n v="3.2"/>
    <n v="0"/>
    <x v="0"/>
    <n v="0.41666666666666602"/>
    <n v="0.33333333333333298"/>
    <n v="0.3125"/>
    <n v="0.87971418546431601"/>
    <n v="0.84162894598460603"/>
    <n v="1.12931021033066"/>
    <s v="S"/>
  </r>
  <r>
    <x v="0"/>
    <s v="Nice"/>
    <s v="Lorient"/>
    <n v="2"/>
    <n v="1"/>
    <n v="1"/>
    <n v="0.47975432861539802"/>
    <n v="0.283532087421418"/>
    <n v="0.23671358396318201"/>
    <n v="2"/>
    <n v="3.2"/>
    <n v="4"/>
    <x v="0"/>
    <n v="0.47975432861539802"/>
    <n v="2"/>
    <n v="0.95950865723079704"/>
    <n v="2"/>
    <n v="4"/>
    <x v="1"/>
    <n v="0.5"/>
    <n v="0.3125"/>
    <n v="0.25"/>
    <n v="0.95950865723079704"/>
    <n v="0.90730267974853995"/>
    <n v="0.94685433585272905"/>
    <s v="S"/>
  </r>
  <r>
    <x v="0"/>
    <s v="Paris SG"/>
    <s v="Angers"/>
    <n v="5"/>
    <n v="1"/>
    <n v="0"/>
    <n v="0.66928908161216605"/>
    <n v="0.17449442866752299"/>
    <n v="0.15621648972030999"/>
    <n v="1.2"/>
    <n v="6.5"/>
    <n v="13"/>
    <x v="1"/>
    <n v="0.66928908161216605"/>
    <n v="0"/>
    <n v="0"/>
    <n v="0"/>
    <n v="0"/>
    <x v="2"/>
    <n v="0"/>
    <n v="0"/>
    <n v="0"/>
    <n v="0"/>
    <n v="0"/>
    <n v="0"/>
    <s v="N"/>
  </r>
  <r>
    <x v="0"/>
    <s v="Lyon"/>
    <s v="Marseille"/>
    <n v="1"/>
    <n v="1"/>
    <n v="1"/>
    <n v="0.36803889947402002"/>
    <n v="0.25668649378278802"/>
    <n v="0.37527460674319102"/>
    <n v="2.1"/>
    <n v="3.2"/>
    <n v="3.6"/>
    <x v="2"/>
    <n v="0.37527460674319102"/>
    <n v="3.6"/>
    <n v="1.3509885842754801"/>
    <n v="3.6"/>
    <n v="0"/>
    <x v="0"/>
    <n v="0.476190476190476"/>
    <n v="0.3125"/>
    <n v="0.27777777777777701"/>
    <n v="0.77288168889544295"/>
    <n v="0.82139678010492201"/>
    <n v="1.3509885842754801"/>
    <s v="S"/>
  </r>
  <r>
    <x v="0"/>
    <s v="Monaco"/>
    <s v="Toulouse"/>
    <n v="4"/>
    <n v="0"/>
    <n v="1"/>
    <n v="0.41369803379854803"/>
    <n v="0.29820559852815398"/>
    <n v="0.28809636767329699"/>
    <n v="1.85"/>
    <n v="3.4"/>
    <n v="4.33"/>
    <x v="0"/>
    <n v="0.41369803379854803"/>
    <n v="1.85"/>
    <n v="0.765341362527314"/>
    <n v="1.85"/>
    <n v="3.4224999999999999"/>
    <x v="1"/>
    <n v="0.54054054054054002"/>
    <n v="0.29411764705882298"/>
    <n v="0.23094688221709"/>
    <n v="0.765341362527314"/>
    <n v="1.01389903499572"/>
    <n v="1.24745727202537"/>
    <s v="S"/>
  </r>
  <r>
    <x v="0"/>
    <s v="Reims"/>
    <s v="St Etienne"/>
    <n v="1"/>
    <n v="1"/>
    <n v="1"/>
    <n v="0.43388993521083602"/>
    <n v="0.26064958009656702"/>
    <n v="0.30546048469259601"/>
    <n v="2.88"/>
    <n v="3.2"/>
    <n v="2.4500000000000002"/>
    <x v="0"/>
    <n v="0.43388993521083602"/>
    <n v="2.88"/>
    <n v="1.2496030134072"/>
    <n v="2.88"/>
    <n v="0"/>
    <x v="0"/>
    <n v="0.34722222222222199"/>
    <n v="0.3125"/>
    <n v="0.40816326530612201"/>
    <n v="1.2496030134072"/>
    <n v="0.83407865630901401"/>
    <n v="0.74837818749686102"/>
    <s v="S"/>
  </r>
  <r>
    <x v="0"/>
    <s v="Marseille"/>
    <s v="Lille"/>
    <n v="1"/>
    <n v="1"/>
    <n v="1"/>
    <n v="0.42209935630753698"/>
    <n v="0.29043015627861801"/>
    <n v="0.28747048741384301"/>
    <n v="1.75"/>
    <n v="3.5"/>
    <n v="4.75"/>
    <x v="0"/>
    <n v="0.42209935630753698"/>
    <n v="1.75"/>
    <n v="0.73867387353819003"/>
    <n v="1.75"/>
    <n v="0"/>
    <x v="0"/>
    <n v="0.57142857142857095"/>
    <n v="0.28571428571428498"/>
    <n v="0.21052631578947301"/>
    <n v="0.73867387353819003"/>
    <n v="1.01650554697516"/>
    <n v="1.3654848152157499"/>
    <s v="S"/>
  </r>
  <r>
    <x v="0"/>
    <s v="Ajaccio GFCO"/>
    <s v="Montpellier"/>
    <n v="0"/>
    <n v="4"/>
    <n v="1"/>
    <n v="0.40894974167481501"/>
    <n v="0.38591081568805302"/>
    <n v="0.20513944263712999"/>
    <n v="2.5"/>
    <n v="3.1"/>
    <n v="2.9"/>
    <x v="3"/>
    <n v="0.38591081568805302"/>
    <n v="3.1"/>
    <n v="1.1963235286329601"/>
    <n v="3.1"/>
    <n v="0"/>
    <x v="0"/>
    <n v="0.4"/>
    <n v="0.32258064516128998"/>
    <n v="0.34482758620689602"/>
    <n v="1.02237435418703"/>
    <n v="1.1963235286329601"/>
    <n v="0.59490438364767895"/>
    <s v="S"/>
  </r>
  <r>
    <x v="0"/>
    <s v="Angers"/>
    <s v="Monaco"/>
    <n v="3"/>
    <n v="0"/>
    <n v="1"/>
    <n v="0.33106290466066701"/>
    <n v="0.37028731981121699"/>
    <n v="0.298649775528115"/>
    <n v="3.2"/>
    <n v="3"/>
    <n v="2.38"/>
    <x v="3"/>
    <n v="0.37028731981121699"/>
    <n v="3"/>
    <n v="1.11086195943365"/>
    <n v="3"/>
    <n v="0"/>
    <x v="0"/>
    <n v="0.3125"/>
    <n v="0.33333333333333298"/>
    <n v="0.42016806722688999"/>
    <n v="1.05940129491413"/>
    <n v="1.11086195943365"/>
    <n v="0.71078646575691395"/>
    <s v="S"/>
  </r>
  <r>
    <x v="0"/>
    <s v="Bastia"/>
    <s v="Lyon"/>
    <n v="1"/>
    <n v="0"/>
    <n v="1"/>
    <n v="0.39656492411683397"/>
    <n v="0.28352346146558"/>
    <n v="0.31991161441758498"/>
    <n v="3.75"/>
    <n v="3.1"/>
    <n v="2.1"/>
    <x v="0"/>
    <n v="0.39656492411683397"/>
    <n v="3.75"/>
    <n v="1.48711846543813"/>
    <n v="3.75"/>
    <n v="14.0625"/>
    <x v="1"/>
    <n v="0.266666666666666"/>
    <n v="0.32258064516128998"/>
    <n v="0.476190476190476"/>
    <n v="1.48711846543813"/>
    <n v="0.87892273054329795"/>
    <n v="0.67181439027692902"/>
    <s v="S"/>
  </r>
  <r>
    <x v="0"/>
    <s v="Lorient"/>
    <s v="Reims"/>
    <n v="2"/>
    <n v="0"/>
    <n v="1"/>
    <n v="0.47974599823213898"/>
    <n v="0.31917455266140399"/>
    <n v="0.201079449106457"/>
    <n v="2.0499999999999998"/>
    <n v="3.25"/>
    <n v="3.75"/>
    <x v="0"/>
    <n v="0.47974599823213898"/>
    <n v="2.0499999999999998"/>
    <n v="0.98347929637588405"/>
    <n v="2.0499999999999998"/>
    <n v="4.2024999999999997"/>
    <x v="1"/>
    <n v="0.48780487804877998"/>
    <n v="0.30769230769230699"/>
    <n v="0.266666666666666"/>
    <n v="0.98347929637588405"/>
    <n v="1.03731729614956"/>
    <n v="0.75404793414921401"/>
    <s v="S"/>
  </r>
  <r>
    <x v="0"/>
    <s v="Toulouse"/>
    <s v="Guingamp"/>
    <n v="1"/>
    <n v="2"/>
    <n v="1"/>
    <n v="0.42793590550128302"/>
    <n v="0.29978126210246903"/>
    <n v="0.27228283239624701"/>
    <n v="2.2999999999999998"/>
    <n v="3.2"/>
    <n v="3.1"/>
    <x v="0"/>
    <n v="0.42793590550128302"/>
    <n v="2.2999999999999998"/>
    <n v="0.98425258265295101"/>
    <n v="2.2999999999999998"/>
    <n v="0"/>
    <x v="0"/>
    <n v="0.434782608695652"/>
    <n v="0.3125"/>
    <n v="0.32258064516128998"/>
    <n v="0.98425258265295101"/>
    <n v="0.95930003872790004"/>
    <n v="0.84407678042836798"/>
    <s v="S"/>
  </r>
  <r>
    <x v="0"/>
    <s v="Troyes"/>
    <s v="Nantes"/>
    <n v="0"/>
    <n v="1"/>
    <n v="1"/>
    <n v="0.30384321437401501"/>
    <n v="0.29006880527600498"/>
    <n v="0.40608798034997901"/>
    <n v="3"/>
    <n v="3.2"/>
    <n v="2.4"/>
    <x v="2"/>
    <n v="0.40608798034997901"/>
    <n v="2.4"/>
    <n v="0.97461115283994904"/>
    <n v="2.4"/>
    <n v="5.76"/>
    <x v="1"/>
    <n v="0.33333333333333298"/>
    <n v="0.3125"/>
    <n v="0.41666666666666602"/>
    <n v="0.91152964312204499"/>
    <n v="0.92822017688321901"/>
    <n v="0.97461115283994904"/>
    <s v="S"/>
  </r>
  <r>
    <x v="0"/>
    <s v="Bordeaux"/>
    <s v="Rennes"/>
    <n v="4"/>
    <n v="0"/>
    <n v="1"/>
    <n v="0.37291456150003899"/>
    <n v="0.34979479544154002"/>
    <n v="0.277290643058419"/>
    <n v="2.0499999999999998"/>
    <n v="3.25"/>
    <n v="3.75"/>
    <x v="3"/>
    <n v="0.34979479544154002"/>
    <n v="3.25"/>
    <n v="1.1368330851849999"/>
    <n v="3.25"/>
    <n v="0"/>
    <x v="0"/>
    <n v="0.48780487804877998"/>
    <n v="0.30769230769230699"/>
    <n v="0.266666666666666"/>
    <n v="0.76447485107508095"/>
    <n v="1.1368330851849999"/>
    <n v="1.03983991146907"/>
    <s v="S"/>
  </r>
  <r>
    <x v="0"/>
    <s v="Caen"/>
    <s v="Nice"/>
    <n v="2"/>
    <n v="0"/>
    <n v="1"/>
    <n v="0.41699295357508998"/>
    <n v="0.28045695543954702"/>
    <n v="0.30255009098536201"/>
    <n v="2.2999999999999998"/>
    <n v="3.25"/>
    <n v="3.1"/>
    <x v="0"/>
    <n v="0.41699295357508998"/>
    <n v="2.2999999999999998"/>
    <n v="0.95908379322270698"/>
    <n v="2.2999999999999998"/>
    <n v="5.2899999999999903"/>
    <x v="1"/>
    <n v="0.434782608695652"/>
    <n v="0.30769230769230699"/>
    <n v="0.32258064516128998"/>
    <n v="0.95908379322270698"/>
    <n v="0.91148510517852799"/>
    <n v="0.93790528205462198"/>
    <s v="S"/>
  </r>
  <r>
    <x v="0"/>
    <s v="St Etienne"/>
    <s v="Paris SG"/>
    <n v="0"/>
    <n v="2"/>
    <n v="0"/>
    <n v="0.179506104421883"/>
    <n v="0.33790462643430202"/>
    <n v="0.482589269143814"/>
    <n v="6"/>
    <n v="3.6"/>
    <n v="1.6"/>
    <x v="1"/>
    <n v="0.482589269143814"/>
    <n v="0"/>
    <n v="0"/>
    <n v="0"/>
    <n v="0"/>
    <x v="2"/>
    <n v="0"/>
    <n v="0"/>
    <n v="0"/>
    <n v="0"/>
    <n v="0"/>
    <n v="0"/>
    <s v="N"/>
  </r>
  <r>
    <x v="0"/>
    <s v="Monaco"/>
    <s v="Bastia"/>
    <n v="2"/>
    <n v="0"/>
    <n v="0"/>
    <n v="0.45238144544537401"/>
    <n v="0.29758002402185701"/>
    <n v="0.25003853053276798"/>
    <n v="1.44"/>
    <n v="4.33"/>
    <n v="7"/>
    <x v="1"/>
    <n v="0.45238144544537401"/>
    <n v="0"/>
    <n v="0"/>
    <n v="0"/>
    <n v="0"/>
    <x v="2"/>
    <n v="0"/>
    <n v="0"/>
    <n v="0"/>
    <n v="0"/>
    <n v="0"/>
    <n v="0"/>
    <s v="N"/>
  </r>
  <r>
    <x v="0"/>
    <s v="Montpellier"/>
    <s v="Marseille"/>
    <n v="0"/>
    <n v="1"/>
    <n v="1"/>
    <n v="0.37432355972565501"/>
    <n v="0.33137827287362198"/>
    <n v="0.29429816740072101"/>
    <n v="2.88"/>
    <n v="3.2"/>
    <n v="2.5"/>
    <x v="3"/>
    <n v="0.33137827287362198"/>
    <n v="3.2"/>
    <n v="1.0604104731955899"/>
    <n v="3.2"/>
    <n v="0"/>
    <x v="0"/>
    <n v="0.34722222222222199"/>
    <n v="0.3125"/>
    <n v="0.4"/>
    <n v="1.0780518520098801"/>
    <n v="1.0604104731955899"/>
    <n v="0.73574541850180397"/>
    <s v="S"/>
  </r>
  <r>
    <x v="0"/>
    <s v="Guingamp"/>
    <s v="Troyes"/>
    <n v="4"/>
    <n v="0"/>
    <n v="0"/>
    <n v="0.56818130982711201"/>
    <n v="0.23629257950955199"/>
    <n v="0.195526110663334"/>
    <n v="1.67"/>
    <n v="3.75"/>
    <n v="5"/>
    <x v="1"/>
    <n v="0.56818130982711201"/>
    <n v="0"/>
    <n v="0"/>
    <n v="0"/>
    <n v="0"/>
    <x v="2"/>
    <n v="0"/>
    <n v="0"/>
    <n v="0"/>
    <n v="0"/>
    <n v="0"/>
    <n v="0"/>
    <s v="N"/>
  </r>
  <r>
    <x v="0"/>
    <s v="Lille"/>
    <s v="Caen"/>
    <n v="1"/>
    <n v="0"/>
    <n v="1"/>
    <n v="0.47158024304069401"/>
    <n v="0.29802179334176998"/>
    <n v="0.23039796361753401"/>
    <n v="1.83"/>
    <n v="3.25"/>
    <n v="4.75"/>
    <x v="0"/>
    <n v="0.47158024304069401"/>
    <n v="1.83"/>
    <n v="0.86299184476447"/>
    <n v="1.83"/>
    <n v="3.3489"/>
    <x v="1"/>
    <n v="0.54644808743169304"/>
    <n v="0.30769230769230699"/>
    <n v="0.21052631578947301"/>
    <n v="0.86299184476447"/>
    <n v="0.96857082836075403"/>
    <n v="1.09439032718329"/>
    <s v="S"/>
  </r>
  <r>
    <x v="0"/>
    <s v="Lyon"/>
    <s v="Bordeaux"/>
    <n v="3"/>
    <n v="0"/>
    <n v="1"/>
    <n v="0.33894797107539498"/>
    <n v="0.28520151359384199"/>
    <n v="0.37585051533076203"/>
    <n v="1.67"/>
    <n v="3.5"/>
    <n v="5.5"/>
    <x v="2"/>
    <n v="0.37585051533076203"/>
    <n v="5.5"/>
    <n v="2.0671778343191902"/>
    <n v="5.5"/>
    <n v="0"/>
    <x v="0"/>
    <n v="0.59880239520958001"/>
    <n v="0.28571428571428498"/>
    <n v="0.18181818181818099"/>
    <n v="0.56604311169591004"/>
    <n v="0.998205297578449"/>
    <n v="2.0671778343191902"/>
    <s v="S"/>
  </r>
  <r>
    <x v="0"/>
    <s v="Nantes"/>
    <s v="Ajaccio GFCO"/>
    <n v="3"/>
    <n v="1"/>
    <n v="1"/>
    <n v="0.290044055605304"/>
    <n v="0.32323758130973801"/>
    <n v="0.386718363084957"/>
    <n v="1.95"/>
    <n v="3.2"/>
    <n v="4.2"/>
    <x v="2"/>
    <n v="0.386718363084957"/>
    <n v="4.2"/>
    <n v="1.62421712495681"/>
    <n v="4.2"/>
    <n v="0"/>
    <x v="0"/>
    <n v="0.512820512820512"/>
    <n v="0.3125"/>
    <n v="0.238095238095238"/>
    <n v="0.56558590843034295"/>
    <n v="1.0343602601911599"/>
    <n v="1.62421712495681"/>
    <s v="S"/>
  </r>
  <r>
    <x v="0"/>
    <s v="Nice"/>
    <s v="Toulouse"/>
    <n v="1"/>
    <n v="0"/>
    <n v="1"/>
    <n v="0.46256653134926601"/>
    <n v="0.280397338550675"/>
    <n v="0.25703613010005799"/>
    <n v="2.0499999999999998"/>
    <n v="3.25"/>
    <n v="3.75"/>
    <x v="0"/>
    <n v="0.46256653134926601"/>
    <n v="2.0499999999999998"/>
    <n v="0.94826138926599501"/>
    <n v="2.0499999999999998"/>
    <n v="4.2024999999999997"/>
    <x v="1"/>
    <n v="0.48780487804877998"/>
    <n v="0.30769230769230699"/>
    <n v="0.266666666666666"/>
    <n v="0.94826138926599501"/>
    <n v="0.91129135028969399"/>
    <n v="0.96388548787521999"/>
    <s v="S"/>
  </r>
  <r>
    <x v="0"/>
    <s v="Paris SG"/>
    <s v="Lorient"/>
    <n v="3"/>
    <n v="1"/>
    <n v="0"/>
    <n v="0.67505539018677996"/>
    <n v="0.22120609271220301"/>
    <n v="0.103738517101016"/>
    <n v="1.17"/>
    <n v="6.5"/>
    <n v="17"/>
    <x v="1"/>
    <n v="0.67505539018677996"/>
    <n v="0"/>
    <n v="0"/>
    <n v="0"/>
    <n v="0"/>
    <x v="2"/>
    <n v="0"/>
    <n v="0"/>
    <n v="0"/>
    <n v="0"/>
    <n v="0"/>
    <n v="0"/>
    <s v="N"/>
  </r>
  <r>
    <x v="0"/>
    <s v="Reims"/>
    <s v="Angers"/>
    <n v="2"/>
    <n v="1"/>
    <n v="1"/>
    <n v="0.48531918673094998"/>
    <n v="0.21386512104127001"/>
    <n v="0.30081569222777799"/>
    <n v="2.38"/>
    <n v="3"/>
    <n v="3.25"/>
    <x v="0"/>
    <n v="0.48531918673094998"/>
    <n v="2.38"/>
    <n v="1.15505966441966"/>
    <n v="2.38"/>
    <n v="5.6643999999999997"/>
    <x v="1"/>
    <n v="0.42016806722688999"/>
    <n v="0.33333333333333298"/>
    <n v="0.30769230769230699"/>
    <n v="1.15505966441966"/>
    <n v="0.64159536312381105"/>
    <n v="0.97765099974028002"/>
    <s v="S"/>
  </r>
  <r>
    <x v="0"/>
    <s v="Rennes"/>
    <s v="St Etienne"/>
    <n v="0"/>
    <n v="1"/>
    <n v="1"/>
    <n v="0.47837659190957099"/>
    <n v="0.30899059546711699"/>
    <n v="0.21263281262330999"/>
    <n v="2.25"/>
    <n v="3"/>
    <n v="3.5"/>
    <x v="0"/>
    <n v="0.47837659190957099"/>
    <n v="2.25"/>
    <n v="1.07634733179653"/>
    <n v="2.25"/>
    <n v="0"/>
    <x v="0"/>
    <n v="0.44444444444444398"/>
    <n v="0.33333333333333298"/>
    <n v="0.28571428571428498"/>
    <n v="1.07634733179653"/>
    <n v="0.92697178640135203"/>
    <n v="0.74421484418158801"/>
    <s v="S"/>
  </r>
  <r>
    <x v="0"/>
    <s v="Ajaccio GFCO"/>
    <s v="Guingamp"/>
    <n v="0"/>
    <n v="0"/>
    <n v="1"/>
    <n v="0.42078695319986797"/>
    <n v="0.23835204116308401"/>
    <n v="0.34086100563704702"/>
    <n v="2.2999999999999998"/>
    <n v="3.1"/>
    <n v="3.2"/>
    <x v="0"/>
    <n v="0.42078695319986797"/>
    <n v="2.2999999999999998"/>
    <n v="0.967809992359696"/>
    <n v="2.2999999999999998"/>
    <n v="0"/>
    <x v="0"/>
    <n v="0.434782608695652"/>
    <n v="0.32258064516128998"/>
    <n v="0.3125"/>
    <n v="0.967809992359696"/>
    <n v="0.73889132760555998"/>
    <n v="1.09075521803855"/>
    <s v="S"/>
  </r>
  <r>
    <x v="0"/>
    <s v="Angers"/>
    <s v="Lyon"/>
    <n v="0"/>
    <n v="3"/>
    <n v="1"/>
    <n v="0.29516511736636403"/>
    <n v="0.33022607139538501"/>
    <n v="0.37460881123824902"/>
    <n v="3.2"/>
    <n v="3.1"/>
    <n v="2.2999999999999998"/>
    <x v="2"/>
    <n v="0.37460881123824902"/>
    <n v="2.2999999999999998"/>
    <n v="0.861600265847974"/>
    <n v="2.2999999999999998"/>
    <n v="5.2899999999999903"/>
    <x v="1"/>
    <n v="0.3125"/>
    <n v="0.32258064516128998"/>
    <n v="0.434782608695652"/>
    <n v="0.94452837557236502"/>
    <n v="1.02370082132569"/>
    <n v="0.861600265847974"/>
    <s v="S"/>
  </r>
  <r>
    <x v="0"/>
    <s v="Bastia"/>
    <s v="Troyes"/>
    <n v="2"/>
    <n v="0"/>
    <n v="0"/>
    <n v="0.61204828757600904"/>
    <n v="0.22346024836261499"/>
    <n v="0.16449146406137499"/>
    <n v="1.62"/>
    <n v="3.8"/>
    <n v="5.5"/>
    <x v="1"/>
    <n v="0.61204828757600904"/>
    <n v="0"/>
    <n v="0"/>
    <n v="0"/>
    <n v="0"/>
    <x v="2"/>
    <n v="0"/>
    <n v="0"/>
    <n v="0"/>
    <n v="0"/>
    <n v="0"/>
    <n v="0"/>
    <s v="N"/>
  </r>
  <r>
    <x v="0"/>
    <s v="Caen"/>
    <s v="Reims"/>
    <n v="0"/>
    <n v="2"/>
    <n v="1"/>
    <n v="0.50639680756253602"/>
    <n v="0.29167239967771702"/>
    <n v="0.20193079275974599"/>
    <n v="2"/>
    <n v="3.2"/>
    <n v="4"/>
    <x v="0"/>
    <n v="0.50639680756253602"/>
    <n v="2"/>
    <n v="1.01279361512507"/>
    <n v="2"/>
    <n v="0"/>
    <x v="0"/>
    <n v="0.5"/>
    <n v="0.3125"/>
    <n v="0.25"/>
    <n v="1.01279361512507"/>
    <n v="0.93335167896869697"/>
    <n v="0.80772317103898394"/>
    <s v="S"/>
  </r>
  <r>
    <x v="0"/>
    <s v="Lorient"/>
    <s v="Montpellier"/>
    <n v="1"/>
    <n v="1"/>
    <n v="1"/>
    <n v="0.33382694575986699"/>
    <n v="0.35953850623730799"/>
    <n v="0.30663454800282403"/>
    <n v="2.0499999999999998"/>
    <n v="3.4"/>
    <n v="3.5"/>
    <x v="3"/>
    <n v="0.35953850623730799"/>
    <n v="3.4"/>
    <n v="1.22243092120684"/>
    <n v="3.4"/>
    <n v="11.559999999999899"/>
    <x v="1"/>
    <n v="0.48780487804877998"/>
    <n v="0.29411764705882298"/>
    <n v="0.28571428571428498"/>
    <n v="0.68434523880772702"/>
    <n v="1.22243092120684"/>
    <n v="1.07322091800988"/>
    <s v="S"/>
  </r>
  <r>
    <x v="0"/>
    <s v="Monaco"/>
    <s v="Nice"/>
    <n v="1"/>
    <n v="0"/>
    <n v="1"/>
    <n v="0.41298468984112802"/>
    <n v="0.25938007776065802"/>
    <n v="0.32763523239821202"/>
    <n v="1.91"/>
    <n v="3.3"/>
    <n v="4.2"/>
    <x v="0"/>
    <n v="0.41298468984112802"/>
    <n v="1.91"/>
    <n v="0.78880075759655499"/>
    <n v="1.91"/>
    <n v="3.6480999999999999"/>
    <x v="1"/>
    <n v="0.52356020942408299"/>
    <n v="0.30303030303030298"/>
    <n v="0.238095238095238"/>
    <n v="0.78880075759655499"/>
    <n v="0.85595425661017199"/>
    <n v="1.3760679760724901"/>
    <s v="S"/>
  </r>
  <r>
    <x v="0"/>
    <s v="Toulouse"/>
    <s v="Nantes"/>
    <n v="0"/>
    <n v="0"/>
    <n v="1"/>
    <n v="0.37683912449707802"/>
    <n v="0.33559632275435403"/>
    <n v="0.28756455274856602"/>
    <n v="2.15"/>
    <n v="3"/>
    <n v="3.8"/>
    <x v="0"/>
    <n v="0.37683912449707802"/>
    <n v="2.15"/>
    <n v="0.81020411766871903"/>
    <n v="2.15"/>
    <n v="0"/>
    <x v="0"/>
    <n v="0.46511627906976699"/>
    <n v="0.33333333333333298"/>
    <n v="0.26315789473684198"/>
    <n v="0.81020411766871903"/>
    <n v="1.00678896826306"/>
    <n v="1.09274530044455"/>
    <s v="S"/>
  </r>
  <r>
    <x v="0"/>
    <s v="Bordeaux"/>
    <s v="St Etienne"/>
    <n v="1"/>
    <n v="4"/>
    <n v="1"/>
    <n v="0.50577907547789502"/>
    <n v="0.29046839025839899"/>
    <n v="0.20375253426370399"/>
    <n v="2.4500000000000002"/>
    <n v="3.1"/>
    <n v="3"/>
    <x v="0"/>
    <n v="0.50577907547789502"/>
    <n v="2.4500000000000002"/>
    <n v="1.2391587349208399"/>
    <n v="2.4500000000000002"/>
    <n v="0"/>
    <x v="0"/>
    <n v="0.40816326530612201"/>
    <n v="0.32258064516128998"/>
    <n v="0.33333333333333298"/>
    <n v="1.2391587349208399"/>
    <n v="0.90045200980103801"/>
    <n v="0.61125760279111396"/>
    <s v="S"/>
  </r>
  <r>
    <x v="0"/>
    <s v="Lille"/>
    <s v="Rennes"/>
    <n v="1"/>
    <n v="1"/>
    <n v="1"/>
    <n v="0.416718156836482"/>
    <n v="0.313931500050594"/>
    <n v="0.269350343112922"/>
    <n v="1.91"/>
    <n v="3.25"/>
    <n v="4.33"/>
    <x v="0"/>
    <n v="0.416718156836482"/>
    <n v="1.91"/>
    <n v="0.79593167955768096"/>
    <n v="1.91"/>
    <n v="0"/>
    <x v="0"/>
    <n v="0.52356020942408299"/>
    <n v="0.30769230769230699"/>
    <n v="0.23094688221709"/>
    <n v="0.79593167955768096"/>
    <n v="1.0202773751644301"/>
    <n v="1.16628698567895"/>
    <s v="S"/>
  </r>
  <r>
    <x v="0"/>
    <s v="Marseille"/>
    <s v="Paris SG"/>
    <n v="1"/>
    <n v="2"/>
    <n v="0"/>
    <n v="0.30911248415800802"/>
    <n v="0.28422538504457701"/>
    <n v="0.40666213079741398"/>
    <n v="5.5"/>
    <n v="3.5"/>
    <n v="1.67"/>
    <x v="1"/>
    <n v="0.40666213079741398"/>
    <n v="0"/>
    <n v="0"/>
    <n v="0"/>
    <n v="0"/>
    <x v="2"/>
    <n v="0"/>
    <n v="0"/>
    <n v="0"/>
    <n v="0"/>
    <n v="0"/>
    <n v="0"/>
    <s v="N"/>
  </r>
  <r>
    <x v="0"/>
    <s v="Rennes"/>
    <s v="Angers"/>
    <n v="1"/>
    <n v="0"/>
    <n v="1"/>
    <n v="0.52295606101520797"/>
    <n v="0.29342646712775899"/>
    <n v="0.18361747185703201"/>
    <n v="2.15"/>
    <n v="3.1"/>
    <n v="3.6"/>
    <x v="0"/>
    <n v="0.52295606101520797"/>
    <n v="2.15"/>
    <n v="1.12435553118269"/>
    <n v="2.15"/>
    <n v="4.6224999999999996"/>
    <x v="1"/>
    <n v="0.46511627906976699"/>
    <n v="0.32258064516128998"/>
    <n v="0.27777777777777701"/>
    <n v="1.12435553118269"/>
    <n v="0.90962204809605296"/>
    <n v="0.66102289868531705"/>
    <s v="S"/>
  </r>
  <r>
    <x v="0"/>
    <s v="Ajaccio GFCO"/>
    <s v="Troyes"/>
    <n v="2"/>
    <n v="3"/>
    <n v="1"/>
    <n v="0.52986760392993304"/>
    <n v="0.280604518151366"/>
    <n v="0.18952787791869899"/>
    <n v="1.73"/>
    <n v="3.5"/>
    <n v="5"/>
    <x v="0"/>
    <n v="0.52986760392993304"/>
    <n v="1.73"/>
    <n v="0.91667095479878402"/>
    <n v="1.73"/>
    <n v="0"/>
    <x v="0"/>
    <n v="0.57803468208092401"/>
    <n v="0.28571428571428498"/>
    <n v="0.2"/>
    <n v="0.91667095479878402"/>
    <n v="0.98211581352978305"/>
    <n v="0.94763938959349903"/>
    <s v="S"/>
  </r>
  <r>
    <x v="0"/>
    <s v="Guingamp"/>
    <s v="Bordeaux"/>
    <n v="2"/>
    <n v="4"/>
    <n v="1"/>
    <n v="0.28273576739759199"/>
    <n v="0.35956111697676701"/>
    <n v="0.35770311562564"/>
    <n v="2.4"/>
    <n v="3"/>
    <n v="3.2"/>
    <x v="3"/>
    <n v="0.35956111697676701"/>
    <n v="3"/>
    <n v="1.0786833509303"/>
    <n v="3"/>
    <n v="0"/>
    <x v="0"/>
    <n v="0.41666666666666602"/>
    <n v="0.33333333333333298"/>
    <n v="0.3125"/>
    <n v="0.67856584175422197"/>
    <n v="1.0786833509303"/>
    <n v="1.1446499700020401"/>
    <s v="S"/>
  </r>
  <r>
    <x v="0"/>
    <s v="Montpellier"/>
    <s v="Toulouse"/>
    <n v="2"/>
    <n v="0"/>
    <n v="1"/>
    <n v="0.48339861330265599"/>
    <n v="0.27274545326897598"/>
    <n v="0.24385593342836601"/>
    <n v="2.1"/>
    <n v="3.2"/>
    <n v="3.6"/>
    <x v="0"/>
    <n v="0.48339861330265599"/>
    <n v="2.1"/>
    <n v="1.0151370879355699"/>
    <n v="2.1"/>
    <n v="4.41"/>
    <x v="1"/>
    <n v="0.476190476190476"/>
    <n v="0.3125"/>
    <n v="0.27777777777777701"/>
    <n v="1.0151370879355699"/>
    <n v="0.87278545046072498"/>
    <n v="0.87788136034212005"/>
    <s v="S"/>
  </r>
  <r>
    <x v="0"/>
    <s v="Nantes"/>
    <s v="Lorient"/>
    <n v="2"/>
    <n v="1"/>
    <n v="1"/>
    <n v="0.50724073561166405"/>
    <n v="0.27666282539180098"/>
    <n v="0.216096438996533"/>
    <n v="2.4"/>
    <n v="2.9"/>
    <n v="3.3"/>
    <x v="0"/>
    <n v="0.50724073561166405"/>
    <n v="2.4"/>
    <n v="1.21737776546799"/>
    <n v="2.4"/>
    <n v="5.76"/>
    <x v="1"/>
    <n v="0.41666666666666602"/>
    <n v="0.34482758620689602"/>
    <n v="0.30303030303030298"/>
    <n v="1.21737776546799"/>
    <n v="0.80232219363622503"/>
    <n v="0.71311824868856"/>
    <s v="S"/>
  </r>
  <r>
    <x v="0"/>
    <s v="Paris SG"/>
    <s v="Lille"/>
    <n v="0"/>
    <n v="0"/>
    <n v="0"/>
    <n v="0.56169816522654803"/>
    <n v="0.28139218867154703"/>
    <n v="0.156909646101904"/>
    <n v="1.17"/>
    <n v="7.5"/>
    <n v="13"/>
    <x v="1"/>
    <n v="0.56169816522654803"/>
    <n v="0"/>
    <n v="0"/>
    <n v="0"/>
    <n v="0"/>
    <x v="2"/>
    <n v="0"/>
    <n v="0"/>
    <n v="0"/>
    <n v="0"/>
    <n v="0"/>
    <n v="0"/>
    <s v="N"/>
  </r>
  <r>
    <x v="0"/>
    <s v="Reims"/>
    <s v="Bastia"/>
    <n v="0"/>
    <n v="1"/>
    <n v="1"/>
    <n v="0.48870550151319703"/>
    <n v="0.25358444429650301"/>
    <n v="0.25771005419029802"/>
    <n v="1.83"/>
    <n v="3.25"/>
    <n v="4.75"/>
    <x v="0"/>
    <n v="0.48870550151319703"/>
    <n v="1.83"/>
    <n v="0.89433106776915094"/>
    <n v="1.83"/>
    <n v="0"/>
    <x v="0"/>
    <n v="0.54644808743169304"/>
    <n v="0.30769230769230699"/>
    <n v="0.21052631578947301"/>
    <n v="0.89433106776915094"/>
    <n v="0.82414944396363499"/>
    <n v="1.22412275740392"/>
    <s v="S"/>
  </r>
  <r>
    <x v="0"/>
    <s v="Lyon"/>
    <s v="Caen"/>
    <n v="4"/>
    <n v="1"/>
    <n v="0"/>
    <n v="0.651439895604216"/>
    <n v="0.21056420283485799"/>
    <n v="0.13799590156092401"/>
    <n v="1.62"/>
    <n v="3.6"/>
    <n v="6"/>
    <x v="1"/>
    <n v="0.651439895604216"/>
    <n v="0"/>
    <n v="0"/>
    <n v="0"/>
    <n v="0"/>
    <x v="2"/>
    <n v="0"/>
    <n v="0"/>
    <n v="0"/>
    <n v="0"/>
    <n v="0"/>
    <n v="0"/>
    <s v="N"/>
  </r>
  <r>
    <x v="0"/>
    <s v="Nice"/>
    <s v="Marseille"/>
    <n v="1"/>
    <n v="1"/>
    <n v="1"/>
    <n v="0.40705728256592699"/>
    <n v="0.306598106001919"/>
    <n v="0.28634461143215301"/>
    <n v="2.7"/>
    <n v="3.2"/>
    <n v="2.63"/>
    <x v="0"/>
    <n v="0.40705728256592699"/>
    <n v="2.7"/>
    <n v="1.099054662928"/>
    <n v="2.7"/>
    <n v="0"/>
    <x v="0"/>
    <n v="0.37037037037037002"/>
    <n v="0.3125"/>
    <n v="0.38022813688212898"/>
    <n v="1.099054662928"/>
    <n v="0.98111393920614098"/>
    <n v="0.75308632806656395"/>
    <s v="S"/>
  </r>
  <r>
    <x v="0"/>
    <s v="St Etienne"/>
    <s v="Monaco"/>
    <n v="1"/>
    <n v="1"/>
    <n v="1"/>
    <n v="0.49500939887240297"/>
    <n v="0.22893538726287799"/>
    <n v="0.27605521386471799"/>
    <n v="2.38"/>
    <n v="3.1"/>
    <n v="3.1"/>
    <x v="0"/>
    <n v="0.49500939887240297"/>
    <n v="2.38"/>
    <n v="1.1781223693163101"/>
    <n v="2.38"/>
    <n v="0"/>
    <x v="0"/>
    <n v="0.42016806722688999"/>
    <n v="0.32258064516128998"/>
    <n v="0.32258064516128998"/>
    <n v="1.1781223693163101"/>
    <n v="0.70969970051492304"/>
    <n v="0.85577116298062805"/>
    <s v="S"/>
  </r>
  <r>
    <x v="0"/>
    <s v="Bordeaux"/>
    <s v="Nice"/>
    <n v="0"/>
    <n v="0"/>
    <n v="1"/>
    <n v="0.354654546048422"/>
    <n v="0.38845358921029399"/>
    <n v="0.25689186474128201"/>
    <n v="2.0499999999999998"/>
    <n v="3.3"/>
    <n v="3.6"/>
    <x v="3"/>
    <n v="0.38845358921029399"/>
    <n v="3.3"/>
    <n v="1.28189684439397"/>
    <n v="3.3"/>
    <n v="10.889999999999899"/>
    <x v="1"/>
    <n v="0.48780487804877998"/>
    <n v="0.30303030303030298"/>
    <n v="0.27777777777777701"/>
    <n v="0.72704181939926604"/>
    <n v="1.28189684439397"/>
    <n v="0.92481071306861595"/>
    <s v="S"/>
  </r>
  <r>
    <x v="0"/>
    <s v="Angers"/>
    <s v="Montpellier"/>
    <n v="2"/>
    <n v="3"/>
    <n v="1"/>
    <n v="0.37061461080365798"/>
    <n v="0.35227053191659902"/>
    <n v="0.277114857279741"/>
    <n v="2.25"/>
    <n v="3"/>
    <n v="3.5"/>
    <x v="3"/>
    <n v="0.35227053191659902"/>
    <n v="3"/>
    <n v="1.0568115957497899"/>
    <n v="3"/>
    <n v="0"/>
    <x v="0"/>
    <n v="0.44444444444444398"/>
    <n v="0.33333333333333298"/>
    <n v="0.28571428571428498"/>
    <n v="0.83388287430823105"/>
    <n v="1.0568115957497899"/>
    <n v="0.96990200047909603"/>
    <s v="S"/>
  </r>
  <r>
    <x v="0"/>
    <s v="Lorient"/>
    <s v="Guingamp"/>
    <n v="4"/>
    <n v="3"/>
    <n v="1"/>
    <n v="0.426952494594871"/>
    <n v="0.28750564333699802"/>
    <n v="0.28554186206812998"/>
    <n v="2.2000000000000002"/>
    <n v="3"/>
    <n v="3.6"/>
    <x v="0"/>
    <n v="0.426952494594871"/>
    <n v="2.2000000000000002"/>
    <n v="0.93929548810871599"/>
    <n v="2.2000000000000002"/>
    <n v="4.84"/>
    <x v="1"/>
    <n v="0.45454545454545398"/>
    <n v="0.33333333333333298"/>
    <n v="0.27777777777777701"/>
    <n v="0.93929548810871599"/>
    <n v="0.86251693001099505"/>
    <n v="1.02795070344526"/>
    <s v="S"/>
  </r>
  <r>
    <x v="0"/>
    <s v="Monaco"/>
    <s v="Troyes"/>
    <n v="3"/>
    <n v="1"/>
    <n v="0"/>
    <n v="0.54982352705894"/>
    <n v="0.26863300396136303"/>
    <n v="0.181543468979696"/>
    <n v="1.36"/>
    <n v="4.33"/>
    <n v="10"/>
    <x v="1"/>
    <n v="0.54982352705894"/>
    <n v="0"/>
    <n v="0"/>
    <n v="0"/>
    <n v="0"/>
    <x v="2"/>
    <n v="0"/>
    <n v="0"/>
    <n v="0"/>
    <n v="0"/>
    <n v="0"/>
    <n v="0"/>
    <s v="N"/>
  </r>
  <r>
    <x v="0"/>
    <s v="Paris SG"/>
    <s v="Reims"/>
    <n v="4"/>
    <n v="1"/>
    <n v="0"/>
    <n v="0.63729780232817101"/>
    <n v="0.24869763541152501"/>
    <n v="0.11400456226030201"/>
    <n v="1.08"/>
    <n v="9"/>
    <n v="25"/>
    <x v="1"/>
    <n v="0.63729780232817101"/>
    <n v="0"/>
    <n v="0"/>
    <n v="0"/>
    <n v="0"/>
    <x v="2"/>
    <n v="0"/>
    <n v="0"/>
    <n v="0"/>
    <n v="0"/>
    <n v="0"/>
    <n v="0"/>
    <s v="N"/>
  </r>
  <r>
    <x v="0"/>
    <s v="Toulouse"/>
    <s v="Ajaccio GFCO"/>
    <n v="1"/>
    <n v="1"/>
    <n v="1"/>
    <n v="0.47783773282205499"/>
    <n v="0.32292230486719098"/>
    <n v="0.199239962310752"/>
    <n v="2.1"/>
    <n v="3.1"/>
    <n v="3.75"/>
    <x v="0"/>
    <n v="0.47783773282205499"/>
    <n v="2.1"/>
    <n v="1.0034592389263099"/>
    <n v="2.1"/>
    <n v="0"/>
    <x v="0"/>
    <n v="0.476190476190476"/>
    <n v="0.32258064516128998"/>
    <n v="0.266666666666666"/>
    <n v="1.0034592389263099"/>
    <n v="1.00105914508829"/>
    <n v="0.74714985866532102"/>
    <s v="S"/>
  </r>
  <r>
    <x v="0"/>
    <s v="Caen"/>
    <s v="Rennes"/>
    <n v="1"/>
    <n v="0"/>
    <n v="1"/>
    <n v="0.30489213489171602"/>
    <n v="0.28411772566944898"/>
    <n v="0.410990139438835"/>
    <n v="2.7"/>
    <n v="3.1"/>
    <n v="2.7"/>
    <x v="2"/>
    <n v="0.410990139438835"/>
    <n v="2.7"/>
    <n v="1.1096733764848501"/>
    <n v="2.7"/>
    <n v="0"/>
    <x v="0"/>
    <n v="0.37037037037037002"/>
    <n v="0.32258064516128998"/>
    <n v="0.37037037037037002"/>
    <n v="0.823208764207633"/>
    <n v="0.88076494957529206"/>
    <n v="1.1096733764848501"/>
    <s v="S"/>
  </r>
  <r>
    <x v="0"/>
    <s v="Lille"/>
    <s v="Lyon"/>
    <n v="1"/>
    <n v="0"/>
    <n v="1"/>
    <n v="0.31577677440838797"/>
    <n v="0.27759555476555903"/>
    <n v="0.406627670826052"/>
    <n v="2.7"/>
    <n v="3.1"/>
    <n v="2.5"/>
    <x v="2"/>
    <n v="0.406627670826052"/>
    <n v="2.5"/>
    <n v="1.0165691770651299"/>
    <n v="2.5"/>
    <n v="0"/>
    <x v="0"/>
    <n v="0.37037037037037002"/>
    <n v="0.32258064516128998"/>
    <n v="0.4"/>
    <n v="0.85259729090264802"/>
    <n v="0.86054621977323598"/>
    <n v="1.0165691770651299"/>
    <s v="S"/>
  </r>
  <r>
    <x v="0"/>
    <s v="Marseille"/>
    <s v="St Etienne"/>
    <n v="1"/>
    <n v="1"/>
    <n v="1"/>
    <n v="0.47613118204584098"/>
    <n v="0.28472461283162798"/>
    <n v="0.23914420512253001"/>
    <n v="2.1"/>
    <n v="3.1"/>
    <n v="3.75"/>
    <x v="0"/>
    <n v="0.47613118204584098"/>
    <n v="2.1"/>
    <n v="0.99987548229626599"/>
    <n v="2.1"/>
    <n v="0"/>
    <x v="0"/>
    <n v="0.476190476190476"/>
    <n v="0.32258064516128998"/>
    <n v="0.266666666666666"/>
    <n v="0.99987548229626599"/>
    <n v="0.88264629977804898"/>
    <n v="0.89679076920948897"/>
    <s v="S"/>
  </r>
  <r>
    <x v="0"/>
    <s v="Nice"/>
    <s v="Bastia"/>
    <n v="0"/>
    <n v="2"/>
    <n v="1"/>
    <n v="0.50657495489287996"/>
    <n v="0.28642529532732403"/>
    <n v="0.20699974977979399"/>
    <n v="1.8"/>
    <n v="3.5"/>
    <n v="4.5"/>
    <x v="0"/>
    <n v="0.50657495489287996"/>
    <n v="1.8"/>
    <n v="0.91183491880718504"/>
    <n v="1.8"/>
    <n v="0"/>
    <x v="0"/>
    <n v="0.55555555555555503"/>
    <n v="0.28571428571428498"/>
    <n v="0.22222222222222199"/>
    <n v="0.91183491880718504"/>
    <n v="1.00248853364563"/>
    <n v="0.93149887400907605"/>
    <s v="S"/>
  </r>
  <r>
    <x v="0"/>
    <s v="Guingamp"/>
    <s v="Angers"/>
    <n v="2"/>
    <n v="2"/>
    <n v="1"/>
    <n v="0.35747140129726501"/>
    <n v="0.55318032399349704"/>
    <n v="8.9348274709237105E-2"/>
    <n v="2.0499999999999998"/>
    <n v="3.2"/>
    <n v="3.75"/>
    <x v="3"/>
    <n v="0.55318032399349704"/>
    <n v="3.2"/>
    <n v="1.77017703677919"/>
    <n v="3.2"/>
    <n v="10.24"/>
    <x v="1"/>
    <n v="0.48780487804877998"/>
    <n v="0.3125"/>
    <n v="0.266666666666666"/>
    <n v="0.73281637265939403"/>
    <n v="1.77017703677919"/>
    <n v="0.33505603015963897"/>
    <s v="S"/>
  </r>
  <r>
    <x v="0"/>
    <s v="Montpellier"/>
    <s v="Lille"/>
    <n v="3"/>
    <n v="0"/>
    <n v="1"/>
    <n v="0.41287706800607799"/>
    <n v="0.27342354409097003"/>
    <n v="0.31369938790295099"/>
    <n v="2.5"/>
    <n v="3"/>
    <n v="3"/>
    <x v="0"/>
    <n v="0.41287706800607799"/>
    <n v="2.5"/>
    <n v="1.03219267001519"/>
    <n v="2.5"/>
    <n v="6.25"/>
    <x v="1"/>
    <n v="0.4"/>
    <n v="0.33333333333333298"/>
    <n v="0.33333333333333298"/>
    <n v="1.03219267001519"/>
    <n v="0.82027063227291097"/>
    <n v="0.94109816370885302"/>
    <s v="S"/>
  </r>
  <r>
    <x v="0"/>
    <s v="Reims"/>
    <s v="Bordeaux"/>
    <n v="4"/>
    <n v="1"/>
    <n v="1"/>
    <n v="0.52604524872355496"/>
    <n v="0.291036939363924"/>
    <n v="0.18291781191251899"/>
    <n v="2.63"/>
    <n v="3"/>
    <n v="2.88"/>
    <x v="0"/>
    <n v="0.52604524872355496"/>
    <n v="2.63"/>
    <n v="1.38349900414295"/>
    <n v="2.63"/>
    <n v="6.9168999999999903"/>
    <x v="1"/>
    <n v="0.38022813688212898"/>
    <n v="0.33333333333333298"/>
    <n v="0.34722222222222199"/>
    <n v="1.38349900414295"/>
    <n v="0.87311081809177404"/>
    <n v="0.52680329830805595"/>
    <s v="S"/>
  </r>
  <r>
    <x v="0"/>
    <s v="Toulouse"/>
    <s v="Rennes"/>
    <n v="1"/>
    <n v="2"/>
    <n v="1"/>
    <n v="0.35904192771591398"/>
    <n v="0.29303250489577698"/>
    <n v="0.34792556738830699"/>
    <n v="2.38"/>
    <n v="3.2"/>
    <n v="3"/>
    <x v="0"/>
    <n v="0.35904192771591398"/>
    <n v="2.38"/>
    <n v="0.85451978796387595"/>
    <n v="2.38"/>
    <n v="0"/>
    <x v="0"/>
    <n v="0.42016806722688999"/>
    <n v="0.3125"/>
    <n v="0.33333333333333298"/>
    <n v="0.85451978796387595"/>
    <n v="0.93770401566648798"/>
    <n v="1.04377670216492"/>
    <s v="S"/>
  </r>
  <r>
    <x v="0"/>
    <s v="Troyes"/>
    <s v="Lorient"/>
    <n v="0"/>
    <n v="1"/>
    <n v="1"/>
    <n v="0.34720279035739299"/>
    <n v="0.466981513058078"/>
    <n v="0.18581569658452701"/>
    <n v="3.4"/>
    <n v="3.4"/>
    <n v="2.1"/>
    <x v="3"/>
    <n v="0.466981513058078"/>
    <n v="3.4"/>
    <n v="1.5877371443974599"/>
    <n v="3.4"/>
    <n v="0"/>
    <x v="0"/>
    <n v="0.29411764705882298"/>
    <n v="0.29411764705882298"/>
    <n v="0.476190476190476"/>
    <n v="1.1804894872151299"/>
    <n v="1.5877371443974599"/>
    <n v="0.390212962827507"/>
    <s v="S"/>
  </r>
  <r>
    <x v="0"/>
    <s v="Lyon"/>
    <s v="Paris SG"/>
    <n v="2"/>
    <n v="1"/>
    <n v="1"/>
    <n v="0.39098356170808501"/>
    <n v="0.26307162380260701"/>
    <n v="0.34594481448930597"/>
    <n v="4.5"/>
    <n v="3.5"/>
    <n v="1.8"/>
    <x v="0"/>
    <n v="0.39098356170808501"/>
    <n v="4.5"/>
    <n v="1.75942602768638"/>
    <n v="4.5"/>
    <n v="20.25"/>
    <x v="1"/>
    <n v="0.22222222222222199"/>
    <n v="0.28571428571428498"/>
    <n v="0.55555555555555503"/>
    <n v="1.75942602768638"/>
    <n v="0.92075068330912702"/>
    <n v="0.62270066608075203"/>
    <s v="S"/>
  </r>
  <r>
    <x v="0"/>
    <s v="Nantes"/>
    <s v="Monaco"/>
    <n v="0"/>
    <n v="0"/>
    <n v="1"/>
    <n v="0.49036427090456502"/>
    <n v="0.273078619941582"/>
    <n v="0.236557109153852"/>
    <n v="2.75"/>
    <n v="3"/>
    <n v="2.75"/>
    <x v="0"/>
    <n v="0.49036427090456502"/>
    <n v="2.75"/>
    <n v="1.34850174498755"/>
    <n v="2.75"/>
    <n v="0"/>
    <x v="0"/>
    <n v="0.36363636363636298"/>
    <n v="0.33333333333333298"/>
    <n v="0.36363636363636298"/>
    <n v="1.34850174498755"/>
    <n v="0.819235859824746"/>
    <n v="0.65053205017309401"/>
    <s v="S"/>
  </r>
  <r>
    <x v="0"/>
    <s v="St Etienne"/>
    <s v="Caen"/>
    <n v="1"/>
    <n v="2"/>
    <n v="1"/>
    <n v="0.57242182278475595"/>
    <n v="0.27781280958755999"/>
    <n v="0.149765367627682"/>
    <n v="1.83"/>
    <n v="3.5"/>
    <n v="4.33"/>
    <x v="0"/>
    <n v="0.57242182278475595"/>
    <n v="1.83"/>
    <n v="1.0475319356960999"/>
    <n v="1.83"/>
    <n v="0"/>
    <x v="0"/>
    <n v="0.54644808743169304"/>
    <n v="0.28571428571428498"/>
    <n v="0.23094688221709"/>
    <n v="1.0475319356960999"/>
    <n v="0.97234483355646295"/>
    <n v="0.64848404182786601"/>
    <s v="S"/>
  </r>
  <r>
    <x v="0"/>
    <s v="Caen"/>
    <s v="Monaco"/>
    <n v="2"/>
    <n v="2"/>
    <n v="1"/>
    <n v="0.40767700723570099"/>
    <n v="0.27131034775329999"/>
    <n v="0.32101264501099802"/>
    <n v="3.75"/>
    <n v="3.3"/>
    <n v="2"/>
    <x v="0"/>
    <n v="0.40767700723570099"/>
    <n v="3.75"/>
    <n v="1.52878877713387"/>
    <n v="3.75"/>
    <n v="0"/>
    <x v="0"/>
    <n v="0.266666666666666"/>
    <n v="0.30303030303030298"/>
    <n v="0.5"/>
    <n v="1.52878877713387"/>
    <n v="0.89532414758589196"/>
    <n v="0.64202529002199704"/>
    <s v="S"/>
  </r>
  <r>
    <x v="0"/>
    <s v="Angers"/>
    <s v="St Etienne"/>
    <n v="0"/>
    <n v="0"/>
    <n v="1"/>
    <n v="0.46628787553606399"/>
    <n v="0.30297633108187899"/>
    <n v="0.23073579338205599"/>
    <n v="2.88"/>
    <n v="3"/>
    <n v="2.63"/>
    <x v="0"/>
    <n v="0.46628787553606399"/>
    <n v="2.88"/>
    <n v="1.34290908154386"/>
    <n v="2.88"/>
    <n v="0"/>
    <x v="0"/>
    <n v="0.34722222222222199"/>
    <n v="0.33333333333333298"/>
    <n v="0.38022813688212898"/>
    <n v="1.34290908154386"/>
    <n v="0.90892899324563703"/>
    <n v="0.60683513659480703"/>
    <s v="S"/>
  </r>
  <r>
    <x v="0"/>
    <s v="Bastia"/>
    <s v="Lorient"/>
    <n v="0"/>
    <n v="0"/>
    <n v="1"/>
    <n v="0.56811946447143202"/>
    <n v="0.250454741987789"/>
    <n v="0.18142579354077801"/>
    <n v="2.4"/>
    <n v="3.1"/>
    <n v="3.1"/>
    <x v="0"/>
    <n v="0.56811946447143202"/>
    <n v="2.4"/>
    <n v="1.36348671473143"/>
    <n v="2.4"/>
    <n v="0"/>
    <x v="0"/>
    <n v="0.41666666666666602"/>
    <n v="0.32258064516128998"/>
    <n v="0.32258064516128998"/>
    <n v="1.36348671473143"/>
    <n v="0.77640970016214605"/>
    <n v="0.56241995997641403"/>
    <s v="S"/>
  </r>
  <r>
    <x v="0"/>
    <s v="Bordeaux"/>
    <s v="Ajaccio GFCO"/>
    <n v="1"/>
    <n v="1"/>
    <n v="1"/>
    <n v="0.39640476579211198"/>
    <n v="0.43561656207392202"/>
    <n v="0.167978672133964"/>
    <n v="1.65"/>
    <n v="3.75"/>
    <n v="5.25"/>
    <x v="3"/>
    <n v="0.43561656207392202"/>
    <n v="3.75"/>
    <n v="1.63356210777721"/>
    <n v="3.75"/>
    <n v="14.0625"/>
    <x v="1"/>
    <n v="0.60606060606060597"/>
    <n v="0.266666666666666"/>
    <n v="0.19047619047618999"/>
    <n v="0.65406786355698499"/>
    <n v="1.63356210777721"/>
    <n v="0.88188802870331495"/>
    <s v="S"/>
  </r>
  <r>
    <x v="0"/>
    <s v="Lille"/>
    <s v="Reims"/>
    <n v="2"/>
    <n v="0"/>
    <n v="1"/>
    <n v="0.62137454676774895"/>
    <n v="0.159345751791649"/>
    <n v="0.21927970144060099"/>
    <n v="1.73"/>
    <n v="3.6"/>
    <n v="4.75"/>
    <x v="0"/>
    <n v="0.62137454676774895"/>
    <n v="1.73"/>
    <n v="1.0749779659081999"/>
    <n v="1.73"/>
    <n v="2.9929000000000001"/>
    <x v="1"/>
    <n v="0.57803468208092401"/>
    <n v="0.27777777777777701"/>
    <n v="0.21052631578947301"/>
    <n v="1.0749779659081999"/>
    <n v="0.57364470644993604"/>
    <n v="1.04157858184285"/>
    <s v="S"/>
  </r>
  <r>
    <x v="0"/>
    <s v="Nice"/>
    <s v="Troyes"/>
    <n v="2"/>
    <n v="1"/>
    <n v="0"/>
    <n v="0.604548268571798"/>
    <n v="0.24141681859144101"/>
    <n v="0.15403491283675999"/>
    <n v="1.5"/>
    <n v="4.2"/>
    <n v="6.5"/>
    <x v="1"/>
    <n v="0.604548268571798"/>
    <n v="0"/>
    <n v="0"/>
    <n v="0"/>
    <n v="0"/>
    <x v="2"/>
    <n v="0"/>
    <n v="0"/>
    <n v="0"/>
    <n v="0"/>
    <n v="0"/>
    <n v="0"/>
    <s v="N"/>
  </r>
  <r>
    <x v="0"/>
    <s v="Paris SG"/>
    <s v="Montpellier"/>
    <n v="0"/>
    <n v="0"/>
    <n v="0"/>
    <n v="0.50852569272702897"/>
    <n v="0.34029041967451001"/>
    <n v="0.15118388759845899"/>
    <n v="1.25"/>
    <n v="6"/>
    <n v="10"/>
    <x v="1"/>
    <n v="0.50852569272702897"/>
    <n v="0"/>
    <n v="0"/>
    <n v="0"/>
    <n v="0"/>
    <x v="2"/>
    <n v="0"/>
    <n v="0"/>
    <n v="0"/>
    <n v="0"/>
    <n v="0"/>
    <n v="0"/>
    <s v="N"/>
  </r>
  <r>
    <x v="0"/>
    <s v="Lyon"/>
    <s v="Guingamp"/>
    <n v="5"/>
    <n v="1"/>
    <n v="0"/>
    <n v="0.68686280645808195"/>
    <n v="0.16985045867475601"/>
    <n v="0.14328673486716001"/>
    <n v="1.44"/>
    <n v="4"/>
    <n v="8"/>
    <x v="1"/>
    <n v="0.68686280645808195"/>
    <n v="0"/>
    <n v="0"/>
    <n v="0"/>
    <n v="0"/>
    <x v="2"/>
    <n v="0"/>
    <n v="0"/>
    <n v="0"/>
    <n v="0"/>
    <n v="0"/>
    <n v="0"/>
    <s v="N"/>
  </r>
  <r>
    <x v="0"/>
    <s v="Marseille"/>
    <s v="Toulouse"/>
    <n v="1"/>
    <n v="1"/>
    <n v="0"/>
    <n v="0.47273225866658303"/>
    <n v="0.266169930679651"/>
    <n v="0.26109781065376397"/>
    <n v="1.55"/>
    <n v="4"/>
    <n v="6"/>
    <x v="1"/>
    <n v="0.47273225866658303"/>
    <n v="0"/>
    <n v="0"/>
    <n v="0"/>
    <n v="0"/>
    <x v="2"/>
    <n v="0"/>
    <n v="0"/>
    <n v="0"/>
    <n v="0"/>
    <n v="0"/>
    <n v="0"/>
    <s v="N"/>
  </r>
  <r>
    <x v="0"/>
    <s v="Rennes"/>
    <s v="Nantes"/>
    <n v="4"/>
    <n v="1"/>
    <n v="1"/>
    <n v="0.38742375574676402"/>
    <n v="0.38015240725930899"/>
    <n v="0.23242383699392599"/>
    <n v="2.15"/>
    <n v="3"/>
    <n v="3.75"/>
    <x v="3"/>
    <n v="0.38015240725930899"/>
    <n v="3"/>
    <n v="1.1404572217779201"/>
    <n v="3"/>
    <n v="0"/>
    <x v="0"/>
    <n v="0.46511627906976699"/>
    <n v="0.33333333333333298"/>
    <n v="0.266666666666666"/>
    <n v="0.83296107485554305"/>
    <n v="1.1404572217779201"/>
    <n v="0.87158938872722302"/>
    <s v="S"/>
  </r>
  <r>
    <x v="0"/>
    <s v="Ajaccio GFCO"/>
    <s v="Marseille"/>
    <n v="1"/>
    <n v="1"/>
    <n v="1"/>
    <n v="0.23659667642478799"/>
    <n v="0.33035536161016699"/>
    <n v="0.43304796196504303"/>
    <n v="3.75"/>
    <n v="3.4"/>
    <n v="2"/>
    <x v="2"/>
    <n v="0.43304796196504303"/>
    <n v="2"/>
    <n v="0.86609592393008705"/>
    <n v="2"/>
    <n v="0"/>
    <x v="0"/>
    <n v="0.266666666666666"/>
    <n v="0.29411764705882298"/>
    <n v="0.5"/>
    <n v="0.88723753659295601"/>
    <n v="1.12320822947457"/>
    <n v="0.86609592393008705"/>
    <s v="S"/>
  </r>
  <r>
    <x v="0"/>
    <s v="Bastia"/>
    <s v="Nantes"/>
    <n v="0"/>
    <n v="0"/>
    <n v="1"/>
    <n v="0.243478328370797"/>
    <n v="0.47199558385682699"/>
    <n v="0.28452608777237398"/>
    <n v="2.4"/>
    <n v="3"/>
    <n v="3.2"/>
    <x v="3"/>
    <n v="0.47199558385682699"/>
    <n v="3"/>
    <n v="1.41598675157048"/>
    <n v="3"/>
    <n v="9"/>
    <x v="1"/>
    <n v="0.41666666666666602"/>
    <n v="0.33333333333333298"/>
    <n v="0.3125"/>
    <n v="0.58434798808991495"/>
    <n v="1.41598675157048"/>
    <n v="0.91048348087159703"/>
    <s v="S"/>
  </r>
  <r>
    <x v="0"/>
    <s v="Monaco"/>
    <s v="Reims"/>
    <n v="2"/>
    <n v="2"/>
    <n v="0"/>
    <n v="0.42279077425032602"/>
    <n v="0.295430685148655"/>
    <n v="0.28177854060101898"/>
    <n v="1.57"/>
    <n v="4"/>
    <n v="5.5"/>
    <x v="1"/>
    <n v="0.42279077425032602"/>
    <n v="0"/>
    <n v="0"/>
    <n v="0"/>
    <n v="0"/>
    <x v="2"/>
    <n v="0"/>
    <n v="0"/>
    <n v="0"/>
    <n v="0"/>
    <n v="0"/>
    <n v="0"/>
    <s v="N"/>
  </r>
  <r>
    <x v="0"/>
    <s v="Ajaccio GFCO"/>
    <s v="Caen"/>
    <n v="1"/>
    <n v="0"/>
    <n v="1"/>
    <n v="0.41381409251442403"/>
    <n v="0.38902698142930298"/>
    <n v="0.197158926056272"/>
    <n v="2.5"/>
    <n v="3.4"/>
    <n v="2.7"/>
    <x v="3"/>
    <n v="0.38902698142930298"/>
    <n v="3.4"/>
    <n v="1.32269173685963"/>
    <n v="3.4"/>
    <n v="0"/>
    <x v="0"/>
    <n v="0.4"/>
    <n v="0.29411764705882298"/>
    <n v="0.37037037037037002"/>
    <n v="1.0345352312860601"/>
    <n v="1.32269173685963"/>
    <n v="0.53232910035193404"/>
    <s v="S"/>
  </r>
  <r>
    <x v="0"/>
    <s v="Bastia"/>
    <s v="Lille"/>
    <n v="1"/>
    <n v="2"/>
    <n v="1"/>
    <n v="0.33056250490364503"/>
    <n v="0.25288856041310198"/>
    <n v="0.41654893468325199"/>
    <n v="3"/>
    <n v="3"/>
    <n v="2.5"/>
    <x v="2"/>
    <n v="0.41654893468325199"/>
    <n v="2.5"/>
    <n v="1.04137233670813"/>
    <n v="2.5"/>
    <n v="6.25"/>
    <x v="1"/>
    <n v="0.33333333333333298"/>
    <n v="0.33333333333333298"/>
    <n v="0.4"/>
    <n v="0.99168751471093597"/>
    <n v="0.758665681239306"/>
    <n v="1.04137233670813"/>
    <s v="S"/>
  </r>
  <r>
    <x v="0"/>
    <s v="Guingamp"/>
    <s v="St Etienne"/>
    <n v="2"/>
    <n v="0"/>
    <n v="1"/>
    <n v="0.36691592765575498"/>
    <n v="0.30399345973740799"/>
    <n v="0.32909061260683597"/>
    <n v="2.8"/>
    <n v="3.25"/>
    <n v="2.5"/>
    <x v="0"/>
    <n v="0.36691592765575498"/>
    <n v="2.8"/>
    <n v="1.0273645974361101"/>
    <n v="2.8"/>
    <n v="7.8399999999999901"/>
    <x v="1"/>
    <n v="0.35714285714285698"/>
    <n v="0.30769230769230699"/>
    <n v="0.4"/>
    <n v="1.0273645974361101"/>
    <n v="0.98797874414657605"/>
    <n v="0.82272653151709096"/>
    <s v="S"/>
  </r>
  <r>
    <x v="0"/>
    <s v="Lorient"/>
    <s v="Marseille"/>
    <n v="1"/>
    <n v="1"/>
    <n v="1"/>
    <n v="0.32963464014243399"/>
    <n v="0.39440268499172398"/>
    <n v="0.27596267486583997"/>
    <n v="3.25"/>
    <n v="3.3"/>
    <n v="2.2000000000000002"/>
    <x v="3"/>
    <n v="0.39440268499172398"/>
    <n v="3.3"/>
    <n v="1.30152886047269"/>
    <n v="3.3"/>
    <n v="10.889999999999899"/>
    <x v="1"/>
    <n v="0.30769230769230699"/>
    <n v="0.30303030303030298"/>
    <n v="0.45454545454545398"/>
    <n v="1.07131258046291"/>
    <n v="1.30152886047269"/>
    <n v="0.60711788470484895"/>
    <s v="S"/>
  </r>
  <r>
    <x v="0"/>
    <s v="Montpellier"/>
    <s v="Nice"/>
    <n v="0"/>
    <n v="2"/>
    <n v="1"/>
    <n v="0.59459067317104697"/>
    <n v="0.20307266846213401"/>
    <n v="0.202336658366818"/>
    <n v="2"/>
    <n v="3.3"/>
    <n v="3.8"/>
    <x v="0"/>
    <n v="0.59459067317104697"/>
    <n v="2"/>
    <n v="1.1891813463420899"/>
    <n v="2"/>
    <n v="0"/>
    <x v="0"/>
    <n v="0.5"/>
    <n v="0.30303030303030298"/>
    <n v="0.26315789473684198"/>
    <n v="1.1891813463420899"/>
    <n v="0.67013980592504296"/>
    <n v="0.76887930179390895"/>
    <s v="S"/>
  </r>
  <r>
    <x v="0"/>
    <s v="Toulouse"/>
    <s v="Bordeaux"/>
    <n v="4"/>
    <n v="0"/>
    <n v="1"/>
    <n v="0.32457724935739002"/>
    <n v="0.43695265782336001"/>
    <n v="0.238470092819248"/>
    <n v="2.4"/>
    <n v="3.4"/>
    <n v="2.8"/>
    <x v="3"/>
    <n v="0.43695265782336001"/>
    <n v="3.4"/>
    <n v="1.4856390365994201"/>
    <n v="3.4"/>
    <n v="0"/>
    <x v="0"/>
    <n v="0.41666666666666602"/>
    <n v="0.29411764705882298"/>
    <n v="0.35714285714285698"/>
    <n v="0.77898539845773696"/>
    <n v="1.4856390365994201"/>
    <n v="0.66771625989389505"/>
    <s v="S"/>
  </r>
  <r>
    <x v="0"/>
    <s v="Nantes"/>
    <s v="Angers"/>
    <n v="2"/>
    <n v="0"/>
    <n v="1"/>
    <n v="0.73035328881120398"/>
    <n v="9.98718760838255E-2"/>
    <n v="0.16977483510496899"/>
    <n v="1.91"/>
    <n v="3.2"/>
    <n v="4.33"/>
    <x v="0"/>
    <n v="0.73035328881120398"/>
    <n v="1.91"/>
    <n v="1.3949747816294"/>
    <n v="1.91"/>
    <n v="3.6480999999999999"/>
    <x v="1"/>
    <n v="0.52356020942408299"/>
    <n v="0.3125"/>
    <n v="0.23094688221709"/>
    <n v="1.3949747816294"/>
    <n v="0.31959000346824101"/>
    <n v="0.73512503600451895"/>
    <s v="S"/>
  </r>
  <r>
    <x v="0"/>
    <s v="Rennes"/>
    <s v="Lyon"/>
    <n v="2"/>
    <n v="2"/>
    <n v="1"/>
    <n v="0.20994843097070301"/>
    <n v="0.39139552564038399"/>
    <n v="0.39865604338891097"/>
    <n v="3.1"/>
    <n v="3.25"/>
    <n v="2.2999999999999998"/>
    <x v="3"/>
    <n v="0.39139552564038399"/>
    <n v="3.25"/>
    <n v="1.2720354583312501"/>
    <n v="3.25"/>
    <n v="10.5625"/>
    <x v="1"/>
    <n v="0.32258064516128998"/>
    <n v="0.30769230769230699"/>
    <n v="0.434782608695652"/>
    <n v="0.650840136009181"/>
    <n v="1.2720354583312501"/>
    <n v="0.91690889979449597"/>
    <s v="S"/>
  </r>
  <r>
    <x v="0"/>
    <s v="Troyes"/>
    <s v="Paris SG"/>
    <n v="0"/>
    <n v="9"/>
    <n v="0"/>
    <n v="0.10255509241552099"/>
    <n v="0.20063566302897001"/>
    <n v="0.69680924455550797"/>
    <n v="9.5"/>
    <n v="4.75"/>
    <n v="1.33"/>
    <x v="1"/>
    <n v="0.69680924455550797"/>
    <n v="0"/>
    <n v="0"/>
    <n v="0"/>
    <n v="0"/>
    <x v="2"/>
    <n v="0"/>
    <n v="0"/>
    <n v="0"/>
    <n v="0"/>
    <n v="0"/>
    <n v="0"/>
    <s v="N"/>
  </r>
  <r>
    <x v="0"/>
    <s v="Marseille"/>
    <s v="Rennes"/>
    <n v="2"/>
    <n v="5"/>
    <n v="1"/>
    <n v="0.244343476133175"/>
    <n v="0.182815117602696"/>
    <n v="0.57284140626412805"/>
    <n v="1.8"/>
    <n v="3.5"/>
    <n v="4.5"/>
    <x v="2"/>
    <n v="0.57284140626412805"/>
    <n v="4.5"/>
    <n v="2.5777863281885698"/>
    <n v="4.5"/>
    <n v="20.25"/>
    <x v="1"/>
    <n v="0.55555555555555503"/>
    <n v="0.28571428571428498"/>
    <n v="0.22222222222222199"/>
    <n v="0.439818257039716"/>
    <n v="0.63985291160943703"/>
    <n v="2.5777863281885698"/>
    <s v="S"/>
  </r>
  <r>
    <x v="0"/>
    <s v="Angers"/>
    <s v="Lorient"/>
    <n v="5"/>
    <n v="1"/>
    <n v="1"/>
    <n v="0.433384483802988"/>
    <n v="0.42383883294535901"/>
    <n v="0.14277668325165199"/>
    <n v="2.6"/>
    <n v="3.3"/>
    <n v="2.63"/>
    <x v="0"/>
    <n v="0.433384483802988"/>
    <n v="2.6"/>
    <n v="1.1267996578877599"/>
    <n v="2.6"/>
    <n v="6.76"/>
    <x v="1"/>
    <n v="0.38461538461538403"/>
    <n v="0.30303030303030298"/>
    <n v="0.38022813688212898"/>
    <n v="1.1267996578877599"/>
    <n v="1.3986681487196799"/>
    <n v="0.37550267695184603"/>
    <s v="S"/>
  </r>
  <r>
    <x v="0"/>
    <s v="Caen"/>
    <s v="Troyes"/>
    <n v="2"/>
    <n v="1"/>
    <n v="0"/>
    <n v="0.65292957348942204"/>
    <n v="0.20879065996324001"/>
    <n v="0.13827976654733701"/>
    <n v="1.5"/>
    <n v="4.33"/>
    <n v="6"/>
    <x v="1"/>
    <n v="0.65292957348942204"/>
    <n v="0"/>
    <n v="0"/>
    <n v="0"/>
    <n v="0"/>
    <x v="2"/>
    <n v="0"/>
    <n v="0"/>
    <n v="0"/>
    <n v="0"/>
    <n v="0"/>
    <n v="0"/>
    <s v="N"/>
  </r>
  <r>
    <x v="0"/>
    <s v="Lille"/>
    <s v="Toulouse"/>
    <n v="1"/>
    <n v="0"/>
    <n v="1"/>
    <n v="0.65275393741765697"/>
    <n v="0.15122438030982799"/>
    <n v="0.19602168227251299"/>
    <n v="1.83"/>
    <n v="3.25"/>
    <n v="4.75"/>
    <x v="0"/>
    <n v="0.65275393741765697"/>
    <n v="1.83"/>
    <n v="1.1945397054743101"/>
    <n v="1.83"/>
    <n v="3.3489"/>
    <x v="1"/>
    <n v="0.54644808743169304"/>
    <n v="0.30769230769230699"/>
    <n v="0.21052631578947301"/>
    <n v="1.1945397054743101"/>
    <n v="0.49147923600694299"/>
    <n v="0.93110299079444003"/>
    <s v="S"/>
  </r>
  <r>
    <x v="0"/>
    <s v="Lyon"/>
    <s v="Nantes"/>
    <n v="2"/>
    <n v="0"/>
    <n v="0"/>
    <n v="0.75448387904175795"/>
    <n v="0.13444658703784601"/>
    <n v="0.11106953392039499"/>
    <n v="1.62"/>
    <n v="3.6"/>
    <n v="6"/>
    <x v="1"/>
    <n v="0.75448387904175795"/>
    <n v="0"/>
    <n v="0"/>
    <n v="0"/>
    <n v="0"/>
    <x v="2"/>
    <n v="0"/>
    <n v="0"/>
    <n v="0"/>
    <n v="0"/>
    <n v="0"/>
    <n v="0"/>
    <s v="N"/>
  </r>
  <r>
    <x v="0"/>
    <s v="Reims"/>
    <s v="Guingamp"/>
    <n v="0"/>
    <n v="1"/>
    <n v="1"/>
    <n v="0.39504640279238701"/>
    <n v="0.23074169167022601"/>
    <n v="0.37421190553738498"/>
    <n v="2.2999999999999998"/>
    <n v="3.3"/>
    <n v="3.1"/>
    <x v="0"/>
    <n v="0.39504640279238701"/>
    <n v="2.2999999999999998"/>
    <n v="0.90860672642248996"/>
    <n v="2.2999999999999998"/>
    <n v="0"/>
    <x v="0"/>
    <n v="0.434782608695652"/>
    <n v="0.30303030303030298"/>
    <n v="0.32258064516128998"/>
    <n v="0.90860672642248996"/>
    <n v="0.76144758251174705"/>
    <n v="1.1600569071658899"/>
    <s v="S"/>
  </r>
  <r>
    <x v="0"/>
    <s v="St Etienne"/>
    <s v="Montpellier"/>
    <n v="3"/>
    <n v="0"/>
    <n v="1"/>
    <n v="0.4055236033454"/>
    <n v="0.31260765284482001"/>
    <n v="0.281868743809779"/>
    <n v="1.91"/>
    <n v="3.4"/>
    <n v="4"/>
    <x v="0"/>
    <n v="0.4055236033454"/>
    <n v="1.91"/>
    <n v="0.77455008238971401"/>
    <n v="1.91"/>
    <n v="3.6480999999999999"/>
    <x v="1"/>
    <n v="0.52356020942408299"/>
    <n v="0.29411764705882298"/>
    <n v="0.25"/>
    <n v="0.77455008238971401"/>
    <n v="1.06286601967239"/>
    <n v="1.12747497523911"/>
    <s v="S"/>
  </r>
  <r>
    <x v="0"/>
    <s v="Bordeaux"/>
    <s v="Bastia"/>
    <n v="1"/>
    <n v="1"/>
    <n v="1"/>
    <n v="0.55569400403278302"/>
    <n v="0.34582658308569802"/>
    <n v="9.8479412881518402E-2"/>
    <n v="1.75"/>
    <n v="3.5"/>
    <n v="4.75"/>
    <x v="0"/>
    <n v="0.55569400403278302"/>
    <n v="1.75"/>
    <n v="0.97246450705736998"/>
    <n v="1.75"/>
    <n v="0"/>
    <x v="0"/>
    <n v="0.57142857142857095"/>
    <n v="0.28571428571428498"/>
    <n v="0.21052631578947301"/>
    <n v="0.97246450705736998"/>
    <n v="1.2103930407999399"/>
    <n v="0.46777721118721199"/>
    <s v="S"/>
  </r>
  <r>
    <x v="0"/>
    <s v="Nice"/>
    <s v="Ajaccio GFCO"/>
    <n v="3"/>
    <n v="0"/>
    <n v="1"/>
    <n v="0.55295624877431204"/>
    <n v="0.27560111973703499"/>
    <n v="0.17144263148865299"/>
    <n v="1.83"/>
    <n v="3.5"/>
    <n v="4.33"/>
    <x v="0"/>
    <n v="0.55295624877431204"/>
    <n v="1.83"/>
    <n v="1.01190993525699"/>
    <n v="1.83"/>
    <n v="3.3489"/>
    <x v="1"/>
    <n v="0.54644808743169304"/>
    <n v="0.28571428571428498"/>
    <n v="0.23094688221709"/>
    <n v="1.01190993525699"/>
    <n v="0.96460391907962195"/>
    <n v="0.74234659434586803"/>
    <s v="S"/>
  </r>
  <r>
    <x v="0"/>
    <s v="Paris SG"/>
    <s v="Monaco"/>
    <n v="0"/>
    <n v="2"/>
    <n v="0"/>
    <n v="0.67859492143450195"/>
    <n v="0.25510600258640698"/>
    <n v="6.6299075979090405E-2"/>
    <n v="1.4"/>
    <n v="4.75"/>
    <n v="7"/>
    <x v="1"/>
    <n v="0.67859492143450195"/>
    <n v="0"/>
    <n v="0"/>
    <n v="0"/>
    <n v="0"/>
    <x v="2"/>
    <n v="0"/>
    <n v="0"/>
    <n v="0"/>
    <n v="0"/>
    <n v="0"/>
    <n v="0"/>
    <s v="N"/>
  </r>
  <r>
    <x v="0"/>
    <s v="Monaco"/>
    <s v="Bordeaux"/>
    <n v="1"/>
    <n v="2"/>
    <n v="1"/>
    <n v="0.31405789530930101"/>
    <n v="0.327222875093584"/>
    <n v="0.358719229597114"/>
    <n v="1.7"/>
    <n v="3.6"/>
    <n v="5"/>
    <x v="2"/>
    <n v="0.358719229597114"/>
    <n v="5"/>
    <n v="1.79359614798557"/>
    <n v="5"/>
    <n v="25"/>
    <x v="1"/>
    <n v="0.58823529411764697"/>
    <n v="0.27777777777777701"/>
    <n v="0.2"/>
    <n v="0.53389842202581195"/>
    <n v="1.1780023503368999"/>
    <n v="1.79359614798557"/>
    <s v="S"/>
  </r>
  <r>
    <x v="0"/>
    <s v="Ajaccio GFCO"/>
    <s v="St Etienne"/>
    <n v="0"/>
    <n v="2"/>
    <n v="1"/>
    <n v="0.30045214648666402"/>
    <n v="0.28348013119583998"/>
    <n v="0.416067722317494"/>
    <n v="3.8"/>
    <n v="3"/>
    <n v="2.15"/>
    <x v="2"/>
    <n v="0.416067722317494"/>
    <n v="2.15"/>
    <n v="0.89454560298261299"/>
    <n v="2.15"/>
    <n v="4.6224999999999996"/>
    <x v="1"/>
    <n v="0.26315789473684198"/>
    <n v="0.33333333333333298"/>
    <n v="0.46511627906976699"/>
    <n v="1.14171815664932"/>
    <n v="0.85044039358752199"/>
    <n v="0.89454560298261299"/>
    <s v="S"/>
  </r>
  <r>
    <x v="0"/>
    <s v="Guingamp"/>
    <s v="Montpellier"/>
    <n v="2"/>
    <n v="2"/>
    <n v="1"/>
    <n v="0.30981703993256199"/>
    <n v="0.36700107595285703"/>
    <n v="0.32318188411457999"/>
    <n v="2.5"/>
    <n v="3.4"/>
    <n v="2.7"/>
    <x v="3"/>
    <n v="0.36700107595285703"/>
    <n v="3.4"/>
    <n v="1.2478036582397101"/>
    <n v="3.4"/>
    <n v="11.559999999999899"/>
    <x v="1"/>
    <n v="0.4"/>
    <n v="0.29411764705882298"/>
    <n v="0.37037037037037002"/>
    <n v="0.77454259983140505"/>
    <n v="1.2478036582397101"/>
    <n v="0.87259108710936795"/>
    <s v="S"/>
  </r>
  <r>
    <x v="0"/>
    <s v="Paris SG"/>
    <s v="Nice"/>
    <n v="4"/>
    <n v="1"/>
    <n v="0"/>
    <n v="0.60094611023046596"/>
    <n v="0.20890099330169001"/>
    <n v="0.190152896467843"/>
    <n v="1.3"/>
    <n v="5"/>
    <n v="10"/>
    <x v="1"/>
    <n v="0.60094611023046596"/>
    <n v="0"/>
    <n v="0"/>
    <n v="0"/>
    <n v="0"/>
    <x v="2"/>
    <n v="0"/>
    <n v="0"/>
    <n v="0"/>
    <n v="0"/>
    <n v="0"/>
    <n v="0"/>
    <s v="N"/>
  </r>
  <r>
    <x v="0"/>
    <s v="Rennes"/>
    <s v="Reims"/>
    <n v="3"/>
    <n v="1"/>
    <n v="1"/>
    <n v="0.61885672535639202"/>
    <n v="0.12005763415236199"/>
    <n v="0.261085640491245"/>
    <n v="1.83"/>
    <n v="3.5"/>
    <n v="4.33"/>
    <x v="0"/>
    <n v="0.61885672535639202"/>
    <n v="1.83"/>
    <n v="1.1325078074021899"/>
    <n v="1.83"/>
    <n v="3.3489"/>
    <x v="1"/>
    <n v="0.54644808743169304"/>
    <n v="0.28571428571428498"/>
    <n v="0.23094688221709"/>
    <n v="1.1325078074021899"/>
    <n v="0.42020171953326801"/>
    <n v="1.1305008233270899"/>
    <s v="S"/>
  </r>
  <r>
    <x v="0"/>
    <s v="Toulouse"/>
    <s v="Caen"/>
    <n v="2"/>
    <n v="0"/>
    <n v="1"/>
    <n v="0.55566493465832101"/>
    <n v="0.30358791922828299"/>
    <n v="0.14074714611339501"/>
    <n v="2.15"/>
    <n v="3.25"/>
    <n v="3.4"/>
    <x v="0"/>
    <n v="0.55566493465832101"/>
    <n v="2.15"/>
    <n v="1.19467960951539"/>
    <n v="2.15"/>
    <n v="4.6224999999999996"/>
    <x v="1"/>
    <n v="0.46511627906976699"/>
    <n v="0.30769230769230699"/>
    <n v="0.29411764705882298"/>
    <n v="1.19467960951539"/>
    <n v="0.98666073749192096"/>
    <n v="0.47854029678554399"/>
    <s v="S"/>
  </r>
  <r>
    <x v="0"/>
    <s v="Troyes"/>
    <s v="Angers"/>
    <n v="0"/>
    <n v="1"/>
    <n v="1"/>
    <n v="0.48816921672029201"/>
    <n v="9.1575644771997505E-2"/>
    <n v="0.42025513850770901"/>
    <n v="4"/>
    <n v="3.1"/>
    <n v="2.0499999999999998"/>
    <x v="0"/>
    <n v="0.48816921672029201"/>
    <n v="4"/>
    <n v="1.95267686688117"/>
    <n v="4"/>
    <n v="0"/>
    <x v="0"/>
    <n v="0.25"/>
    <n v="0.32258064516128998"/>
    <n v="0.48780487804877998"/>
    <n v="1.95267686688117"/>
    <n v="0.283884498793192"/>
    <n v="0.86152303394080398"/>
    <s v="S"/>
  </r>
  <r>
    <x v="0"/>
    <s v="Bastia"/>
    <s v="Marseille"/>
    <n v="2"/>
    <n v="1"/>
    <n v="1"/>
    <n v="0.27437893739715102"/>
    <n v="0.33270239239210903"/>
    <n v="0.39291867021073801"/>
    <n v="3.5"/>
    <n v="3.3"/>
    <n v="2.1"/>
    <x v="2"/>
    <n v="0.39291867021073801"/>
    <n v="2.1"/>
    <n v="0.82512920744255103"/>
    <n v="2.1"/>
    <n v="0"/>
    <x v="0"/>
    <n v="0.28571428571428498"/>
    <n v="0.30303030303030298"/>
    <n v="0.476190476190476"/>
    <n v="0.96032628089003003"/>
    <n v="1.0979178948939601"/>
    <n v="0.82512920744255103"/>
    <s v="S"/>
  </r>
  <r>
    <x v="0"/>
    <s v="Lorient"/>
    <s v="Lyon"/>
    <n v="1"/>
    <n v="3"/>
    <n v="1"/>
    <n v="0.20090503407032301"/>
    <n v="0.43456440816916098"/>
    <n v="0.36453055776051502"/>
    <n v="4"/>
    <n v="3.2"/>
    <n v="2"/>
    <x v="3"/>
    <n v="0.43456440816916098"/>
    <n v="3.2"/>
    <n v="1.39060610614131"/>
    <n v="3.2"/>
    <n v="0"/>
    <x v="0"/>
    <n v="0.25"/>
    <n v="0.3125"/>
    <n v="0.5"/>
    <n v="0.80362013628129403"/>
    <n v="1.39060610614131"/>
    <n v="0.72906111552103003"/>
    <s v="S"/>
  </r>
  <r>
    <x v="0"/>
    <s v="Nantes"/>
    <s v="Lille"/>
    <n v="0"/>
    <n v="3"/>
    <n v="1"/>
    <n v="0.15944702218402801"/>
    <n v="0.47440715389757698"/>
    <n v="0.36614582391839201"/>
    <n v="2.4500000000000002"/>
    <n v="3"/>
    <n v="3.1"/>
    <x v="3"/>
    <n v="0.47440715389757698"/>
    <n v="3"/>
    <n v="1.4232214616927299"/>
    <n v="3"/>
    <n v="0"/>
    <x v="0"/>
    <n v="0.40816326530612201"/>
    <n v="0.33333333333333298"/>
    <n v="0.32258064516128998"/>
    <n v="0.39064520435087002"/>
    <n v="1.4232214616927299"/>
    <n v="1.1350520541470099"/>
    <s v="S"/>
  </r>
  <r>
    <x v="0"/>
    <s v="Montpellier"/>
    <s v="Lyon"/>
    <n v="0"/>
    <n v="2"/>
    <n v="1"/>
    <n v="0.29921130279644398"/>
    <n v="0.19674915917762201"/>
    <n v="0.50403953802593304"/>
    <n v="2.8"/>
    <n v="3.4"/>
    <n v="2.25"/>
    <x v="2"/>
    <n v="0.50403953802593304"/>
    <n v="2.25"/>
    <n v="1.13408896055835"/>
    <n v="2.25"/>
    <n v="5.0625"/>
    <x v="1"/>
    <n v="0.35714285714285698"/>
    <n v="0.29411764705882298"/>
    <n v="0.44444444444444398"/>
    <n v="0.83779164783004301"/>
    <n v="0.66894714120391596"/>
    <n v="1.13408896055835"/>
    <s v="S"/>
  </r>
  <r>
    <x v="0"/>
    <s v="Angers"/>
    <s v="Ajaccio GFCO"/>
    <n v="0"/>
    <n v="0"/>
    <n v="1"/>
    <n v="0.68003356947293403"/>
    <n v="0.22578294126217499"/>
    <n v="9.4183489264890702E-2"/>
    <n v="1.95"/>
    <n v="3.4"/>
    <n v="3.5"/>
    <x v="0"/>
    <n v="0.68003356947293403"/>
    <n v="1.95"/>
    <n v="1.32606546047222"/>
    <n v="1.95"/>
    <n v="0"/>
    <x v="0"/>
    <n v="0.512820512820512"/>
    <n v="0.29411764705882298"/>
    <n v="0.28571428571428498"/>
    <n v="1.32606546047222"/>
    <n v="0.76766200029139497"/>
    <n v="0.329642212427117"/>
    <s v="S"/>
  </r>
  <r>
    <x v="0"/>
    <s v="Caen"/>
    <s v="Lorient"/>
    <n v="1"/>
    <n v="2"/>
    <n v="1"/>
    <n v="0.56707147403769598"/>
    <n v="0.29472429817075801"/>
    <n v="0.13820422779154401"/>
    <n v="2"/>
    <n v="3.5"/>
    <n v="3.2"/>
    <x v="0"/>
    <n v="0.56707147403769598"/>
    <n v="2"/>
    <n v="1.13414294807539"/>
    <n v="2"/>
    <n v="0"/>
    <x v="0"/>
    <n v="0.5"/>
    <n v="0.28571428571428498"/>
    <n v="0.3125"/>
    <n v="1.13414294807539"/>
    <n v="1.03153504359765"/>
    <n v="0.44225352893294201"/>
    <s v="S"/>
  </r>
  <r>
    <x v="0"/>
    <s v="Guingamp"/>
    <s v="Paris SG"/>
    <n v="0"/>
    <n v="2"/>
    <n v="1"/>
    <n v="0.37699190001190203"/>
    <n v="0.27082204713958102"/>
    <n v="0.35218605284851501"/>
    <n v="4"/>
    <n v="3.4"/>
    <n v="1.83"/>
    <x v="0"/>
    <n v="0.37699190001190203"/>
    <n v="4"/>
    <n v="1.5079676000476101"/>
    <n v="4"/>
    <n v="0"/>
    <x v="0"/>
    <n v="0.25"/>
    <n v="0.29411764705882298"/>
    <n v="0.54644808743169304"/>
    <n v="1.5079676000476101"/>
    <n v="0.92079496027457797"/>
    <n v="0.64450047671278199"/>
    <s v="S"/>
  </r>
  <r>
    <x v="0"/>
    <s v="Reims"/>
    <s v="Nantes"/>
    <n v="2"/>
    <n v="1"/>
    <n v="1"/>
    <n v="0.55975596506467595"/>
    <n v="0.349421047457175"/>
    <n v="9.0822987478148196E-2"/>
    <n v="2.4"/>
    <n v="3"/>
    <n v="2.88"/>
    <x v="0"/>
    <n v="0.55975596506467595"/>
    <n v="2.4"/>
    <n v="1.3434143161552199"/>
    <n v="2.4"/>
    <n v="5.76"/>
    <x v="1"/>
    <n v="0.41666666666666602"/>
    <n v="0.33333333333333298"/>
    <n v="0.34722222222222199"/>
    <n v="1.3434143161552199"/>
    <n v="1.0482631423715201"/>
    <n v="0.26157020393706598"/>
    <s v="S"/>
  </r>
  <r>
    <x v="0"/>
    <s v="St Etienne"/>
    <s v="Troyes"/>
    <n v="1"/>
    <n v="0"/>
    <n v="0"/>
    <n v="0.57754087200898996"/>
    <n v="0.35546464878403999"/>
    <n v="6.6994479206969298E-2"/>
    <n v="1.3"/>
    <n v="4.5"/>
    <n v="9"/>
    <x v="1"/>
    <n v="0.57754087200898996"/>
    <n v="0"/>
    <n v="0"/>
    <n v="0"/>
    <n v="0"/>
    <x v="2"/>
    <n v="0"/>
    <n v="0"/>
    <n v="0"/>
    <n v="0"/>
    <n v="0"/>
    <n v="0"/>
    <s v="N"/>
  </r>
  <r>
    <x v="0"/>
    <s v="Toulouse"/>
    <s v="Bastia"/>
    <n v="4"/>
    <n v="0"/>
    <n v="1"/>
    <n v="0.44417770346962798"/>
    <n v="0.34525298786938702"/>
    <n v="0.210569308660984"/>
    <n v="1.75"/>
    <n v="3.5"/>
    <n v="4.2"/>
    <x v="0"/>
    <n v="0.44417770346962798"/>
    <n v="1.75"/>
    <n v="0.77731098107184904"/>
    <n v="1.75"/>
    <n v="3.0625"/>
    <x v="1"/>
    <n v="0.57142857142857095"/>
    <n v="0.28571428571428498"/>
    <n v="0.238095238095238"/>
    <n v="0.77731098107184904"/>
    <n v="1.2083854575428501"/>
    <n v="0.884391096376135"/>
    <s v="S"/>
  </r>
  <r>
    <x v="0"/>
    <s v="Lille"/>
    <s v="Monaco"/>
    <n v="4"/>
    <n v="1"/>
    <n v="1"/>
    <n v="0.37715900161652499"/>
    <n v="0.376088093709398"/>
    <n v="0.24675290467407501"/>
    <n v="2.35"/>
    <n v="3"/>
    <n v="3"/>
    <x v="3"/>
    <n v="0.376088093709398"/>
    <n v="3"/>
    <n v="1.12826428112819"/>
    <n v="3"/>
    <n v="0"/>
    <x v="0"/>
    <n v="0.42553191489361702"/>
    <n v="0.33333333333333298"/>
    <n v="0.33333333333333298"/>
    <n v="0.88632365379883504"/>
    <n v="1.12826428112819"/>
    <n v="0.74025871402222698"/>
    <s v="S"/>
  </r>
  <r>
    <x v="0"/>
    <s v="Marseille"/>
    <s v="Bordeaux"/>
    <n v="0"/>
    <n v="0"/>
    <n v="1"/>
    <n v="0.38515197636714499"/>
    <n v="0.34252319596118602"/>
    <n v="0.27232482767166699"/>
    <n v="1.75"/>
    <n v="3.4"/>
    <n v="4.33"/>
    <x v="3"/>
    <n v="0.34252319596118602"/>
    <n v="3.4"/>
    <n v="1.1645788662680301"/>
    <n v="3.4"/>
    <n v="11.559999999999899"/>
    <x v="1"/>
    <n v="0.57142857142857095"/>
    <n v="0.29411764705882298"/>
    <n v="0.23094688221709"/>
    <n v="0.67401595864250496"/>
    <n v="1.1645788662680301"/>
    <n v="1.1791665038183201"/>
    <s v="S"/>
  </r>
  <r>
    <x v="0"/>
    <s v="Nice"/>
    <s v="Rennes"/>
    <n v="3"/>
    <n v="0"/>
    <n v="1"/>
    <n v="0.48188967513826603"/>
    <n v="0.247784684080574"/>
    <n v="0.270325640781159"/>
    <n v="2.2999999999999998"/>
    <n v="3.1"/>
    <n v="3"/>
    <x v="0"/>
    <n v="0.48188967513826603"/>
    <n v="2.2999999999999998"/>
    <n v="1.1083462528180099"/>
    <n v="2.2999999999999998"/>
    <n v="5.2899999999999903"/>
    <x v="1"/>
    <n v="0.434782608695652"/>
    <n v="0.32258064516128998"/>
    <n v="0.33333333333333298"/>
    <n v="1.1083462528180099"/>
    <n v="0.76813252064978199"/>
    <n v="0.81097692234347696"/>
    <s v="S"/>
  </r>
  <r>
    <x v="0"/>
    <s v="Lyon"/>
    <s v="Nice"/>
    <n v="1"/>
    <n v="1"/>
    <n v="0"/>
    <n v="0.49295532625154898"/>
    <n v="0.29811655141511401"/>
    <n v="0.20892812233333599"/>
    <n v="1.44"/>
    <n v="4.5"/>
    <n v="6.5"/>
    <x v="1"/>
    <n v="0.49295532625154898"/>
    <n v="0"/>
    <n v="0"/>
    <n v="0"/>
    <n v="0"/>
    <x v="2"/>
    <n v="0"/>
    <n v="0"/>
    <n v="0"/>
    <n v="0"/>
    <n v="0"/>
    <n v="0"/>
    <s v="N"/>
  </r>
  <r>
    <x v="0"/>
    <s v="Ajaccio GFCO"/>
    <s v="Lille"/>
    <n v="2"/>
    <n v="4"/>
    <n v="1"/>
    <n v="0.199146975039212"/>
    <n v="0.14549105173098301"/>
    <n v="0.65536197322980305"/>
    <n v="3.1"/>
    <n v="3.25"/>
    <n v="2.2999999999999998"/>
    <x v="2"/>
    <n v="0.65536197322980305"/>
    <n v="2.2999999999999998"/>
    <n v="1.5073325384285401"/>
    <n v="2.2999999999999998"/>
    <n v="5.2899999999999903"/>
    <x v="1"/>
    <n v="0.32258064516128998"/>
    <n v="0.30769230769230699"/>
    <n v="0.434782608695652"/>
    <n v="0.61735562262155796"/>
    <n v="0.47284591812569599"/>
    <n v="1.5073325384285401"/>
    <s v="S"/>
  </r>
  <r>
    <x v="0"/>
    <s v="Bastia"/>
    <s v="St Etienne"/>
    <n v="0"/>
    <n v="1"/>
    <n v="1"/>
    <n v="0.25091891076807699"/>
    <n v="0.29156423202239401"/>
    <n v="0.45751685720952701"/>
    <n v="3.25"/>
    <n v="3.3"/>
    <n v="2.2000000000000002"/>
    <x v="2"/>
    <n v="0.45751685720952701"/>
    <n v="2.2000000000000002"/>
    <n v="1.0065370858609599"/>
    <n v="2.2000000000000002"/>
    <n v="4.84"/>
    <x v="1"/>
    <n v="0.30769230769230699"/>
    <n v="0.30303030303030298"/>
    <n v="0.45454545454545398"/>
    <n v="0.81548645999625202"/>
    <n v="0.962161965673902"/>
    <n v="1.0065370858609599"/>
    <s v="S"/>
  </r>
  <r>
    <x v="0"/>
    <s v="Bordeaux"/>
    <s v="Angers"/>
    <n v="1"/>
    <n v="3"/>
    <n v="1"/>
    <n v="0.26742151152740201"/>
    <n v="0.304633125119112"/>
    <n v="0.42794536335348499"/>
    <n v="1.8"/>
    <n v="3.3"/>
    <n v="4.75"/>
    <x v="2"/>
    <n v="0.42794536335348499"/>
    <n v="4.75"/>
    <n v="2.0327404759290499"/>
    <n v="4.75"/>
    <n v="22.5625"/>
    <x v="1"/>
    <n v="0.55555555555555503"/>
    <n v="0.30303030303030298"/>
    <n v="0.21052631578947301"/>
    <n v="0.48135872074932501"/>
    <n v="1.00528931289306"/>
    <n v="2.0327404759290499"/>
    <s v="S"/>
  </r>
  <r>
    <x v="0"/>
    <s v="Lorient"/>
    <s v="Toulouse"/>
    <n v="1"/>
    <n v="1"/>
    <n v="1"/>
    <n v="0.28847784059890502"/>
    <n v="0.42189094886159501"/>
    <n v="0.28963121053949797"/>
    <n v="2.4"/>
    <n v="3.4"/>
    <n v="2.8"/>
    <x v="3"/>
    <n v="0.42189094886159501"/>
    <n v="3.4"/>
    <n v="1.43442922612942"/>
    <n v="3.4"/>
    <n v="11.559999999999899"/>
    <x v="1"/>
    <n v="0.41666666666666602"/>
    <n v="0.29411764705882298"/>
    <n v="0.35714285714285698"/>
    <n v="0.69234681743737303"/>
    <n v="1.43442922612942"/>
    <n v="0.81096738951059499"/>
    <s v="S"/>
  </r>
  <r>
    <x v="0"/>
    <s v="Paris SG"/>
    <s v="Caen"/>
    <n v="6"/>
    <n v="0"/>
    <n v="0"/>
    <n v="0.58842283086722502"/>
    <n v="0.32247011123931901"/>
    <n v="8.9107057893454994E-2"/>
    <n v="1.36"/>
    <n v="4.75"/>
    <n v="8"/>
    <x v="1"/>
    <n v="0.58842283086722502"/>
    <n v="0"/>
    <n v="0"/>
    <n v="0"/>
    <n v="0"/>
    <x v="2"/>
    <n v="0"/>
    <n v="0"/>
    <n v="0"/>
    <n v="0"/>
    <n v="0"/>
    <n v="0"/>
    <s v="N"/>
  </r>
  <r>
    <x v="0"/>
    <s v="Troyes"/>
    <s v="Reims"/>
    <n v="2"/>
    <n v="1"/>
    <n v="1"/>
    <n v="0.68085425508922603"/>
    <n v="0.134160258852173"/>
    <n v="0.18498548605859999"/>
    <n v="4"/>
    <n v="3.75"/>
    <n v="1.83"/>
    <x v="0"/>
    <n v="0.68085425508922603"/>
    <n v="4"/>
    <n v="2.7234170203569001"/>
    <n v="4"/>
    <n v="16"/>
    <x v="1"/>
    <n v="0.25"/>
    <n v="0.266666666666666"/>
    <n v="0.54644808743169304"/>
    <n v="2.7234170203569001"/>
    <n v="0.50310097069565096"/>
    <n v="0.33852343948723801"/>
    <s v="S"/>
  </r>
  <r>
    <x v="0"/>
    <s v="Monaco"/>
    <s v="Marseille"/>
    <n v="2"/>
    <n v="1"/>
    <n v="1"/>
    <n v="0.35960322661743599"/>
    <n v="0.25519264925031099"/>
    <n v="0.38520412413225102"/>
    <n v="2.1"/>
    <n v="3.3"/>
    <n v="3.5"/>
    <x v="2"/>
    <n v="0.38520412413225102"/>
    <n v="3.5"/>
    <n v="1.3482144344628799"/>
    <n v="3.5"/>
    <n v="0"/>
    <x v="0"/>
    <n v="0.476190476190476"/>
    <n v="0.30303030303030298"/>
    <n v="0.28571428571428498"/>
    <n v="0.75516677589661596"/>
    <n v="0.84213574252602696"/>
    <n v="1.3482144344628799"/>
    <s v="S"/>
  </r>
  <r>
    <x v="0"/>
    <s v="Nantes"/>
    <s v="Montpellier"/>
    <n v="0"/>
    <n v="2"/>
    <n v="1"/>
    <n v="0.51381364207920499"/>
    <n v="0.12613088486891699"/>
    <n v="0.36005547305187602"/>
    <n v="2.1"/>
    <n v="3.3"/>
    <n v="3.5"/>
    <x v="0"/>
    <n v="0.51381364207920499"/>
    <n v="2.1"/>
    <n v="1.0790086483663299"/>
    <n v="2.1"/>
    <n v="0"/>
    <x v="0"/>
    <n v="0.476190476190476"/>
    <n v="0.30303030303030298"/>
    <n v="0.28571428571428498"/>
    <n v="1.0790086483663299"/>
    <n v="0.41623192006742699"/>
    <n v="1.2601941556815599"/>
    <s v="S"/>
  </r>
  <r>
    <x v="0"/>
    <s v="Rennes"/>
    <s v="Guingamp"/>
    <n v="0"/>
    <n v="3"/>
    <n v="1"/>
    <n v="0.43622268564114303"/>
    <n v="0.19904558551225801"/>
    <n v="0.36473172884659699"/>
    <n v="1.8"/>
    <n v="3.5"/>
    <n v="4.5"/>
    <x v="0"/>
    <n v="0.43622268564114303"/>
    <n v="1.8"/>
    <n v="0.78520083415405795"/>
    <n v="1.8"/>
    <n v="0"/>
    <x v="0"/>
    <n v="0.55555555555555503"/>
    <n v="0.28571428571428498"/>
    <n v="0.22222222222222199"/>
    <n v="0.78520083415405795"/>
    <n v="0.69665954929290597"/>
    <n v="1.6412927798096799"/>
    <s v="S"/>
  </r>
  <r>
    <x v="0"/>
    <s v="Nice"/>
    <s v="Reims"/>
    <n v="2"/>
    <n v="0"/>
    <n v="1"/>
    <n v="0.51393181253123299"/>
    <n v="0.30544669595963803"/>
    <n v="0.18062149150912701"/>
    <n v="1.91"/>
    <n v="3.5"/>
    <n v="4"/>
    <x v="0"/>
    <n v="0.51393181253123299"/>
    <n v="1.91"/>
    <n v="0.98160976193465599"/>
    <n v="1.91"/>
    <n v="3.6480999999999999"/>
    <x v="1"/>
    <n v="0.52356020942408299"/>
    <n v="0.28571428571428498"/>
    <n v="0.25"/>
    <n v="0.98160976193465599"/>
    <n v="1.0690634358587301"/>
    <n v="0.72248596603650905"/>
    <s v="S"/>
  </r>
  <r>
    <x v="0"/>
    <s v="Toulouse"/>
    <s v="Lyon"/>
    <n v="2"/>
    <n v="3"/>
    <n v="1"/>
    <n v="0.40189003227259701"/>
    <n v="0.22445147052860501"/>
    <n v="0.37365849719879701"/>
    <n v="3"/>
    <n v="3.5"/>
    <n v="2.25"/>
    <x v="0"/>
    <n v="0.40189003227259701"/>
    <n v="3"/>
    <n v="1.20567009681779"/>
    <n v="3"/>
    <n v="0"/>
    <x v="0"/>
    <n v="0.33333333333333298"/>
    <n v="0.28571428571428498"/>
    <n v="0.44444444444444398"/>
    <n v="1.20567009681779"/>
    <n v="0.78558014685011801"/>
    <n v="0.84073161869729496"/>
    <s v="S"/>
  </r>
  <r>
    <x v="0"/>
    <s v="Ajaccio GFCO"/>
    <s v="Bastia"/>
    <n v="3"/>
    <n v="2"/>
    <n v="1"/>
    <n v="0.44773440473273501"/>
    <n v="0.42951112180242701"/>
    <n v="0.12275447346483601"/>
    <n v="1.85"/>
    <n v="3.3"/>
    <n v="4.5"/>
    <x v="3"/>
    <n v="0.42951112180242701"/>
    <n v="3.3"/>
    <n v="1.41738670194801"/>
    <n v="3.3"/>
    <n v="0"/>
    <x v="0"/>
    <n v="0.54054054054054002"/>
    <n v="0.30303030303030298"/>
    <n v="0.22222222222222199"/>
    <n v="0.82830864875556098"/>
    <n v="1.41738670194801"/>
    <n v="0.55239513059176604"/>
    <s v="S"/>
  </r>
  <r>
    <x v="0"/>
    <s v="Guingamp"/>
    <s v="Caen"/>
    <n v="1"/>
    <n v="1"/>
    <n v="1"/>
    <n v="0.35617524659032401"/>
    <n v="0.28829600089407698"/>
    <n v="0.35552875251559701"/>
    <n v="2"/>
    <n v="3.4"/>
    <n v="3.75"/>
    <x v="2"/>
    <n v="0.35552875251559701"/>
    <n v="3.75"/>
    <n v="1.3332328219334899"/>
    <n v="3.75"/>
    <n v="0"/>
    <x v="0"/>
    <n v="0.5"/>
    <n v="0.29411764705882298"/>
    <n v="0.266666666666666"/>
    <n v="0.71235049318064902"/>
    <n v="0.98020640303986395"/>
    <n v="1.3332328219334899"/>
    <s v="S"/>
  </r>
  <r>
    <x v="0"/>
    <s v="Marseille"/>
    <s v="Nantes"/>
    <n v="1"/>
    <n v="1"/>
    <n v="1"/>
    <n v="0.40053314475476098"/>
    <n v="0.322448911570068"/>
    <n v="0.27701794367517002"/>
    <n v="1.75"/>
    <n v="3.4"/>
    <n v="5.5"/>
    <x v="0"/>
    <n v="0.40053314475476098"/>
    <n v="1.75"/>
    <n v="0.70093300332083197"/>
    <n v="1.75"/>
    <n v="0"/>
    <x v="0"/>
    <n v="0.57142857142857095"/>
    <n v="0.29411764705882298"/>
    <n v="0.18181818181818099"/>
    <n v="0.70093300332083197"/>
    <n v="1.0963262993382299"/>
    <n v="1.52359869021343"/>
    <s v="S"/>
  </r>
  <r>
    <x v="0"/>
    <s v="Montpellier"/>
    <s v="Troyes"/>
    <n v="4"/>
    <n v="1"/>
    <n v="1"/>
    <n v="0.390830590611013"/>
    <n v="0.36725582969450798"/>
    <n v="0.24191357969447699"/>
    <n v="1.29"/>
    <n v="5"/>
    <n v="11"/>
    <x v="3"/>
    <n v="0.36725582969450798"/>
    <n v="5"/>
    <n v="1.83627914847254"/>
    <n v="5"/>
    <n v="0"/>
    <x v="0"/>
    <n v="0.775193798449612"/>
    <n v="0.2"/>
    <n v="9.0909090909090898E-2"/>
    <n v="0.50417146188820705"/>
    <n v="1.83627914847254"/>
    <n v="2.6610493766392498"/>
    <s v="S"/>
  </r>
  <r>
    <x v="0"/>
    <s v="Rennes"/>
    <s v="Monaco"/>
    <n v="1"/>
    <n v="1"/>
    <n v="1"/>
    <n v="0.391214067285583"/>
    <n v="0.308372506158544"/>
    <n v="0.300413426555872"/>
    <n v="2.4"/>
    <n v="3.2"/>
    <n v="3"/>
    <x v="0"/>
    <n v="0.391214067285583"/>
    <n v="2.4"/>
    <n v="0.93891376148539896"/>
    <n v="2.4"/>
    <n v="0"/>
    <x v="0"/>
    <n v="0.41666666666666602"/>
    <n v="0.3125"/>
    <n v="0.33333333333333298"/>
    <n v="0.93891376148539896"/>
    <n v="0.98679201970733998"/>
    <n v="0.90124027966761799"/>
    <s v="S"/>
  </r>
  <r>
    <x v="0"/>
    <s v="St Etienne"/>
    <s v="Lorient"/>
    <n v="2"/>
    <n v="0"/>
    <n v="0"/>
    <n v="0.70829264426506899"/>
    <n v="0.126404487474752"/>
    <n v="0.16530286826017701"/>
    <n v="1.53"/>
    <n v="3.8"/>
    <n v="6.5"/>
    <x v="1"/>
    <n v="0.70829264426506899"/>
    <n v="0"/>
    <n v="0"/>
    <n v="0"/>
    <n v="0"/>
    <x v="2"/>
    <n v="0"/>
    <n v="0"/>
    <n v="0"/>
    <n v="0"/>
    <n v="0"/>
    <n v="0"/>
    <s v="N"/>
  </r>
  <r>
    <x v="0"/>
    <s v="Lille"/>
    <s v="Angers"/>
    <n v="0"/>
    <n v="0"/>
    <n v="1"/>
    <n v="0.13123295556154299"/>
    <n v="0.32007846812398"/>
    <n v="0.54868857631447499"/>
    <n v="1.75"/>
    <n v="3.3"/>
    <n v="5.25"/>
    <x v="2"/>
    <n v="0.54868857631447499"/>
    <n v="5.25"/>
    <n v="2.8806150256509899"/>
    <n v="5.25"/>
    <n v="0"/>
    <x v="0"/>
    <n v="0.57142857142857095"/>
    <n v="0.30303030303030298"/>
    <n v="0.19047619047618999"/>
    <n v="0.229657672232701"/>
    <n v="1.05625894480913"/>
    <n v="2.8806150256509899"/>
    <s v="S"/>
  </r>
  <r>
    <x v="0"/>
    <s v="Paris SG"/>
    <s v="Rennes"/>
    <n v="4"/>
    <n v="0"/>
    <n v="0"/>
    <n v="0.56262411963146697"/>
    <n v="0.20527021167448301"/>
    <n v="0.232105668694049"/>
    <n v="1.4"/>
    <n v="4.2"/>
    <n v="9"/>
    <x v="1"/>
    <n v="0.56262411963146697"/>
    <n v="0"/>
    <n v="0"/>
    <n v="0"/>
    <n v="0"/>
    <x v="2"/>
    <n v="0"/>
    <n v="0"/>
    <n v="0"/>
    <n v="0"/>
    <n v="0"/>
    <n v="0"/>
    <s v="N"/>
  </r>
  <r>
    <x v="0"/>
    <s v="Caen"/>
    <s v="Bastia"/>
    <n v="0"/>
    <n v="0"/>
    <n v="1"/>
    <n v="0.50296790047776896"/>
    <n v="0.39171948199465101"/>
    <n v="0.10531261752757901"/>
    <n v="1.95"/>
    <n v="3.3"/>
    <n v="4"/>
    <x v="0"/>
    <n v="0.50296790047776896"/>
    <n v="1.95"/>
    <n v="0.98078740593164904"/>
    <n v="1.95"/>
    <n v="0"/>
    <x v="0"/>
    <n v="0.512820512820512"/>
    <n v="0.30303030303030298"/>
    <n v="0.25"/>
    <n v="0.98078740593164904"/>
    <n v="1.2926742905823501"/>
    <n v="0.42125047011031702"/>
    <s v="S"/>
  </r>
  <r>
    <x v="0"/>
    <s v="Lorient"/>
    <s v="Lille"/>
    <n v="0"/>
    <n v="1"/>
    <n v="1"/>
    <n v="0.45068318727029699"/>
    <n v="9.1982520992716102E-2"/>
    <n v="0.45733429173698598"/>
    <n v="3.3"/>
    <n v="3.3"/>
    <n v="2.2000000000000002"/>
    <x v="2"/>
    <n v="0.45733429173698598"/>
    <n v="2.2000000000000002"/>
    <n v="1.0061354418213699"/>
    <n v="2.2000000000000002"/>
    <n v="4.84"/>
    <x v="1"/>
    <n v="0.30303030303030298"/>
    <n v="0.30303030303030298"/>
    <n v="0.45454545454545398"/>
    <n v="1.4872545179919801"/>
    <n v="0.30354231927596298"/>
    <n v="1.0061354418213699"/>
    <s v="S"/>
  </r>
  <r>
    <x v="0"/>
    <s v="Lyon"/>
    <s v="Ajaccio GFCO"/>
    <n v="2"/>
    <n v="1"/>
    <n v="0"/>
    <n v="0.74981337508964196"/>
    <n v="8.1141621411416107E-2"/>
    <n v="0.169045003498941"/>
    <n v="1.4"/>
    <n v="4.33"/>
    <n v="8.5"/>
    <x v="1"/>
    <n v="0.74981337508964196"/>
    <n v="0"/>
    <n v="0"/>
    <n v="0"/>
    <n v="0"/>
    <x v="2"/>
    <n v="0"/>
    <n v="0"/>
    <n v="0"/>
    <n v="0"/>
    <n v="0"/>
    <n v="0"/>
    <s v="N"/>
  </r>
  <r>
    <x v="0"/>
    <s v="Monaco"/>
    <s v="Guingamp"/>
    <n v="3"/>
    <n v="2"/>
    <n v="0"/>
    <n v="0.44872417658999902"/>
    <n v="0.34288343801374999"/>
    <n v="0.20839238539624899"/>
    <n v="1.67"/>
    <n v="3.5"/>
    <n v="5.5"/>
    <x v="1"/>
    <n v="0.44872417658999902"/>
    <n v="0"/>
    <n v="0"/>
    <n v="0"/>
    <n v="0"/>
    <x v="2"/>
    <n v="0"/>
    <n v="0"/>
    <n v="0"/>
    <n v="0"/>
    <n v="0"/>
    <n v="0"/>
    <s v="N"/>
  </r>
  <r>
    <x v="0"/>
    <s v="Nantes"/>
    <s v="Nice"/>
    <n v="1"/>
    <n v="0"/>
    <n v="1"/>
    <n v="0.52670675919979904"/>
    <n v="0.23245704024255201"/>
    <n v="0.24083620055764701"/>
    <n v="2.75"/>
    <n v="3.1"/>
    <n v="2.63"/>
    <x v="0"/>
    <n v="0.52670675919979904"/>
    <n v="2.75"/>
    <n v="1.4484435877994399"/>
    <n v="2.75"/>
    <n v="7.5625"/>
    <x v="1"/>
    <n v="0.36363636363636298"/>
    <n v="0.32258064516128998"/>
    <n v="0.38022813688212898"/>
    <n v="1.4484435877994399"/>
    <n v="0.72061682475191302"/>
    <n v="0.63339920746661305"/>
    <s v="S"/>
  </r>
  <r>
    <x v="0"/>
    <s v="Reims"/>
    <s v="Montpellier"/>
    <n v="2"/>
    <n v="3"/>
    <n v="1"/>
    <n v="0.44683233961607799"/>
    <n v="0.12897390835770001"/>
    <n v="0.424193752026221"/>
    <n v="2.25"/>
    <n v="3.2"/>
    <n v="3.3"/>
    <x v="0"/>
    <n v="0.44683233961607799"/>
    <n v="2.25"/>
    <n v="1.00537276413617"/>
    <n v="2.25"/>
    <n v="0"/>
    <x v="0"/>
    <n v="0.44444444444444398"/>
    <n v="0.3125"/>
    <n v="0.30303030303030298"/>
    <n v="1.00537276413617"/>
    <n v="0.41271650674464"/>
    <n v="1.39983938168653"/>
    <s v="S"/>
  </r>
  <r>
    <x v="0"/>
    <s v="St Etienne"/>
    <s v="Toulouse"/>
    <n v="0"/>
    <n v="0"/>
    <n v="1"/>
    <n v="0.30009760624494802"/>
    <n v="0.452497468718706"/>
    <n v="0.24740492503634401"/>
    <n v="2.0499999999999998"/>
    <n v="3.3"/>
    <n v="3.6"/>
    <x v="3"/>
    <n v="0.452497468718706"/>
    <n v="3.3"/>
    <n v="1.49324164677173"/>
    <n v="3.3"/>
    <n v="10.889999999999899"/>
    <x v="1"/>
    <n v="0.48780487804877998"/>
    <n v="0.30303030303030298"/>
    <n v="0.27777777777777701"/>
    <n v="0.61520009280214305"/>
    <n v="1.49324164677173"/>
    <n v="0.89065773013084104"/>
    <s v="S"/>
  </r>
  <r>
    <x v="0"/>
    <s v="Troyes"/>
    <s v="Bordeaux"/>
    <n v="2"/>
    <n v="4"/>
    <n v="1"/>
    <n v="0.17898193494101899"/>
    <n v="0.19821704286616801"/>
    <n v="0.62280102219281197"/>
    <n v="4.5"/>
    <n v="3.75"/>
    <n v="1.75"/>
    <x v="2"/>
    <n v="0.62280102219281197"/>
    <n v="1.75"/>
    <n v="1.0899017888374201"/>
    <n v="1.75"/>
    <n v="3.0625"/>
    <x v="1"/>
    <n v="0.22222222222222199"/>
    <n v="0.266666666666666"/>
    <n v="0.57142857142857095"/>
    <n v="0.80541870723458797"/>
    <n v="0.74331391074813102"/>
    <n v="1.0899017888374201"/>
    <s v="S"/>
  </r>
  <r>
    <x v="0"/>
    <s v="Angers"/>
    <s v="Marseille"/>
    <n v="0"/>
    <n v="1"/>
    <n v="1"/>
    <n v="0.13830989863231599"/>
    <n v="0.53910851937134896"/>
    <n v="0.32258158199633302"/>
    <n v="3.4"/>
    <n v="3.1"/>
    <n v="2.25"/>
    <x v="3"/>
    <n v="0.53910851937134896"/>
    <n v="3.1"/>
    <n v="1.6712364100511801"/>
    <n v="3.1"/>
    <n v="0"/>
    <x v="0"/>
    <n v="0.29411764705882298"/>
    <n v="0.32258064516128998"/>
    <n v="0.44444444444444398"/>
    <n v="0.47025365534987501"/>
    <n v="1.6712364100511801"/>
    <n v="0.72580855949175105"/>
    <s v="S"/>
  </r>
  <r>
    <x v="0"/>
    <s v="Ajaccio GFCO"/>
    <s v="Paris SG"/>
    <n v="0"/>
    <n v="4"/>
    <n v="0"/>
    <n v="8.3382675807881806E-2"/>
    <n v="0.37059041716077401"/>
    <n v="0.54602690703134305"/>
    <n v="7"/>
    <n v="4.33"/>
    <n v="1.44"/>
    <x v="1"/>
    <n v="0.54602690703134305"/>
    <n v="0"/>
    <n v="0"/>
    <n v="0"/>
    <n v="0"/>
    <x v="2"/>
    <n v="0"/>
    <n v="0"/>
    <n v="0"/>
    <n v="0"/>
    <n v="0"/>
    <n v="0"/>
    <s v="N"/>
  </r>
  <r>
    <x v="0"/>
    <s v="Bastia"/>
    <s v="Angers"/>
    <n v="1"/>
    <n v="0"/>
    <n v="1"/>
    <n v="0.49213638797929199"/>
    <n v="0.125445784540368"/>
    <n v="0.38241782748033798"/>
    <n v="2.6"/>
    <n v="3"/>
    <n v="2.9"/>
    <x v="0"/>
    <n v="0.49213638797929199"/>
    <n v="2.6"/>
    <n v="1.27955460874616"/>
    <n v="2.6"/>
    <n v="6.76"/>
    <x v="1"/>
    <n v="0.38461538461538403"/>
    <n v="0.33333333333333298"/>
    <n v="0.34482758620689602"/>
    <n v="1.27955460874616"/>
    <n v="0.37633735362110599"/>
    <n v="1.10901169969298"/>
    <s v="S"/>
  </r>
  <r>
    <x v="0"/>
    <s v="Bordeaux"/>
    <s v="Lorient"/>
    <n v="3"/>
    <n v="0"/>
    <n v="1"/>
    <n v="0.69241233365660204"/>
    <n v="0.235249199291408"/>
    <n v="7.2338467051988695E-2"/>
    <n v="2.0499999999999998"/>
    <n v="3.4"/>
    <n v="3.5"/>
    <x v="0"/>
    <n v="0.69241233365660204"/>
    <n v="2.0499999999999998"/>
    <n v="1.4194452839960301"/>
    <n v="2.0499999999999998"/>
    <n v="4.2024999999999997"/>
    <x v="1"/>
    <n v="0.48780487804877998"/>
    <n v="0.29411764705882298"/>
    <n v="0.28571428571428498"/>
    <n v="1.4194452839960301"/>
    <n v="0.799847277590789"/>
    <n v="0.25318463468196001"/>
    <s v="S"/>
  </r>
  <r>
    <x v="0"/>
    <s v="Lille"/>
    <s v="Guingamp"/>
    <n v="0"/>
    <n v="0"/>
    <n v="0"/>
    <n v="0.48590348862055699"/>
    <n v="0.31880932440217502"/>
    <n v="0.19528718697726599"/>
    <n v="1.44"/>
    <n v="4"/>
    <n v="8"/>
    <x v="1"/>
    <n v="0.48590348862055699"/>
    <n v="0"/>
    <n v="0"/>
    <n v="0"/>
    <n v="0"/>
    <x v="2"/>
    <n v="0"/>
    <n v="0"/>
    <n v="0"/>
    <n v="0"/>
    <n v="0"/>
    <n v="0"/>
    <s v="N"/>
  </r>
  <r>
    <x v="0"/>
    <s v="Lyon"/>
    <s v="Monaco"/>
    <n v="6"/>
    <n v="1"/>
    <n v="1"/>
    <n v="0.66839368294266099"/>
    <n v="0.194648786541743"/>
    <n v="0.13695753051559501"/>
    <n v="1.95"/>
    <n v="3.5"/>
    <n v="3.8"/>
    <x v="0"/>
    <n v="0.66839368294266099"/>
    <n v="1.95"/>
    <n v="1.3033676817381801"/>
    <n v="1.95"/>
    <n v="3.80249999999999"/>
    <x v="1"/>
    <n v="0.512820512820512"/>
    <n v="0.28571428571428498"/>
    <n v="0.26315789473684198"/>
    <n v="1.3033676817381801"/>
    <n v="0.68127075289610195"/>
    <n v="0.520438615959262"/>
    <s v="S"/>
  </r>
  <r>
    <x v="0"/>
    <s v="Marseille"/>
    <s v="Reims"/>
    <n v="1"/>
    <n v="0"/>
    <n v="1"/>
    <n v="0.34223022330105501"/>
    <n v="0.42830087920760801"/>
    <n v="0.22946889749133501"/>
    <n v="1.73"/>
    <n v="3.75"/>
    <n v="4.5"/>
    <x v="3"/>
    <n v="0.42830087920760801"/>
    <n v="3.75"/>
    <n v="1.60612829702853"/>
    <n v="3.75"/>
    <n v="0"/>
    <x v="0"/>
    <n v="0.57803468208092401"/>
    <n v="0.266666666666666"/>
    <n v="0.22222222222222199"/>
    <n v="0.59205828631082502"/>
    <n v="1.60612829702853"/>
    <n v="1.03261003871101"/>
    <s v="S"/>
  </r>
  <r>
    <x v="0"/>
    <s v="Montpellier"/>
    <s v="Rennes"/>
    <n v="2"/>
    <n v="0"/>
    <n v="1"/>
    <n v="0.42533993235822498"/>
    <n v="0.38145413735694"/>
    <n v="0.19320593028483299"/>
    <n v="2.25"/>
    <n v="3.1"/>
    <n v="3.4"/>
    <x v="0"/>
    <n v="0.42533993235822498"/>
    <n v="2.25"/>
    <n v="0.95701484780600798"/>
    <n v="2.25"/>
    <n v="5.0625"/>
    <x v="1"/>
    <n v="0.44444444444444398"/>
    <n v="0.32258064516128998"/>
    <n v="0.29411764705882298"/>
    <n v="0.95701484780600798"/>
    <n v="1.18250782580651"/>
    <n v="0.65690016296843401"/>
    <s v="S"/>
  </r>
  <r>
    <x v="0"/>
    <s v="Nantes"/>
    <s v="Caen"/>
    <n v="1"/>
    <n v="2"/>
    <n v="1"/>
    <n v="0.49443579387318598"/>
    <n v="0.191994004609392"/>
    <n v="0.31357020151742099"/>
    <n v="2.1"/>
    <n v="3.4"/>
    <n v="3.4"/>
    <x v="0"/>
    <n v="0.49443579387318598"/>
    <n v="2.1"/>
    <n v="1.0383151671336901"/>
    <n v="2.1"/>
    <n v="0"/>
    <x v="0"/>
    <n v="0.476190476190476"/>
    <n v="0.29411764705882298"/>
    <n v="0.29411764705882298"/>
    <n v="1.0383151671336901"/>
    <n v="0.65277961567193299"/>
    <n v="1.06613868515923"/>
    <s v="S"/>
  </r>
  <r>
    <x v="0"/>
    <s v="Nice"/>
    <s v="St Etienne"/>
    <n v="2"/>
    <n v="0"/>
    <n v="1"/>
    <n v="0.40131195307388601"/>
    <n v="0.30061631336939498"/>
    <n v="0.29807173355671801"/>
    <n v="2.4"/>
    <n v="3.1"/>
    <n v="3.1"/>
    <x v="0"/>
    <n v="0.40131195307388601"/>
    <n v="2.4"/>
    <n v="0.96314868737732695"/>
    <n v="2.4"/>
    <n v="5.76"/>
    <x v="1"/>
    <n v="0.41666666666666602"/>
    <n v="0.32258064516128998"/>
    <n v="0.32258064516128998"/>
    <n v="0.96314868737732695"/>
    <n v="0.93191057144512501"/>
    <n v="0.92402237402582799"/>
    <s v="S"/>
  </r>
  <r>
    <x v="0"/>
    <s v="Toulouse"/>
    <s v="Troyes"/>
    <n v="1"/>
    <n v="0"/>
    <n v="0"/>
    <n v="0.48180246549419198"/>
    <n v="0.27997801212946"/>
    <n v="0.238219522376347"/>
    <n v="1.25"/>
    <n v="6"/>
    <n v="10"/>
    <x v="1"/>
    <n v="0.48180246549419198"/>
    <n v="0"/>
    <n v="0"/>
    <n v="0"/>
    <n v="0"/>
    <x v="2"/>
    <n v="0"/>
    <n v="0"/>
    <n v="0"/>
    <n v="0"/>
    <n v="0"/>
    <n v="0"/>
    <s v="N"/>
  </r>
  <r>
    <x v="0"/>
    <s v="Bordeaux"/>
    <s v="Paris SG"/>
    <n v="1"/>
    <n v="1"/>
    <n v="0"/>
    <n v="0.30370294563323602"/>
    <n v="0.21559850981078299"/>
    <n v="0.48069854455597999"/>
    <n v="7"/>
    <n v="4"/>
    <n v="1.5"/>
    <x v="1"/>
    <n v="0.48069854455597999"/>
    <n v="0"/>
    <n v="0"/>
    <n v="0"/>
    <n v="0"/>
    <x v="2"/>
    <n v="0"/>
    <n v="0"/>
    <n v="0"/>
    <n v="0"/>
    <n v="0"/>
    <n v="0"/>
    <s v="N"/>
  </r>
  <r>
    <x v="0"/>
    <s v="Angers"/>
    <s v="Toulouse"/>
    <n v="2"/>
    <n v="3"/>
    <n v="1"/>
    <n v="0.177523087263046"/>
    <n v="0.32399486721410398"/>
    <n v="0.49848204552285003"/>
    <n v="4.2"/>
    <n v="3.3"/>
    <n v="1.91"/>
    <x v="2"/>
    <n v="0.49848204552285003"/>
    <n v="1.91"/>
    <n v="0.95210070694864302"/>
    <n v="1.91"/>
    <n v="3.6480999999999999"/>
    <x v="1"/>
    <n v="0.238095238095238"/>
    <n v="0.30303030303030298"/>
    <n v="0.52356020942408299"/>
    <n v="0.74559696650479301"/>
    <n v="1.0691830618065401"/>
    <n v="0.95210070694864302"/>
    <s v="S"/>
  </r>
  <r>
    <x v="0"/>
    <s v="Caen"/>
    <s v="Bordeaux"/>
    <n v="1"/>
    <n v="0"/>
    <n v="1"/>
    <n v="0.54130530690440504"/>
    <n v="0.104116410072312"/>
    <n v="0.35457828302328198"/>
    <n v="2.15"/>
    <n v="3.2"/>
    <n v="3.5"/>
    <x v="0"/>
    <n v="0.54130530690440504"/>
    <n v="2.15"/>
    <n v="1.16380640984447"/>
    <n v="2.15"/>
    <n v="4.6224999999999996"/>
    <x v="1"/>
    <n v="0.46511627906976699"/>
    <n v="0.3125"/>
    <n v="0.28571428571428498"/>
    <n v="1.16380640984447"/>
    <n v="0.33317251223139899"/>
    <n v="1.2410239905814799"/>
    <s v="S"/>
  </r>
  <r>
    <x v="0"/>
    <s v="Guingamp"/>
    <s v="Nice"/>
    <n v="2"/>
    <n v="3"/>
    <n v="1"/>
    <n v="0.46897183895188399"/>
    <n v="0.15541086820108199"/>
    <n v="0.37561729284703199"/>
    <n v="3.6"/>
    <n v="3.25"/>
    <n v="2.1"/>
    <x v="0"/>
    <n v="0.46897183895188399"/>
    <n v="3.6"/>
    <n v="1.68829862022678"/>
    <n v="3.6"/>
    <n v="0"/>
    <x v="0"/>
    <n v="0.27777777777777701"/>
    <n v="0.30769230769230699"/>
    <n v="0.476190476190476"/>
    <n v="1.68829862022678"/>
    <n v="0.50508532165351705"/>
    <n v="0.78879631497876801"/>
    <s v="S"/>
  </r>
  <r>
    <x v="0"/>
    <s v="Lorient"/>
    <s v="Ajaccio GFCO"/>
    <n v="1"/>
    <n v="0"/>
    <n v="1"/>
    <n v="0.64079385938131395"/>
    <n v="0.28599189918838103"/>
    <n v="7.3214241430302904E-2"/>
    <n v="2.4500000000000002"/>
    <n v="3.2"/>
    <n v="2.88"/>
    <x v="0"/>
    <n v="0.64079385938131395"/>
    <n v="2.4500000000000002"/>
    <n v="1.56994495548422"/>
    <n v="2.4500000000000002"/>
    <n v="6.0025000000000004"/>
    <x v="1"/>
    <n v="0.40816326530612201"/>
    <n v="0.3125"/>
    <n v="0.34722222222222199"/>
    <n v="1.56994495548422"/>
    <n v="0.91517407740282097"/>
    <n v="0.21085701531927201"/>
    <s v="S"/>
  </r>
  <r>
    <x v="0"/>
    <s v="Monaco"/>
    <s v="Montpellier"/>
    <n v="2"/>
    <n v="0"/>
    <n v="0"/>
    <n v="0.49580932842556302"/>
    <n v="0.39420504112640198"/>
    <n v="0.109985630448033"/>
    <n v="1.44"/>
    <n v="4.2"/>
    <n v="7.5"/>
    <x v="1"/>
    <n v="0.49580932842556302"/>
    <n v="0"/>
    <n v="0"/>
    <n v="0"/>
    <n v="0"/>
    <x v="2"/>
    <n v="0"/>
    <n v="0"/>
    <n v="0"/>
    <n v="0"/>
    <n v="0"/>
    <n v="0"/>
    <s v="N"/>
  </r>
  <r>
    <x v="0"/>
    <s v="Paris SG"/>
    <s v="Nantes"/>
    <n v="4"/>
    <n v="0"/>
    <n v="0"/>
    <n v="0.77815520175641995"/>
    <n v="9.2111913253425104E-2"/>
    <n v="0.12973288499015501"/>
    <n v="1.25"/>
    <n v="6"/>
    <n v="10"/>
    <x v="1"/>
    <n v="0.77815520175641995"/>
    <n v="0"/>
    <n v="0"/>
    <n v="0"/>
    <n v="0"/>
    <x v="2"/>
    <n v="0"/>
    <n v="0"/>
    <n v="0"/>
    <n v="0"/>
    <n v="0"/>
    <n v="0"/>
    <s v="N"/>
  </r>
  <r>
    <x v="0"/>
    <s v="Reims"/>
    <s v="Lyon"/>
    <n v="4"/>
    <n v="1"/>
    <n v="1"/>
    <n v="0.440271778387611"/>
    <n v="9.7945055182209806E-2"/>
    <n v="0.46178316643017903"/>
    <n v="4"/>
    <n v="3.4"/>
    <n v="1.91"/>
    <x v="2"/>
    <n v="0.46178316643017903"/>
    <n v="1.91"/>
    <n v="0.88200584788164205"/>
    <n v="1.91"/>
    <n v="0"/>
    <x v="0"/>
    <n v="0.25"/>
    <n v="0.29411764705882298"/>
    <n v="0.52356020942408299"/>
    <n v="1.76108711355044"/>
    <n v="0.33301318761951298"/>
    <n v="0.88200584788164205"/>
    <s v="S"/>
  </r>
  <r>
    <x v="0"/>
    <s v="Rennes"/>
    <s v="Bastia"/>
    <n v="1"/>
    <n v="2"/>
    <n v="1"/>
    <n v="0.43776224081168402"/>
    <n v="0.10418879844248299"/>
    <n v="0.45804896074583201"/>
    <n v="1.91"/>
    <n v="3.4"/>
    <n v="4.2"/>
    <x v="2"/>
    <n v="0.45804896074583201"/>
    <n v="4.2"/>
    <n v="1.9238056351324899"/>
    <n v="4.2"/>
    <n v="17.64"/>
    <x v="1"/>
    <n v="0.52356020942408299"/>
    <n v="0.29411764705882298"/>
    <n v="0.238095238095238"/>
    <n v="0.83612587995031695"/>
    <n v="0.354241914704442"/>
    <n v="1.9238056351324899"/>
    <s v="S"/>
  </r>
  <r>
    <x v="0"/>
    <s v="St Etienne"/>
    <s v="Lille"/>
    <n v="0"/>
    <n v="1"/>
    <n v="1"/>
    <n v="0.53195128004922498"/>
    <n v="0.13439952232610899"/>
    <n v="0.33364919762466499"/>
    <n v="2"/>
    <n v="3.25"/>
    <n v="4"/>
    <x v="0"/>
    <n v="0.53195128004922498"/>
    <n v="2"/>
    <n v="1.06390256009845"/>
    <n v="2"/>
    <n v="0"/>
    <x v="0"/>
    <n v="0.5"/>
    <n v="0.30769230769230699"/>
    <n v="0.25"/>
    <n v="1.06390256009845"/>
    <n v="0.43679844755985697"/>
    <n v="1.33459679049866"/>
    <s v="S"/>
  </r>
  <r>
    <x v="0"/>
    <s v="Troyes"/>
    <s v="Marseille"/>
    <n v="1"/>
    <n v="1"/>
    <n v="0"/>
    <n v="0.21497568577499801"/>
    <n v="0.33306989958415201"/>
    <n v="0.45195441464084901"/>
    <n v="5"/>
    <n v="3.6"/>
    <n v="1.7"/>
    <x v="1"/>
    <n v="0.45195441464084901"/>
    <n v="0"/>
    <n v="0"/>
    <n v="0"/>
    <n v="0"/>
    <x v="2"/>
    <n v="0"/>
    <n v="0"/>
    <n v="0"/>
    <n v="0"/>
    <n v="0"/>
    <n v="0"/>
    <s v="N"/>
  </r>
  <r>
    <x v="1"/>
    <s v="Bastia"/>
    <s v="Paris SG"/>
    <n v="0"/>
    <n v="1"/>
    <n v="0"/>
    <n v="0.19610598025362"/>
    <n v="0.19279503539204201"/>
    <n v="0.61109898435433696"/>
    <n v="6.5"/>
    <n v="3.75"/>
    <n v="1.5"/>
    <x v="1"/>
    <n v="0.61109898435433696"/>
    <n v="0"/>
    <n v="0"/>
    <n v="0"/>
    <n v="0"/>
    <x v="2"/>
    <n v="0"/>
    <n v="0"/>
    <n v="0"/>
    <n v="0"/>
    <n v="0"/>
    <n v="0"/>
    <s v="N"/>
  </r>
  <r>
    <x v="1"/>
    <s v="Monaco"/>
    <s v="Guingamp"/>
    <n v="2"/>
    <n v="2"/>
    <n v="0"/>
    <n v="0.66106616594399703"/>
    <n v="0.25969655456254898"/>
    <n v="7.9237279493452495E-2"/>
    <n v="1.6"/>
    <n v="3.75"/>
    <n v="5"/>
    <x v="1"/>
    <n v="0.66106616594399703"/>
    <n v="0"/>
    <n v="0"/>
    <n v="0"/>
    <n v="0"/>
    <x v="2"/>
    <n v="0"/>
    <n v="0"/>
    <n v="0"/>
    <n v="0"/>
    <n v="0"/>
    <n v="0"/>
    <s v="N"/>
  </r>
  <r>
    <x v="1"/>
    <s v="Bordeaux"/>
    <s v="St Etienne"/>
    <n v="3"/>
    <n v="2"/>
    <n v="1"/>
    <n v="0.500962635800136"/>
    <n v="0.237288378352767"/>
    <n v="0.26174898584709699"/>
    <n v="2.2999999999999998"/>
    <n v="3.1"/>
    <n v="3"/>
    <x v="0"/>
    <n v="0.500962635800136"/>
    <n v="2.2999999999999998"/>
    <n v="1.1522140623403101"/>
    <n v="2.2999999999999998"/>
    <n v="5.2899999999999903"/>
    <x v="1"/>
    <n v="0.434782608695652"/>
    <n v="0.32258064516128998"/>
    <n v="0.33333333333333298"/>
    <n v="1.1522140623403101"/>
    <n v="0.73559397289357797"/>
    <n v="0.78524695754129104"/>
    <s v="S"/>
  </r>
  <r>
    <x v="1"/>
    <s v="Caen"/>
    <s v="Lorient"/>
    <n v="3"/>
    <n v="2"/>
    <n v="1"/>
    <n v="0.55674647173585501"/>
    <n v="0.22668739693336401"/>
    <n v="0.21656613133077901"/>
    <n v="2.1"/>
    <n v="3.2"/>
    <n v="3.3"/>
    <x v="0"/>
    <n v="0.55674647173585501"/>
    <n v="2.1"/>
    <n v="1.1691675906452901"/>
    <n v="2.1"/>
    <n v="4.41"/>
    <x v="1"/>
    <n v="0.476190476190476"/>
    <n v="0.3125"/>
    <n v="0.30303030303030298"/>
    <n v="1.1691675906452901"/>
    <n v="0.72539967018676699"/>
    <n v="0.71466823339157204"/>
    <s v="S"/>
  </r>
  <r>
    <x v="1"/>
    <s v="Dijon"/>
    <s v="Nantes"/>
    <n v="0"/>
    <n v="1"/>
    <n v="1"/>
    <n v="0.32630832521356401"/>
    <n v="0.28963363584198398"/>
    <n v="0.38405803894445101"/>
    <n v="2.5"/>
    <n v="3.2"/>
    <n v="2.63"/>
    <x v="2"/>
    <n v="0.38405803894445101"/>
    <n v="2.63"/>
    <n v="1.0100726424238999"/>
    <n v="2.63"/>
    <n v="6.9168999999999903"/>
    <x v="1"/>
    <n v="0.4"/>
    <n v="0.3125"/>
    <n v="0.38022813688212898"/>
    <n v="0.81577081303391097"/>
    <n v="0.92682763469434803"/>
    <n v="1.0100726424238999"/>
    <s v="S"/>
  </r>
  <r>
    <x v="1"/>
    <s v="Metz"/>
    <s v="Lille"/>
    <n v="3"/>
    <n v="2"/>
    <n v="1"/>
    <n v="0.39132290358270899"/>
    <n v="0.26916825145388201"/>
    <n v="0.339508844963408"/>
    <n v="3"/>
    <n v="3.2"/>
    <n v="2.25"/>
    <x v="0"/>
    <n v="0.39132290358270899"/>
    <n v="3"/>
    <n v="1.17396871074812"/>
    <n v="3"/>
    <n v="9"/>
    <x v="1"/>
    <n v="0.33333333333333298"/>
    <n v="0.3125"/>
    <n v="0.44444444444444398"/>
    <n v="1.17396871074812"/>
    <n v="0.86133840465242495"/>
    <n v="0.76389490116766801"/>
    <s v="S"/>
  </r>
  <r>
    <x v="1"/>
    <s v="Montpellier"/>
    <s v="Angers"/>
    <n v="1"/>
    <n v="0"/>
    <n v="1"/>
    <n v="0.59080737375220704"/>
    <n v="0.108875013363478"/>
    <n v="0.30031761288431402"/>
    <n v="2"/>
    <n v="3.25"/>
    <n v="3.5"/>
    <x v="0"/>
    <n v="0.59080737375220704"/>
    <n v="2"/>
    <n v="1.1816147475044101"/>
    <n v="2"/>
    <n v="4"/>
    <x v="1"/>
    <n v="0.5"/>
    <n v="0.30769230769230699"/>
    <n v="0.28571428571428498"/>
    <n v="1.1816147475044101"/>
    <n v="0.35384379343130501"/>
    <n v="1.0511116450950899"/>
    <s v="S"/>
  </r>
  <r>
    <x v="1"/>
    <s v="Marseille"/>
    <s v="Toulouse"/>
    <n v="0"/>
    <n v="0"/>
    <n v="1"/>
    <n v="0.44417027433806"/>
    <n v="0.37659097171000899"/>
    <n v="0.17923875395192901"/>
    <n v="1.8"/>
    <n v="3.3"/>
    <n v="4.33"/>
    <x v="0"/>
    <n v="0.44417027433806"/>
    <n v="1.8"/>
    <n v="0.79950649380850902"/>
    <n v="1.8"/>
    <n v="0"/>
    <x v="0"/>
    <n v="0.55555555555555503"/>
    <n v="0.30303030303030298"/>
    <n v="0.23094688221709"/>
    <n v="0.79950649380850902"/>
    <n v="1.24275020664303"/>
    <n v="0.77610380461185602"/>
    <s v="S"/>
  </r>
  <r>
    <x v="1"/>
    <s v="Nancy"/>
    <s v="Lyon"/>
    <n v="0"/>
    <n v="3"/>
    <n v="1"/>
    <n v="0.27017394111591198"/>
    <n v="0.24399552172223299"/>
    <n v="0.48583053716185298"/>
    <n v="3.5"/>
    <n v="3.25"/>
    <n v="2"/>
    <x v="2"/>
    <n v="0.48583053716185298"/>
    <n v="2"/>
    <n v="0.97166107432370696"/>
    <n v="2"/>
    <n v="4"/>
    <x v="1"/>
    <n v="0.28571428571428498"/>
    <n v="0.30769230769230699"/>
    <n v="0.5"/>
    <n v="0.94560879390569197"/>
    <n v="0.79298544559726003"/>
    <n v="0.97166107432370696"/>
    <s v="S"/>
  </r>
  <r>
    <x v="1"/>
    <s v="Nice"/>
    <s v="Rennes"/>
    <n v="1"/>
    <n v="0"/>
    <n v="1"/>
    <n v="0.60935495439443299"/>
    <n v="0.206331263682899"/>
    <n v="0.18431378192266601"/>
    <n v="2.2999999999999998"/>
    <n v="3.1"/>
    <n v="3"/>
    <x v="0"/>
    <n v="0.60935495439443299"/>
    <n v="2.2999999999999998"/>
    <n v="1.4015163951071901"/>
    <n v="2.2999999999999998"/>
    <n v="5.2899999999999903"/>
    <x v="1"/>
    <n v="0.434782608695652"/>
    <n v="0.32258064516128998"/>
    <n v="0.33333333333333298"/>
    <n v="1.4015163951071901"/>
    <n v="0.63962691741698796"/>
    <n v="0.55294134576800003"/>
    <s v="S"/>
  </r>
  <r>
    <x v="1"/>
    <s v="Lyon"/>
    <s v="Caen"/>
    <n v="2"/>
    <n v="0"/>
    <n v="0"/>
    <n v="0.75973237591266496"/>
    <n v="6.9861453254510195E-2"/>
    <n v="0.170406170832824"/>
    <n v="1.44"/>
    <n v="4.5"/>
    <n v="6.5"/>
    <x v="1"/>
    <n v="0.75973237591266496"/>
    <n v="0"/>
    <n v="0"/>
    <n v="0"/>
    <n v="0"/>
    <x v="2"/>
    <n v="0"/>
    <n v="0"/>
    <n v="0"/>
    <n v="0"/>
    <n v="0"/>
    <n v="0"/>
    <s v="N"/>
  </r>
  <r>
    <x v="1"/>
    <s v="Angers"/>
    <s v="Nice"/>
    <n v="0"/>
    <n v="1"/>
    <n v="1"/>
    <n v="0.135872098718576"/>
    <n v="0.55539013496893896"/>
    <n v="0.30873776631248401"/>
    <n v="2.5"/>
    <n v="3.2"/>
    <n v="2.8"/>
    <x v="3"/>
    <n v="0.55539013496893896"/>
    <n v="3.2"/>
    <n v="1.7772484319005999"/>
    <n v="3.2"/>
    <n v="0"/>
    <x v="0"/>
    <n v="0.4"/>
    <n v="0.3125"/>
    <n v="0.35714285714285698"/>
    <n v="0.33968024679644099"/>
    <n v="1.7772484319005999"/>
    <n v="0.86446574567495604"/>
    <s v="S"/>
  </r>
  <r>
    <x v="1"/>
    <s v="Lille"/>
    <s v="Dijon"/>
    <n v="1"/>
    <n v="0"/>
    <n v="0"/>
    <n v="0.46440229314728398"/>
    <n v="0.22828635177788301"/>
    <n v="0.30731135507483198"/>
    <n v="1.67"/>
    <n v="3.5"/>
    <n v="5.5"/>
    <x v="1"/>
    <n v="0.46440229314728398"/>
    <n v="0"/>
    <n v="0"/>
    <n v="0"/>
    <n v="0"/>
    <x v="2"/>
    <n v="0"/>
    <n v="0"/>
    <n v="0"/>
    <n v="0"/>
    <n v="0"/>
    <n v="0"/>
    <s v="N"/>
  </r>
  <r>
    <x v="1"/>
    <s v="Lorient"/>
    <s v="Bastia"/>
    <n v="0"/>
    <n v="3"/>
    <n v="1"/>
    <n v="0.42227259067676398"/>
    <n v="0.35735586000824698"/>
    <n v="0.22037154931498801"/>
    <n v="1.85"/>
    <n v="3.3"/>
    <n v="4.5"/>
    <x v="3"/>
    <n v="0.35735586000824698"/>
    <n v="3.3"/>
    <n v="1.1792743380272099"/>
    <n v="3.3"/>
    <n v="0"/>
    <x v="0"/>
    <n v="0.54054054054054002"/>
    <n v="0.30303030303030298"/>
    <n v="0.22222222222222199"/>
    <n v="0.78120429275201397"/>
    <n v="1.1792743380272099"/>
    <n v="0.99167197191744705"/>
    <s v="S"/>
  </r>
  <r>
    <x v="1"/>
    <s v="Nantes"/>
    <s v="Monaco"/>
    <n v="0"/>
    <n v="1"/>
    <n v="1"/>
    <n v="0.17801085890318999"/>
    <n v="0.186181492946879"/>
    <n v="0.63580764814992996"/>
    <n v="2.6"/>
    <n v="3"/>
    <n v="2.88"/>
    <x v="2"/>
    <n v="0.63580764814992996"/>
    <n v="2.88"/>
    <n v="1.8311260266717899"/>
    <n v="2.88"/>
    <n v="8.2943999999999996"/>
    <x v="1"/>
    <n v="0.38461538461538403"/>
    <n v="0.33333333333333298"/>
    <n v="0.34722222222222199"/>
    <n v="0.46282823314829502"/>
    <n v="0.55854447884063696"/>
    <n v="1.8311260266717899"/>
    <s v="S"/>
  </r>
  <r>
    <x v="1"/>
    <s v="Rennes"/>
    <s v="Nancy"/>
    <n v="2"/>
    <n v="0"/>
    <n v="1"/>
    <n v="0.35529442103057202"/>
    <n v="0.44585241436545803"/>
    <n v="0.19885316460396801"/>
    <n v="2.15"/>
    <n v="3.2"/>
    <n v="3.5"/>
    <x v="3"/>
    <n v="0.44585241436545803"/>
    <n v="3.2"/>
    <n v="1.42672772596946"/>
    <n v="3.2"/>
    <n v="0"/>
    <x v="0"/>
    <n v="0.46511627906976699"/>
    <n v="0.3125"/>
    <n v="0.28571428571428498"/>
    <n v="0.76388300521573005"/>
    <n v="1.42672772596946"/>
    <n v="0.69598607611389096"/>
    <s v="S"/>
  </r>
  <r>
    <x v="1"/>
    <s v="Toulouse"/>
    <s v="Bordeaux"/>
    <n v="4"/>
    <n v="1"/>
    <n v="1"/>
    <n v="0.488492447155222"/>
    <n v="0.31262033345602902"/>
    <n v="0.19888721938874701"/>
    <n v="2.2999999999999998"/>
    <n v="3.3"/>
    <n v="3.1"/>
    <x v="0"/>
    <n v="0.488492447155222"/>
    <n v="2.2999999999999998"/>
    <n v="1.12353262845701"/>
    <n v="2.2999999999999998"/>
    <n v="5.2899999999999903"/>
    <x v="1"/>
    <n v="0.434782608695652"/>
    <n v="0.30303030303030298"/>
    <n v="0.32258064516128998"/>
    <n v="1.12353262845701"/>
    <n v="1.0316471004048899"/>
    <n v="0.61655038010511798"/>
    <s v="S"/>
  </r>
  <r>
    <x v="1"/>
    <s v="Guingamp"/>
    <s v="Marseille"/>
    <n v="2"/>
    <n v="1"/>
    <n v="1"/>
    <n v="0.26549753428309197"/>
    <n v="0.422957793747613"/>
    <n v="0.31154467196929297"/>
    <n v="2.88"/>
    <n v="3.2"/>
    <n v="2.5"/>
    <x v="3"/>
    <n v="0.422957793747613"/>
    <n v="3.2"/>
    <n v="1.3534649399923599"/>
    <n v="3.2"/>
    <n v="0"/>
    <x v="0"/>
    <n v="0.34722222222222199"/>
    <n v="0.3125"/>
    <n v="0.4"/>
    <n v="0.76463289873530704"/>
    <n v="1.3534649399923599"/>
    <n v="0.77886167992323296"/>
    <s v="S"/>
  </r>
  <r>
    <x v="1"/>
    <s v="Paris SG"/>
    <s v="Metz"/>
    <n v="3"/>
    <n v="0"/>
    <n v="0"/>
    <n v="0.74126817439747805"/>
    <n v="0.163118467409051"/>
    <n v="9.5613358193470097E-2"/>
    <n v="1.1399999999999999"/>
    <n v="8"/>
    <n v="15"/>
    <x v="1"/>
    <n v="0.74126817439747805"/>
    <n v="0"/>
    <n v="0"/>
    <n v="0"/>
    <n v="0"/>
    <x v="2"/>
    <n v="0"/>
    <n v="0"/>
    <n v="0"/>
    <n v="0"/>
    <n v="0"/>
    <n v="0"/>
    <s v="N"/>
  </r>
  <r>
    <x v="1"/>
    <s v="St Etienne"/>
    <s v="Montpellier"/>
    <n v="3"/>
    <n v="1"/>
    <n v="1"/>
    <n v="0.51925142072349395"/>
    <n v="0.323747724854764"/>
    <n v="0.157000854421741"/>
    <n v="2.1"/>
    <n v="3.2"/>
    <n v="3.6"/>
    <x v="0"/>
    <n v="0.51925142072349395"/>
    <n v="2.1"/>
    <n v="1.09042798351933"/>
    <n v="2.1"/>
    <n v="4.41"/>
    <x v="1"/>
    <n v="0.476190476190476"/>
    <n v="0.3125"/>
    <n v="0.27777777777777701"/>
    <n v="1.09042798351933"/>
    <n v="1.0359927195352401"/>
    <n v="0.56520307591826802"/>
    <s v="S"/>
  </r>
  <r>
    <x v="1"/>
    <s v="Marseille"/>
    <s v="Lorient"/>
    <n v="2"/>
    <n v="0"/>
    <n v="0"/>
    <n v="0.58588668046066394"/>
    <n v="0.18370558923347699"/>
    <n v="0.23040773030585801"/>
    <n v="1.7"/>
    <n v="3.5"/>
    <n v="5.25"/>
    <x v="1"/>
    <n v="0.58588668046066394"/>
    <n v="0"/>
    <n v="0"/>
    <n v="0"/>
    <n v="0"/>
    <x v="2"/>
    <n v="0"/>
    <n v="0"/>
    <n v="0"/>
    <n v="0"/>
    <n v="0"/>
    <n v="0"/>
    <s v="N"/>
  </r>
  <r>
    <x v="1"/>
    <s v="Caen"/>
    <s v="Bastia"/>
    <n v="2"/>
    <n v="0"/>
    <n v="1"/>
    <n v="0.473994778543256"/>
    <n v="0.44092621660264603"/>
    <n v="8.5079004854096404E-2"/>
    <n v="2.1"/>
    <n v="3.25"/>
    <n v="3.5"/>
    <x v="0"/>
    <n v="0.473994778543256"/>
    <n v="2.1"/>
    <n v="0.99538903494083897"/>
    <n v="2.1"/>
    <n v="4.41"/>
    <x v="1"/>
    <n v="0.476190476190476"/>
    <n v="0.30769230769230699"/>
    <n v="0.28571428571428498"/>
    <n v="0.99538903494083897"/>
    <n v="1.4330102039585999"/>
    <n v="0.29777651698933699"/>
    <s v="S"/>
  </r>
  <r>
    <x v="1"/>
    <s v="Dijon"/>
    <s v="Lyon"/>
    <n v="4"/>
    <n v="2"/>
    <n v="1"/>
    <n v="0.28524224184070501"/>
    <n v="0.24662738546639401"/>
    <n v="0.46813037269289898"/>
    <n v="4.75"/>
    <n v="3.5"/>
    <n v="1.75"/>
    <x v="2"/>
    <n v="0.46813037269289898"/>
    <n v="1.75"/>
    <n v="0.81922815221257395"/>
    <n v="1.75"/>
    <n v="0"/>
    <x v="0"/>
    <n v="0.21052631578947301"/>
    <n v="0.28571428571428498"/>
    <n v="0.57142857142857095"/>
    <n v="1.3549006487433499"/>
    <n v="0.86319584913238101"/>
    <n v="0.81922815221257395"/>
    <s v="S"/>
  </r>
  <r>
    <x v="1"/>
    <s v="Metz"/>
    <s v="Angers"/>
    <n v="2"/>
    <n v="0"/>
    <n v="1"/>
    <n v="0.48435458644394402"/>
    <n v="0.27015096462042099"/>
    <n v="0.24549444893563499"/>
    <n v="2.4500000000000002"/>
    <n v="3"/>
    <n v="3.1"/>
    <x v="0"/>
    <n v="0.48435458644394402"/>
    <n v="2.4500000000000002"/>
    <n v="1.1866687367876601"/>
    <n v="2.4500000000000002"/>
    <n v="6.0025000000000004"/>
    <x v="1"/>
    <n v="0.40816326530612201"/>
    <n v="0.33333333333333298"/>
    <n v="0.32258064516128998"/>
    <n v="1.1866687367876601"/>
    <n v="0.81045289386126296"/>
    <n v="0.761032791700469"/>
    <s v="S"/>
  </r>
  <r>
    <x v="1"/>
    <s v="Montpellier"/>
    <s v="Rennes"/>
    <n v="1"/>
    <n v="1"/>
    <n v="1"/>
    <n v="0.43521243979969798"/>
    <n v="0.36175219973030998"/>
    <n v="0.20303536046999099"/>
    <n v="2.0499999999999998"/>
    <n v="3.25"/>
    <n v="3.75"/>
    <x v="0"/>
    <n v="0.43521243979969798"/>
    <n v="2.0499999999999998"/>
    <n v="0.89218550158938204"/>
    <n v="2.0499999999999998"/>
    <n v="0"/>
    <x v="0"/>
    <n v="0.48780487804877998"/>
    <n v="0.30769230769230699"/>
    <n v="0.266666666666666"/>
    <n v="0.89218550158938204"/>
    <n v="1.1756946491235001"/>
    <n v="0.76138260176246597"/>
    <s v="S"/>
  </r>
  <r>
    <x v="1"/>
    <s v="Nancy"/>
    <s v="Guingamp"/>
    <n v="0"/>
    <n v="2"/>
    <n v="1"/>
    <n v="0.37712894453961099"/>
    <n v="0.25863817548444601"/>
    <n v="0.364232879975941"/>
    <n v="2.1"/>
    <n v="3.1"/>
    <n v="3.75"/>
    <x v="2"/>
    <n v="0.364232879975941"/>
    <n v="3.75"/>
    <n v="1.36587329990978"/>
    <n v="3.75"/>
    <n v="14.0625"/>
    <x v="1"/>
    <n v="0.476190476190476"/>
    <n v="0.32258064516128998"/>
    <n v="0.266666666666666"/>
    <n v="0.79197078353318395"/>
    <n v="0.80177834400178405"/>
    <n v="1.36587329990978"/>
    <s v="S"/>
  </r>
  <r>
    <x v="1"/>
    <s v="Nice"/>
    <s v="Lille"/>
    <n v="1"/>
    <n v="1"/>
    <n v="1"/>
    <n v="0.47117147466890402"/>
    <n v="0.310902984747643"/>
    <n v="0.21792554058345101"/>
    <n v="2.4"/>
    <n v="3.2"/>
    <n v="3"/>
    <x v="0"/>
    <n v="0.47117147466890402"/>
    <n v="2.4"/>
    <n v="1.1308115392053699"/>
    <n v="2.4"/>
    <n v="0"/>
    <x v="0"/>
    <n v="0.41666666666666602"/>
    <n v="0.3125"/>
    <n v="0.33333333333333298"/>
    <n v="1.1308115392053699"/>
    <n v="0.99488955119246003"/>
    <n v="0.653776621750353"/>
    <s v="S"/>
  </r>
  <r>
    <x v="1"/>
    <s v="Bordeaux"/>
    <s v="Nantes"/>
    <n v="1"/>
    <n v="0"/>
    <n v="1"/>
    <n v="0.53404111875826399"/>
    <n v="0.23707002408538499"/>
    <n v="0.22888885715634999"/>
    <n v="1.95"/>
    <n v="3.3"/>
    <n v="4"/>
    <x v="0"/>
    <n v="0.53404111875826399"/>
    <n v="1.95"/>
    <n v="1.0413801815786099"/>
    <n v="1.95"/>
    <n v="3.80249999999999"/>
    <x v="1"/>
    <n v="0.512820512820512"/>
    <n v="0.30303030303030298"/>
    <n v="0.25"/>
    <n v="1.0413801815786099"/>
    <n v="0.78233107948177005"/>
    <n v="0.91555542862539996"/>
    <s v="S"/>
  </r>
  <r>
    <x v="1"/>
    <s v="Monaco"/>
    <s v="Paris SG"/>
    <n v="3"/>
    <n v="1"/>
    <n v="1"/>
    <n v="0.28365116669637203"/>
    <n v="0.43430243194329898"/>
    <n v="0.28204640136032799"/>
    <n v="5"/>
    <n v="3.5"/>
    <n v="1.73"/>
    <x v="3"/>
    <n v="0.43430243194329898"/>
    <n v="3.5"/>
    <n v="1.5200585118015399"/>
    <n v="3.5"/>
    <n v="0"/>
    <x v="0"/>
    <n v="0.2"/>
    <n v="0.28571428571428498"/>
    <n v="0.57803468208092401"/>
    <n v="1.41825583348186"/>
    <n v="1.5200585118015399"/>
    <n v="0.48794027435336701"/>
    <s v="S"/>
  </r>
  <r>
    <x v="1"/>
    <s v="St Etienne"/>
    <s v="Toulouse"/>
    <n v="0"/>
    <n v="0"/>
    <n v="1"/>
    <n v="0.252737281837002"/>
    <n v="0.50631847152481602"/>
    <n v="0.24094424663818101"/>
    <n v="2.0499999999999998"/>
    <n v="3.25"/>
    <n v="3.75"/>
    <x v="3"/>
    <n v="0.50631847152481602"/>
    <n v="3.25"/>
    <n v="1.6455350324556499"/>
    <n v="3.25"/>
    <n v="10.5625"/>
    <x v="1"/>
    <n v="0.48780487804877998"/>
    <n v="0.30769230769230699"/>
    <n v="0.266666666666666"/>
    <n v="0.51811142776585395"/>
    <n v="1.6455350324556499"/>
    <n v="0.90354092489317905"/>
    <s v="S"/>
  </r>
  <r>
    <x v="1"/>
    <s v="Paris SG"/>
    <s v="St Etienne"/>
    <n v="1"/>
    <n v="1"/>
    <n v="0"/>
    <n v="0.57911987690623201"/>
    <n v="0.28028147878973297"/>
    <n v="0.14059864430403499"/>
    <n v="1.2"/>
    <n v="6"/>
    <n v="15"/>
    <x v="1"/>
    <n v="0.57911987690623201"/>
    <n v="0"/>
    <n v="0"/>
    <n v="0"/>
    <n v="0"/>
    <x v="2"/>
    <n v="0"/>
    <n v="0"/>
    <n v="0"/>
    <n v="0"/>
    <n v="0"/>
    <n v="0"/>
    <s v="N"/>
  </r>
  <r>
    <x v="1"/>
    <s v="Angers"/>
    <s v="Dijon"/>
    <n v="3"/>
    <n v="1"/>
    <n v="1"/>
    <n v="0.681617308800199"/>
    <n v="0.193715888846972"/>
    <n v="0.124666802352828"/>
    <n v="2.15"/>
    <n v="3"/>
    <n v="3.75"/>
    <x v="0"/>
    <n v="0.681617308800199"/>
    <n v="2.15"/>
    <n v="1.46547721392042"/>
    <n v="2.15"/>
    <n v="4.6224999999999996"/>
    <x v="1"/>
    <n v="0.46511627906976699"/>
    <n v="0.33333333333333298"/>
    <n v="0.266666666666666"/>
    <n v="1.46547721392042"/>
    <n v="0.58114766654091798"/>
    <n v="0.46750050882310501"/>
    <s v="S"/>
  </r>
  <r>
    <x v="1"/>
    <s v="Bastia"/>
    <s v="Toulouse"/>
    <n v="2"/>
    <n v="1"/>
    <n v="1"/>
    <n v="0.67003317618753999"/>
    <n v="0.23780634401107101"/>
    <n v="9.2160479801387807E-2"/>
    <n v="2.6"/>
    <n v="3"/>
    <n v="2.9"/>
    <x v="0"/>
    <n v="0.67003317618753999"/>
    <n v="2.6"/>
    <n v="1.7420862580876"/>
    <n v="2.6"/>
    <n v="6.76"/>
    <x v="1"/>
    <n v="0.38461538461538403"/>
    <n v="0.33333333333333298"/>
    <n v="0.34482758620689602"/>
    <n v="1.7420862580876"/>
    <n v="0.71341903203321499"/>
    <n v="0.267265391424024"/>
    <s v="S"/>
  </r>
  <r>
    <x v="1"/>
    <s v="Guingamp"/>
    <s v="Montpellier"/>
    <n v="1"/>
    <n v="1"/>
    <n v="1"/>
    <n v="0.29439148021658801"/>
    <n v="0.368413250633634"/>
    <n v="0.33719526914977699"/>
    <n v="2.6"/>
    <n v="3"/>
    <n v="2.9"/>
    <x v="3"/>
    <n v="0.368413250633634"/>
    <n v="3"/>
    <n v="1.1052397519009001"/>
    <n v="3"/>
    <n v="9"/>
    <x v="1"/>
    <n v="0.38461538461538403"/>
    <n v="0.33333333333333298"/>
    <n v="0.34482758620689602"/>
    <n v="0.76541784856313"/>
    <n v="1.1052397519009001"/>
    <n v="0.97786628053435298"/>
    <s v="S"/>
  </r>
  <r>
    <x v="1"/>
    <s v="Lille"/>
    <s v="Monaco"/>
    <n v="1"/>
    <n v="4"/>
    <n v="1"/>
    <n v="0.24473756601118801"/>
    <n v="0.24293586885426899"/>
    <n v="0.512326565134541"/>
    <n v="2.15"/>
    <n v="3.1"/>
    <n v="3.6"/>
    <x v="2"/>
    <n v="0.512326565134541"/>
    <n v="3.6"/>
    <n v="1.8443756344843401"/>
    <n v="3.6"/>
    <n v="12.96"/>
    <x v="1"/>
    <n v="0.46511627906976699"/>
    <n v="0.32258064516128998"/>
    <n v="0.27777777777777701"/>
    <n v="0.52618576692405505"/>
    <n v="0.75310119344823501"/>
    <n v="1.8443756344843401"/>
    <s v="S"/>
  </r>
  <r>
    <x v="1"/>
    <s v="Lorient"/>
    <s v="Nancy"/>
    <n v="0"/>
    <n v="2"/>
    <n v="1"/>
    <n v="0.45140270090300599"/>
    <n v="0.44241488450128003"/>
    <n v="0.106182414595712"/>
    <n v="2.25"/>
    <n v="3.1"/>
    <n v="3.4"/>
    <x v="3"/>
    <n v="0.44241488450128003"/>
    <n v="3.1"/>
    <n v="1.3714861419539599"/>
    <n v="3.1"/>
    <n v="0"/>
    <x v="0"/>
    <n v="0.44444444444444398"/>
    <n v="0.32258064516128998"/>
    <n v="0.29411764705882298"/>
    <n v="1.01565607703176"/>
    <n v="1.3714861419539599"/>
    <n v="0.36102020962542403"/>
    <s v="S"/>
  </r>
  <r>
    <x v="1"/>
    <s v="Lyon"/>
    <s v="Bordeaux"/>
    <n v="1"/>
    <n v="3"/>
    <n v="1"/>
    <n v="0.34808146711856802"/>
    <n v="0.382332036173889"/>
    <n v="0.26958649670754098"/>
    <n v="1.75"/>
    <n v="3.75"/>
    <n v="4.33"/>
    <x v="3"/>
    <n v="0.382332036173889"/>
    <n v="3.75"/>
    <n v="1.4337451356520801"/>
    <n v="3.75"/>
    <n v="0"/>
    <x v="0"/>
    <n v="0.57142857142857095"/>
    <n v="0.266666666666666"/>
    <n v="0.23094688221709"/>
    <n v="0.60914256745749495"/>
    <n v="1.4337451356520801"/>
    <n v="1.1673095307436501"/>
    <s v="S"/>
  </r>
  <r>
    <x v="1"/>
    <s v="Nantes"/>
    <s v="Metz"/>
    <n v="0"/>
    <n v="3"/>
    <n v="1"/>
    <n v="0.39199328389681698"/>
    <n v="0.204490470662756"/>
    <n v="0.40351624544042602"/>
    <n v="1.85"/>
    <n v="3.2"/>
    <n v="4.75"/>
    <x v="2"/>
    <n v="0.40351624544042602"/>
    <n v="4.75"/>
    <n v="1.91670216584202"/>
    <n v="4.75"/>
    <n v="22.5625"/>
    <x v="1"/>
    <n v="0.54054054054054002"/>
    <n v="0.3125"/>
    <n v="0.21052631578947301"/>
    <n v="0.72518757520911203"/>
    <n v="0.65436950612082001"/>
    <n v="1.91670216584202"/>
    <s v="S"/>
  </r>
  <r>
    <x v="1"/>
    <s v="Nice"/>
    <s v="Marseille"/>
    <n v="3"/>
    <n v="2"/>
    <n v="1"/>
    <n v="0.41371811849547102"/>
    <n v="0.31726927219131301"/>
    <n v="0.26901260931321502"/>
    <n v="2.5"/>
    <n v="3.1"/>
    <n v="2.9"/>
    <x v="0"/>
    <n v="0.41371811849547102"/>
    <n v="2.5"/>
    <n v="1.03429529623867"/>
    <n v="2.5"/>
    <n v="6.25"/>
    <x v="1"/>
    <n v="0.4"/>
    <n v="0.32258064516128998"/>
    <n v="0.34482758620689602"/>
    <n v="1.03429529623867"/>
    <n v="0.98353474379307104"/>
    <n v="0.78013656700832501"/>
    <s v="S"/>
  </r>
  <r>
    <x v="1"/>
    <s v="Rennes"/>
    <s v="Caen"/>
    <n v="2"/>
    <n v="0"/>
    <n v="1"/>
    <n v="0.50524155627456202"/>
    <n v="0.239959931711484"/>
    <n v="0.25479851201395198"/>
    <n v="1.85"/>
    <n v="3.3"/>
    <n v="4.5"/>
    <x v="0"/>
    <n v="0.50524155627456202"/>
    <n v="1.85"/>
    <n v="0.93469687910793997"/>
    <n v="1.85"/>
    <n v="3.4224999999999999"/>
    <x v="1"/>
    <n v="0.54054054054054002"/>
    <n v="0.30303030303030298"/>
    <n v="0.22222222222222199"/>
    <n v="0.93469687910793997"/>
    <n v="0.79186777464789804"/>
    <n v="1.14659330406278"/>
    <s v="S"/>
  </r>
  <r>
    <x v="1"/>
    <s v="Caen"/>
    <s v="Paris SG"/>
    <n v="0"/>
    <n v="6"/>
    <n v="0"/>
    <n v="0.15368731451346501"/>
    <n v="0.25616043778518299"/>
    <n v="0.590152247701351"/>
    <n v="7"/>
    <n v="4.33"/>
    <n v="1.44"/>
    <x v="1"/>
    <n v="0.590152247701351"/>
    <n v="0"/>
    <n v="0"/>
    <n v="0"/>
    <n v="0"/>
    <x v="2"/>
    <n v="0"/>
    <n v="0"/>
    <n v="0"/>
    <n v="0"/>
    <n v="0"/>
    <n v="0"/>
    <s v="N"/>
  </r>
  <r>
    <x v="1"/>
    <s v="Bordeaux"/>
    <s v="Angers"/>
    <n v="0"/>
    <n v="1"/>
    <n v="1"/>
    <n v="0.14853675450079401"/>
    <n v="0.31914776828454999"/>
    <n v="0.532315477214654"/>
    <n v="1.8"/>
    <n v="3.5"/>
    <n v="4.5"/>
    <x v="2"/>
    <n v="0.532315477214654"/>
    <n v="4.5"/>
    <n v="2.3954196474659399"/>
    <n v="4.5"/>
    <n v="20.25"/>
    <x v="1"/>
    <n v="0.55555555555555503"/>
    <n v="0.28571428571428498"/>
    <n v="0.22222222222222199"/>
    <n v="0.267366158101429"/>
    <n v="1.11701718899592"/>
    <n v="2.3954196474659399"/>
    <s v="S"/>
  </r>
  <r>
    <x v="1"/>
    <s v="Dijon"/>
    <s v="Metz"/>
    <n v="0"/>
    <n v="0"/>
    <n v="1"/>
    <n v="0.42659657061565698"/>
    <n v="0.424465476567286"/>
    <n v="0.14893795281705499"/>
    <n v="2.1"/>
    <n v="3.2"/>
    <n v="3.6"/>
    <x v="3"/>
    <n v="0.424465476567286"/>
    <n v="3.2"/>
    <n v="1.35828952501531"/>
    <n v="3.2"/>
    <n v="10.24"/>
    <x v="1"/>
    <n v="0.476190476190476"/>
    <n v="0.3125"/>
    <n v="0.27777777777777701"/>
    <n v="0.89585279829288"/>
    <n v="1.35828952501531"/>
    <n v="0.53617663014139905"/>
    <s v="S"/>
  </r>
  <r>
    <x v="1"/>
    <s v="Lorient"/>
    <s v="Lille"/>
    <n v="1"/>
    <n v="0"/>
    <n v="1"/>
    <n v="0.43803622156817301"/>
    <n v="0.168789250691325"/>
    <n v="0.39317452774050099"/>
    <n v="3.1"/>
    <n v="3.25"/>
    <n v="2.2999999999999998"/>
    <x v="0"/>
    <n v="0.43803622156817301"/>
    <n v="3.1"/>
    <n v="1.35791228686133"/>
    <n v="3.1"/>
    <n v="9.61"/>
    <x v="1"/>
    <n v="0.32258064516128998"/>
    <n v="0.30769230769230699"/>
    <n v="0.434782608695652"/>
    <n v="1.35791228686133"/>
    <n v="0.548565064746808"/>
    <n v="0.90430141380315199"/>
    <s v="S"/>
  </r>
  <r>
    <x v="1"/>
    <s v="Monaco"/>
    <s v="Rennes"/>
    <n v="3"/>
    <n v="0"/>
    <n v="1"/>
    <n v="0.69809945163523701"/>
    <n v="0.16042172526076101"/>
    <n v="0.14147882310400001"/>
    <n v="1.73"/>
    <n v="3.5"/>
    <n v="5"/>
    <x v="0"/>
    <n v="0.69809945163523701"/>
    <n v="1.73"/>
    <n v="1.2077120513289601"/>
    <n v="1.73"/>
    <n v="2.9929000000000001"/>
    <x v="1"/>
    <n v="0.57803468208092401"/>
    <n v="0.28571428571428498"/>
    <n v="0.2"/>
    <n v="1.2077120513289601"/>
    <n v="0.56147603841266303"/>
    <n v="0.70739411552000298"/>
    <s v="S"/>
  </r>
  <r>
    <x v="1"/>
    <s v="Nancy"/>
    <s v="Nantes"/>
    <n v="1"/>
    <n v="1"/>
    <n v="1"/>
    <n v="0.237641486209556"/>
    <n v="0.498518395409283"/>
    <n v="0.26384011838115901"/>
    <n v="2.2000000000000002"/>
    <n v="3.1"/>
    <n v="3.5"/>
    <x v="3"/>
    <n v="0.498518395409283"/>
    <n v="3.1"/>
    <n v="1.54540702576878"/>
    <n v="3.1"/>
    <n v="9.61"/>
    <x v="1"/>
    <n v="0.45454545454545398"/>
    <n v="0.32258064516128998"/>
    <n v="0.28571428571428498"/>
    <n v="0.52281126966102298"/>
    <n v="1.54540702576878"/>
    <n v="0.92344041433405899"/>
    <s v="S"/>
  </r>
  <r>
    <x v="1"/>
    <s v="Toulouse"/>
    <s v="Guingamp"/>
    <n v="2"/>
    <n v="1"/>
    <n v="1"/>
    <n v="0.43980687913837802"/>
    <n v="0.39026266825212202"/>
    <n v="0.16993045260949799"/>
    <n v="2"/>
    <n v="3.5"/>
    <n v="3.6"/>
    <x v="0"/>
    <n v="0.43980687913837802"/>
    <n v="2"/>
    <n v="0.87961375827675703"/>
    <n v="2"/>
    <n v="4"/>
    <x v="1"/>
    <n v="0.5"/>
    <n v="0.28571428571428498"/>
    <n v="0.27777777777777701"/>
    <n v="0.87961375827675703"/>
    <n v="1.36591933888243"/>
    <n v="0.61174962939419397"/>
    <s v="S"/>
  </r>
  <r>
    <x v="1"/>
    <s v="Marseille"/>
    <s v="Lyon"/>
    <n v="0"/>
    <n v="0"/>
    <n v="1"/>
    <n v="0.22585614824956499"/>
    <n v="0.45884377145431199"/>
    <n v="0.315300080296122"/>
    <n v="2.8"/>
    <n v="3.4"/>
    <n v="2.4"/>
    <x v="3"/>
    <n v="0.45884377145431199"/>
    <n v="3.4"/>
    <n v="1.56006882294466"/>
    <n v="3.4"/>
    <n v="11.559999999999899"/>
    <x v="1"/>
    <n v="0.35714285714285698"/>
    <n v="0.29411764705882298"/>
    <n v="0.41666666666666602"/>
    <n v="0.632397215098782"/>
    <n v="1.56006882294466"/>
    <n v="0.75672019271069402"/>
    <s v="S"/>
  </r>
  <r>
    <x v="1"/>
    <s v="Montpellier"/>
    <s v="Nice"/>
    <n v="1"/>
    <n v="1"/>
    <n v="1"/>
    <n v="0.54965343980180703"/>
    <n v="0.211769939856876"/>
    <n v="0.23857662034131599"/>
    <n v="2.25"/>
    <n v="3.2"/>
    <n v="3.25"/>
    <x v="0"/>
    <n v="0.54965343980180703"/>
    <n v="2.25"/>
    <n v="1.23672023955406"/>
    <n v="2.25"/>
    <n v="0"/>
    <x v="0"/>
    <n v="0.44444444444444398"/>
    <n v="0.3125"/>
    <n v="0.30769230769230699"/>
    <n v="1.23672023955406"/>
    <n v="0.67766380754200495"/>
    <n v="0.77537401610927703"/>
    <s v="S"/>
  </r>
  <r>
    <x v="1"/>
    <s v="St Etienne"/>
    <s v="Bastia"/>
    <n v="1"/>
    <n v="0"/>
    <n v="0"/>
    <n v="0.73337180447879002"/>
    <n v="0.19878633171711499"/>
    <n v="6.7841863804092906E-2"/>
    <n v="1.62"/>
    <n v="3.6"/>
    <n v="6"/>
    <x v="1"/>
    <n v="0.73337180447879002"/>
    <n v="0"/>
    <n v="0"/>
    <n v="0"/>
    <n v="0"/>
    <x v="2"/>
    <n v="0"/>
    <n v="0"/>
    <n v="0"/>
    <n v="0"/>
    <n v="0"/>
    <n v="0"/>
    <s v="N"/>
  </r>
  <r>
    <x v="1"/>
    <s v="Lille"/>
    <s v="Toulouse"/>
    <n v="1"/>
    <n v="2"/>
    <n v="1"/>
    <n v="0.673502684929148"/>
    <n v="0.14271181394811899"/>
    <n v="0.18378550112273201"/>
    <n v="1.95"/>
    <n v="3.2"/>
    <n v="4.2"/>
    <x v="0"/>
    <n v="0.673502684929148"/>
    <n v="1.95"/>
    <n v="1.3133302356118299"/>
    <n v="1.95"/>
    <n v="0"/>
    <x v="0"/>
    <n v="0.512820512820512"/>
    <n v="0.3125"/>
    <n v="0.238095238095238"/>
    <n v="1.3133302356118299"/>
    <n v="0.456677804633983"/>
    <n v="0.77189910471547496"/>
    <s v="S"/>
  </r>
  <r>
    <x v="1"/>
    <s v="Paris SG"/>
    <s v="Dijon"/>
    <n v="3"/>
    <n v="0"/>
    <n v="0"/>
    <n v="0.86190780172793802"/>
    <n v="0.103749734945441"/>
    <n v="3.4342463326619901E-2"/>
    <n v="1.1299999999999999"/>
    <n v="9"/>
    <n v="21"/>
    <x v="1"/>
    <n v="0.86190780172793802"/>
    <n v="0"/>
    <n v="0"/>
    <n v="0"/>
    <n v="0"/>
    <x v="2"/>
    <n v="0"/>
    <n v="0"/>
    <n v="0"/>
    <n v="0"/>
    <n v="0"/>
    <n v="0"/>
    <s v="N"/>
  </r>
  <r>
    <x v="1"/>
    <s v="Angers"/>
    <s v="Caen"/>
    <n v="2"/>
    <n v="1"/>
    <n v="1"/>
    <n v="0.67362788149983099"/>
    <n v="0.26187172206716602"/>
    <n v="6.4500396433002899E-2"/>
    <n v="2.2999999999999998"/>
    <n v="3"/>
    <n v="3.4"/>
    <x v="0"/>
    <n v="0.67362788149983099"/>
    <n v="2.2999999999999998"/>
    <n v="1.54934412744961"/>
    <n v="2.2999999999999998"/>
    <n v="5.2899999999999903"/>
    <x v="1"/>
    <n v="0.434782608695652"/>
    <n v="0.33333333333333298"/>
    <n v="0.29411764705882298"/>
    <n v="1.54934412744961"/>
    <n v="0.78561516620149896"/>
    <n v="0.21930134787220901"/>
    <s v="S"/>
  </r>
  <r>
    <x v="1"/>
    <s v="Bastia"/>
    <s v="Nancy"/>
    <n v="0"/>
    <n v="0"/>
    <n v="1"/>
    <n v="0.57053024210525005"/>
    <n v="0.29935873254899098"/>
    <n v="0.130111025345758"/>
    <n v="2.2999999999999998"/>
    <n v="3"/>
    <n v="3.4"/>
    <x v="0"/>
    <n v="0.57053024210525005"/>
    <n v="2.2999999999999998"/>
    <n v="1.31221955684207"/>
    <n v="2.2999999999999998"/>
    <n v="0"/>
    <x v="0"/>
    <n v="0.434782608695652"/>
    <n v="0.33333333333333298"/>
    <n v="0.29411764705882298"/>
    <n v="1.31221955684207"/>
    <n v="0.89807619764697399"/>
    <n v="0.44237748617557698"/>
    <s v="S"/>
  </r>
  <r>
    <x v="1"/>
    <s v="Guingamp"/>
    <s v="Lorient"/>
    <n v="1"/>
    <n v="0"/>
    <n v="1"/>
    <n v="0.56592104111198804"/>
    <n v="0.269695355681771"/>
    <n v="0.16438360320623999"/>
    <n v="2"/>
    <n v="3.1"/>
    <n v="4.2"/>
    <x v="0"/>
    <n v="0.56592104111198804"/>
    <n v="2"/>
    <n v="1.1318420822239701"/>
    <n v="2"/>
    <n v="4"/>
    <x v="1"/>
    <n v="0.5"/>
    <n v="0.32258064516128998"/>
    <n v="0.238095238095238"/>
    <n v="1.1318420822239701"/>
    <n v="0.83605560261349099"/>
    <n v="0.69041113346620997"/>
    <s v="S"/>
  </r>
  <r>
    <x v="1"/>
    <s v="Lyon"/>
    <s v="Montpellier"/>
    <n v="5"/>
    <n v="1"/>
    <n v="0"/>
    <n v="0.53121299989231996"/>
    <n v="0.27802882358377201"/>
    <n v="0.190758176523906"/>
    <n v="1.44"/>
    <n v="4.75"/>
    <n v="6"/>
    <x v="1"/>
    <n v="0.53121299989231996"/>
    <n v="0"/>
    <n v="0"/>
    <n v="0"/>
    <n v="0"/>
    <x v="2"/>
    <n v="0"/>
    <n v="0"/>
    <n v="0"/>
    <n v="0"/>
    <n v="0"/>
    <n v="0"/>
    <s v="N"/>
  </r>
  <r>
    <x v="1"/>
    <s v="Metz"/>
    <s v="Bordeaux"/>
    <n v="0"/>
    <n v="3"/>
    <n v="1"/>
    <n v="0.21092188264473199"/>
    <n v="0.23758756285076699"/>
    <n v="0.55149055450449902"/>
    <n v="2.88"/>
    <n v="3"/>
    <n v="2.63"/>
    <x v="2"/>
    <n v="0.55149055450449902"/>
    <n v="2.63"/>
    <n v="1.4504201583468299"/>
    <n v="2.63"/>
    <n v="6.9168999999999903"/>
    <x v="1"/>
    <n v="0.34722222222222199"/>
    <n v="0.33333333333333298"/>
    <n v="0.38022813688212898"/>
    <n v="0.60745502201682899"/>
    <n v="0.71276268855230196"/>
    <n v="1.4504201583468299"/>
    <s v="S"/>
  </r>
  <r>
    <x v="1"/>
    <s v="Nantes"/>
    <s v="St Etienne"/>
    <n v="0"/>
    <n v="0"/>
    <n v="1"/>
    <n v="0.246581687182615"/>
    <n v="0.357376940322092"/>
    <n v="0.39604137249529098"/>
    <n v="2.7"/>
    <n v="2.88"/>
    <n v="2.9"/>
    <x v="3"/>
    <n v="0.357376940322092"/>
    <n v="2.88"/>
    <n v="1.0292455881276199"/>
    <n v="2.88"/>
    <n v="8.2943999999999996"/>
    <x v="1"/>
    <n v="0.37037037037037002"/>
    <n v="0.34722222222222199"/>
    <n v="0.34482758620689602"/>
    <n v="0.66577055539306196"/>
    <n v="1.0292455881276199"/>
    <n v="1.1485199802363399"/>
    <s v="S"/>
  </r>
  <r>
    <x v="1"/>
    <s v="Nice"/>
    <s v="Monaco"/>
    <n v="4"/>
    <n v="0"/>
    <n v="1"/>
    <n v="0.309912017607894"/>
    <n v="0.18421441887986401"/>
    <n v="0.505873563512241"/>
    <n v="2.7"/>
    <n v="3"/>
    <n v="2.8"/>
    <x v="2"/>
    <n v="0.505873563512241"/>
    <n v="2.8"/>
    <n v="1.41644597783427"/>
    <n v="2.8"/>
    <n v="0"/>
    <x v="0"/>
    <n v="0.37037037037037002"/>
    <n v="0.33333333333333298"/>
    <n v="0.35714285714285698"/>
    <n v="0.83676244754131501"/>
    <n v="0.55264325663959202"/>
    <n v="1.41644597783427"/>
    <s v="S"/>
  </r>
  <r>
    <x v="1"/>
    <s v="Rennes"/>
    <s v="Marseille"/>
    <n v="3"/>
    <n v="2"/>
    <n v="1"/>
    <n v="0.166837638611781"/>
    <n v="0.27678766542629202"/>
    <n v="0.55637469596192501"/>
    <n v="2.25"/>
    <n v="3.1"/>
    <n v="3.4"/>
    <x v="2"/>
    <n v="0.55637469596192501"/>
    <n v="3.4"/>
    <n v="1.89167396627054"/>
    <n v="3.4"/>
    <n v="0"/>
    <x v="0"/>
    <n v="0.44444444444444398"/>
    <n v="0.32258064516128998"/>
    <n v="0.29411764705882298"/>
    <n v="0.375384686876509"/>
    <n v="0.85804176282150701"/>
    <n v="1.89167396627054"/>
    <s v="S"/>
  </r>
  <r>
    <x v="1"/>
    <s v="Toulouse"/>
    <s v="Paris SG"/>
    <n v="2"/>
    <n v="0"/>
    <n v="0"/>
    <n v="0.221007676429227"/>
    <n v="0.25831161912060902"/>
    <n v="0.52068070445016301"/>
    <n v="7.5"/>
    <n v="4.2"/>
    <n v="1.45"/>
    <x v="1"/>
    <n v="0.52068070445016301"/>
    <n v="0"/>
    <n v="0"/>
    <n v="0"/>
    <n v="0"/>
    <x v="2"/>
    <n v="0"/>
    <n v="0"/>
    <n v="0"/>
    <n v="0"/>
    <n v="0"/>
    <n v="0"/>
    <s v="N"/>
  </r>
  <r>
    <x v="1"/>
    <s v="Bastia"/>
    <s v="Guingamp"/>
    <n v="1"/>
    <n v="0"/>
    <n v="1"/>
    <n v="0.51970746013743097"/>
    <n v="0.29128781477787402"/>
    <n v="0.18900472508469299"/>
    <n v="2.4500000000000002"/>
    <n v="3.1"/>
    <n v="3"/>
    <x v="0"/>
    <n v="0.51970746013743097"/>
    <n v="2.4500000000000002"/>
    <n v="1.2732832773367"/>
    <n v="2.4500000000000002"/>
    <n v="6.0025000000000004"/>
    <x v="1"/>
    <n v="0.40816326530612201"/>
    <n v="0.32258064516128998"/>
    <n v="0.33333333333333298"/>
    <n v="1.2732832773367"/>
    <n v="0.90299222581141103"/>
    <n v="0.56701417525408104"/>
    <s v="S"/>
  </r>
  <r>
    <x v="1"/>
    <s v="Bordeaux"/>
    <s v="Caen"/>
    <n v="0"/>
    <n v="0"/>
    <n v="1"/>
    <n v="0.27487262951241298"/>
    <n v="0.44231396157298197"/>
    <n v="0.28281340891460299"/>
    <n v="1.83"/>
    <n v="3.4"/>
    <n v="4.5"/>
    <x v="3"/>
    <n v="0.44231396157298197"/>
    <n v="3.4"/>
    <n v="1.50386746934814"/>
    <n v="3.4"/>
    <n v="11.559999999999899"/>
    <x v="1"/>
    <n v="0.54644808743169304"/>
    <n v="0.29411764705882298"/>
    <n v="0.22222222222222199"/>
    <n v="0.50301691200771603"/>
    <n v="1.50386746934814"/>
    <n v="1.2726603401157099"/>
    <s v="S"/>
  </r>
  <r>
    <x v="1"/>
    <s v="Dijon"/>
    <s v="Rennes"/>
    <n v="3"/>
    <n v="0"/>
    <n v="1"/>
    <n v="0.62016550624878497"/>
    <n v="0.106006981671041"/>
    <n v="0.27382751208017297"/>
    <n v="2.6"/>
    <n v="3.2"/>
    <n v="2.75"/>
    <x v="0"/>
    <n v="0.62016550624878497"/>
    <n v="2.6"/>
    <n v="1.6124303162468401"/>
    <n v="2.6"/>
    <n v="6.76"/>
    <x v="1"/>
    <n v="0.38461538461538403"/>
    <n v="0.3125"/>
    <n v="0.36363636363636298"/>
    <n v="1.6124303162468401"/>
    <n v="0.33922234134733098"/>
    <n v="0.75302565822047696"/>
    <s v="S"/>
  </r>
  <r>
    <x v="1"/>
    <s v="Lorient"/>
    <s v="Lyon"/>
    <n v="1"/>
    <n v="0"/>
    <n v="1"/>
    <n v="0.20093542709886"/>
    <n v="0.40894054485232101"/>
    <n v="0.39012402804881802"/>
    <n v="4"/>
    <n v="3.4"/>
    <n v="1.91"/>
    <x v="3"/>
    <n v="0.40894054485232101"/>
    <n v="3.4"/>
    <n v="1.3903978524978899"/>
    <n v="3.4"/>
    <n v="0"/>
    <x v="0"/>
    <n v="0.25"/>
    <n v="0.29411764705882298"/>
    <n v="0.52356020942408299"/>
    <n v="0.80374170839544001"/>
    <n v="1.3903978524978899"/>
    <n v="0.74513689357324298"/>
    <s v="S"/>
  </r>
  <r>
    <x v="1"/>
    <s v="Monaco"/>
    <s v="Angers"/>
    <n v="2"/>
    <n v="1"/>
    <n v="0"/>
    <n v="0.843666692952877"/>
    <n v="7.8486079908473602E-2"/>
    <n v="7.7847227138649194E-2"/>
    <n v="1.57"/>
    <n v="3.75"/>
    <n v="6"/>
    <x v="1"/>
    <n v="0.843666692952877"/>
    <n v="0"/>
    <n v="0"/>
    <n v="0"/>
    <n v="0"/>
    <x v="2"/>
    <n v="0"/>
    <n v="0"/>
    <n v="0"/>
    <n v="0"/>
    <n v="0"/>
    <n v="0"/>
    <s v="N"/>
  </r>
  <r>
    <x v="1"/>
    <s v="Montpellier"/>
    <s v="Metz"/>
    <n v="0"/>
    <n v="1"/>
    <n v="1"/>
    <n v="0.45417063009154102"/>
    <n v="0.33582392576085202"/>
    <n v="0.210005444147606"/>
    <n v="1.75"/>
    <n v="3.4"/>
    <n v="5"/>
    <x v="0"/>
    <n v="0.45417063009154102"/>
    <n v="1.75"/>
    <n v="0.79479860266019697"/>
    <n v="1.75"/>
    <n v="0"/>
    <x v="0"/>
    <n v="0.57142857142857095"/>
    <n v="0.29411764705882298"/>
    <n v="0.2"/>
    <n v="0.79479860266019697"/>
    <n v="1.14180134758689"/>
    <n v="1.0500272207380299"/>
    <s v="S"/>
  </r>
  <r>
    <x v="1"/>
    <s v="Marseille"/>
    <s v="Nantes"/>
    <n v="2"/>
    <n v="1"/>
    <n v="1"/>
    <n v="0.43542832855448699"/>
    <n v="0.31715337037885399"/>
    <n v="0.24741830106665799"/>
    <n v="1.91"/>
    <n v="3.1"/>
    <n v="4.5"/>
    <x v="0"/>
    <n v="0.43542832855448699"/>
    <n v="1.91"/>
    <n v="0.83166810753906995"/>
    <n v="1.91"/>
    <n v="3.6480999999999999"/>
    <x v="1"/>
    <n v="0.52356020942408299"/>
    <n v="0.32258064516128998"/>
    <n v="0.22222222222222199"/>
    <n v="0.83166810753906995"/>
    <n v="0.98317544817444702"/>
    <n v="1.11338235479996"/>
    <s v="S"/>
  </r>
  <r>
    <x v="1"/>
    <s v="Nancy"/>
    <s v="Nice"/>
    <n v="0"/>
    <n v="1"/>
    <n v="1"/>
    <n v="0.51189293412342296"/>
    <n v="0.14053551185906199"/>
    <n v="0.347571554017514"/>
    <n v="2.4"/>
    <n v="3.1"/>
    <n v="3.1"/>
    <x v="0"/>
    <n v="0.51189293412342296"/>
    <n v="2.4"/>
    <n v="1.22854304189621"/>
    <n v="2.4"/>
    <n v="0"/>
    <x v="0"/>
    <n v="0.41666666666666602"/>
    <n v="0.32258064516128998"/>
    <n v="0.32258064516128998"/>
    <n v="1.22854304189621"/>
    <n v="0.43566008676309198"/>
    <n v="1.0774718174542901"/>
    <s v="S"/>
  </r>
  <r>
    <x v="1"/>
    <s v="St Etienne"/>
    <s v="Lille"/>
    <n v="3"/>
    <n v="1"/>
    <n v="1"/>
    <n v="0.53108520041302099"/>
    <n v="0.13582030614152599"/>
    <n v="0.333094493445452"/>
    <n v="2.2000000000000002"/>
    <n v="3.1"/>
    <n v="3.5"/>
    <x v="0"/>
    <n v="0.53108520041302099"/>
    <n v="2.2000000000000002"/>
    <n v="1.1683874409086401"/>
    <n v="2.2000000000000002"/>
    <n v="4.84"/>
    <x v="1"/>
    <n v="0.45454545454545398"/>
    <n v="0.32258064516128998"/>
    <n v="0.28571428571428498"/>
    <n v="1.1683874409086401"/>
    <n v="0.42104294903873102"/>
    <n v="1.16583072705908"/>
    <s v="S"/>
  </r>
  <r>
    <x v="1"/>
    <s v="Rennes"/>
    <s v="Guingamp"/>
    <n v="1"/>
    <n v="0"/>
    <n v="1"/>
    <n v="0.44168655317132699"/>
    <n v="0.22521629465086199"/>
    <n v="0.33309715217781"/>
    <n v="2.0499999999999998"/>
    <n v="3.3"/>
    <n v="3.6"/>
    <x v="0"/>
    <n v="0.44168655317132699"/>
    <n v="2.0499999999999998"/>
    <n v="0.90545743400122103"/>
    <n v="2.0499999999999998"/>
    <n v="4.2024999999999997"/>
    <x v="1"/>
    <n v="0.48780487804877998"/>
    <n v="0.30303030303030298"/>
    <n v="0.27777777777777701"/>
    <n v="0.90545743400122103"/>
    <n v="0.74321377234784403"/>
    <n v="1.1991497478401101"/>
    <s v="S"/>
  </r>
  <r>
    <x v="1"/>
    <s v="Caen"/>
    <s v="Toulouse"/>
    <n v="1"/>
    <n v="0"/>
    <n v="1"/>
    <n v="0.42619677953078899"/>
    <n v="0.321896954790168"/>
    <n v="0.25190626567904201"/>
    <n v="2.5499999999999998"/>
    <n v="3.4"/>
    <n v="2.63"/>
    <x v="0"/>
    <n v="0.42619677953078899"/>
    <n v="2.5499999999999998"/>
    <n v="1.0868017878035101"/>
    <n v="2.5499999999999998"/>
    <n v="6.5024999999999897"/>
    <x v="1"/>
    <n v="0.39215686274509798"/>
    <n v="0.29411764705882298"/>
    <n v="0.38022813688212898"/>
    <n v="1.0868017878035101"/>
    <n v="1.09444964628657"/>
    <n v="0.66251347873587996"/>
    <s v="S"/>
  </r>
  <r>
    <x v="1"/>
    <s v="Dijon"/>
    <s v="Montpellier"/>
    <n v="3"/>
    <n v="3"/>
    <n v="1"/>
    <n v="0.36313346593539803"/>
    <n v="0.52600929231605897"/>
    <n v="0.110857241748542"/>
    <n v="2.5499999999999998"/>
    <n v="3.1"/>
    <n v="2.88"/>
    <x v="3"/>
    <n v="0.52600929231605897"/>
    <n v="3.1"/>
    <n v="1.63062880617978"/>
    <n v="3.1"/>
    <n v="9.61"/>
    <x v="1"/>
    <n v="0.39215686274509798"/>
    <n v="0.32258064516128998"/>
    <n v="0.34722222222222199"/>
    <n v="0.92599033813526499"/>
    <n v="1.63062880617978"/>
    <n v="0.31926885623580198"/>
    <s v="S"/>
  </r>
  <r>
    <x v="1"/>
    <s v="Lille"/>
    <s v="Nancy"/>
    <n v="1"/>
    <n v="0"/>
    <n v="1"/>
    <n v="0.64493154668353403"/>
    <n v="0.23654702631834601"/>
    <n v="0.118521426998119"/>
    <n v="1.83"/>
    <n v="3.5"/>
    <n v="4.33"/>
    <x v="0"/>
    <n v="0.64493154668353403"/>
    <n v="1.83"/>
    <n v="1.18022473043086"/>
    <n v="1.83"/>
    <n v="3.3489"/>
    <x v="1"/>
    <n v="0.54644808743169304"/>
    <n v="0.28571428571428498"/>
    <n v="0.23094688221709"/>
    <n v="1.18022473043086"/>
    <n v="0.82791459211421203"/>
    <n v="0.51319777890185503"/>
    <s v="S"/>
  </r>
  <r>
    <x v="1"/>
    <s v="Metz"/>
    <s v="Monaco"/>
    <n v="0"/>
    <n v="7"/>
    <n v="1"/>
    <n v="9.0635487327637904E-2"/>
    <n v="0.15784972694341301"/>
    <n v="0.75151478572894703"/>
    <n v="4.5"/>
    <n v="3.5"/>
    <n v="1.8"/>
    <x v="2"/>
    <n v="0.75151478572894703"/>
    <n v="1.8"/>
    <n v="1.3527266143121"/>
    <n v="1.8"/>
    <n v="3.24"/>
    <x v="1"/>
    <n v="0.22222222222222199"/>
    <n v="0.28571428571428498"/>
    <n v="0.55555555555555503"/>
    <n v="0.40785969297437003"/>
    <n v="0.55247404430194802"/>
    <n v="1.3527266143121"/>
    <s v="S"/>
  </r>
  <r>
    <x v="1"/>
    <s v="Nantes"/>
    <s v="Bastia"/>
    <n v="1"/>
    <n v="0"/>
    <n v="1"/>
    <n v="0.48649284603273502"/>
    <n v="0.242420192656918"/>
    <n v="0.27108696131034499"/>
    <n v="2.1"/>
    <n v="3.1"/>
    <n v="3.8"/>
    <x v="0"/>
    <n v="0.48649284603273502"/>
    <n v="2.1"/>
    <n v="1.02163497666874"/>
    <n v="2.1"/>
    <n v="4.41"/>
    <x v="1"/>
    <n v="0.476190476190476"/>
    <n v="0.32258064516128998"/>
    <n v="0.26315789473684198"/>
    <n v="1.02163497666874"/>
    <n v="0.75150259723644797"/>
    <n v="1.0301304529793101"/>
    <s v="S"/>
  </r>
  <r>
    <x v="1"/>
    <s v="Paris SG"/>
    <s v="Bordeaux"/>
    <n v="2"/>
    <n v="0"/>
    <n v="0"/>
    <n v="0.51361765253317404"/>
    <n v="0.34331694438275501"/>
    <n v="0.14306540308406901"/>
    <n v="1.29"/>
    <n v="5"/>
    <n v="11"/>
    <x v="1"/>
    <n v="0.51361765253317404"/>
    <n v="0"/>
    <n v="0"/>
    <n v="0"/>
    <n v="0"/>
    <x v="2"/>
    <n v="0"/>
    <n v="0"/>
    <n v="0"/>
    <n v="0"/>
    <n v="0"/>
    <n v="0"/>
    <s v="N"/>
  </r>
  <r>
    <x v="1"/>
    <s v="Angers"/>
    <s v="Marseille"/>
    <n v="1"/>
    <n v="1"/>
    <n v="1"/>
    <n v="0.13106651096911401"/>
    <n v="0.55562343182659801"/>
    <n v="0.31331005720428601"/>
    <n v="2.5"/>
    <n v="3.4"/>
    <n v="2.7"/>
    <x v="3"/>
    <n v="0.55562343182659801"/>
    <n v="3.4"/>
    <n v="1.8891196682104301"/>
    <n v="3.4"/>
    <n v="11.559999999999899"/>
    <x v="1"/>
    <n v="0.4"/>
    <n v="0.29411764705882298"/>
    <n v="0.37037037037037002"/>
    <n v="0.32766627742278598"/>
    <n v="1.8891196682104301"/>
    <n v="0.84593715445157303"/>
    <s v="S"/>
  </r>
  <r>
    <x v="1"/>
    <s v="Lyon"/>
    <s v="St Etienne"/>
    <n v="2"/>
    <n v="0"/>
    <n v="1"/>
    <n v="0.41947729607268303"/>
    <n v="0.37764909809893998"/>
    <n v="0.20287360582837599"/>
    <n v="1.73"/>
    <n v="3.5"/>
    <n v="5"/>
    <x v="0"/>
    <n v="0.41947729607268303"/>
    <n v="1.73"/>
    <n v="0.72569572220574097"/>
    <n v="1.73"/>
    <n v="2.9929000000000001"/>
    <x v="1"/>
    <n v="0.57803468208092401"/>
    <n v="0.28571428571428498"/>
    <n v="0.2"/>
    <n v="0.72569572220574097"/>
    <n v="1.3217718433462899"/>
    <n v="1.01436802914188"/>
    <s v="S"/>
  </r>
  <r>
    <x v="1"/>
    <s v="Nice"/>
    <s v="Lorient"/>
    <n v="2"/>
    <n v="1"/>
    <n v="1"/>
    <n v="0.61659473064826897"/>
    <n v="0.20963855448891"/>
    <n v="0.173766714862819"/>
    <n v="1.75"/>
    <n v="3.5"/>
    <n v="4.75"/>
    <x v="0"/>
    <n v="0.61659473064826897"/>
    <n v="1.75"/>
    <n v="1.07904077863447"/>
    <n v="1.75"/>
    <n v="3.0625"/>
    <x v="1"/>
    <n v="0.57142857142857095"/>
    <n v="0.28571428571428498"/>
    <n v="0.21052631578947301"/>
    <n v="1.07904077863447"/>
    <n v="0.73373494071118694"/>
    <n v="0.82539189559839299"/>
    <s v="S"/>
  </r>
  <r>
    <x v="1"/>
    <s v="Nice"/>
    <s v="Lyon"/>
    <n v="2"/>
    <n v="0"/>
    <n v="1"/>
    <n v="0.31293123484830199"/>
    <n v="0.189388999811506"/>
    <n v="0.49767976534019098"/>
    <n v="2.38"/>
    <n v="3.3"/>
    <n v="2.9"/>
    <x v="2"/>
    <n v="0.49767976534019098"/>
    <n v="2.9"/>
    <n v="1.4432713194865501"/>
    <n v="2.9"/>
    <n v="0"/>
    <x v="0"/>
    <n v="0.42016806722688999"/>
    <n v="0.30303030303030298"/>
    <n v="0.34482758620689602"/>
    <n v="0.744776338938958"/>
    <n v="0.62498369937797005"/>
    <n v="1.4432713194865501"/>
    <s v="S"/>
  </r>
  <r>
    <x v="1"/>
    <s v="Toulouse"/>
    <s v="Monaco"/>
    <n v="3"/>
    <n v="1"/>
    <n v="1"/>
    <n v="0.21545726113070099"/>
    <n v="0.260241524761677"/>
    <n v="0.52430121410762098"/>
    <n v="3.1"/>
    <n v="3.1"/>
    <n v="2.38"/>
    <x v="2"/>
    <n v="0.52430121410762098"/>
    <n v="2.38"/>
    <n v="1.24783688957613"/>
    <n v="2.38"/>
    <n v="0"/>
    <x v="0"/>
    <n v="0.32258064516128998"/>
    <n v="0.32258064516128998"/>
    <n v="0.42016806722688999"/>
    <n v="0.66791750950517403"/>
    <n v="0.80674872676119902"/>
    <n v="1.24783688957613"/>
    <s v="S"/>
  </r>
  <r>
    <x v="1"/>
    <s v="Bastia"/>
    <s v="Angers"/>
    <n v="1"/>
    <n v="2"/>
    <n v="1"/>
    <n v="0.49523830921967199"/>
    <n v="0.12044758237367199"/>
    <n v="0.38431410840665498"/>
    <n v="2.2000000000000002"/>
    <n v="3.2"/>
    <n v="3.4"/>
    <x v="0"/>
    <n v="0.49523830921967199"/>
    <n v="2.2000000000000002"/>
    <n v="1.0895242802832701"/>
    <n v="2.2000000000000002"/>
    <n v="0"/>
    <x v="0"/>
    <n v="0.45454545454545398"/>
    <n v="0.3125"/>
    <n v="0.29411764705882298"/>
    <n v="1.0895242802832701"/>
    <n v="0.385432263595751"/>
    <n v="1.3066679685826199"/>
    <s v="S"/>
  </r>
  <r>
    <x v="1"/>
    <s v="Guingamp"/>
    <s v="Lille"/>
    <n v="1"/>
    <n v="0"/>
    <n v="1"/>
    <n v="0.33487756604535202"/>
    <n v="0.322144704774257"/>
    <n v="0.34297772918038899"/>
    <n v="2.5"/>
    <n v="3.2"/>
    <n v="2.88"/>
    <x v="0"/>
    <n v="0.33487756604535202"/>
    <n v="2.5"/>
    <n v="0.83719391511338204"/>
    <n v="2.5"/>
    <n v="6.25"/>
    <x v="1"/>
    <n v="0.4"/>
    <n v="0.3125"/>
    <n v="0.34722222222222199"/>
    <n v="0.83719391511338204"/>
    <n v="1.0308630552776199"/>
    <n v="0.987775860039522"/>
    <s v="S"/>
  </r>
  <r>
    <x v="1"/>
    <s v="Lorient"/>
    <s v="Nantes"/>
    <n v="1"/>
    <n v="2"/>
    <n v="1"/>
    <n v="0.30992192171059302"/>
    <n v="0.26162652793154201"/>
    <n v="0.42845155035786398"/>
    <n v="2.2999999999999998"/>
    <n v="3.25"/>
    <n v="3.1"/>
    <x v="2"/>
    <n v="0.42845155035786398"/>
    <n v="3.1"/>
    <n v="1.3281998061093701"/>
    <n v="3.1"/>
    <n v="9.61"/>
    <x v="1"/>
    <n v="0.434782608695652"/>
    <n v="0.30769230769230699"/>
    <n v="0.32258064516128998"/>
    <n v="0.71282041993436296"/>
    <n v="0.85028621577751295"/>
    <n v="1.3281998061093701"/>
    <s v="S"/>
  </r>
  <r>
    <x v="1"/>
    <s v="Montpellier"/>
    <s v="Caen"/>
    <n v="3"/>
    <n v="2"/>
    <n v="1"/>
    <n v="0.61082064761242405"/>
    <n v="0.101753318543902"/>
    <n v="0.28742603384367299"/>
    <n v="1.85"/>
    <n v="3.4"/>
    <n v="4.33"/>
    <x v="0"/>
    <n v="0.61082064761242405"/>
    <n v="1.85"/>
    <n v="1.13001819808298"/>
    <n v="1.85"/>
    <n v="3.4224999999999999"/>
    <x v="1"/>
    <n v="0.54054054054054002"/>
    <n v="0.29411764705882298"/>
    <n v="0.23094688221709"/>
    <n v="1.13001819808298"/>
    <n v="0.34596128304926799"/>
    <n v="1.2445547265431001"/>
    <s v="S"/>
  </r>
  <r>
    <x v="1"/>
    <s v="Nancy"/>
    <s v="Paris SG"/>
    <n v="1"/>
    <n v="2"/>
    <n v="0"/>
    <n v="0.20704849688080099"/>
    <n v="0.13544660251076801"/>
    <n v="0.65750490060843003"/>
    <n v="10"/>
    <n v="4.75"/>
    <n v="1.33"/>
    <x v="1"/>
    <n v="0.65750490060843003"/>
    <n v="0"/>
    <n v="0"/>
    <n v="0"/>
    <n v="0"/>
    <x v="2"/>
    <n v="0"/>
    <n v="0"/>
    <n v="0"/>
    <n v="0"/>
    <n v="0"/>
    <n v="0"/>
    <s v="N"/>
  </r>
  <r>
    <x v="1"/>
    <s v="Marseille"/>
    <s v="Metz"/>
    <n v="1"/>
    <n v="0"/>
    <n v="0"/>
    <n v="0.803289852965963"/>
    <n v="0.12592943623244199"/>
    <n v="7.0780710801594496E-2"/>
    <n v="1.62"/>
    <n v="3.75"/>
    <n v="5.5"/>
    <x v="1"/>
    <n v="0.803289852965963"/>
    <n v="0"/>
    <n v="0"/>
    <n v="0"/>
    <n v="0"/>
    <x v="2"/>
    <n v="0"/>
    <n v="0"/>
    <n v="0"/>
    <n v="0"/>
    <n v="0"/>
    <n v="0"/>
    <s v="N"/>
  </r>
  <r>
    <x v="1"/>
    <s v="Rennes"/>
    <s v="Bordeaux"/>
    <n v="1"/>
    <n v="1"/>
    <n v="1"/>
    <n v="0.32924728378113199"/>
    <n v="0.47363263899789998"/>
    <n v="0.197120077220967"/>
    <n v="2.2000000000000002"/>
    <n v="3.25"/>
    <n v="3.3"/>
    <x v="3"/>
    <n v="0.47363263899789998"/>
    <n v="3.25"/>
    <n v="1.5393060767431701"/>
    <n v="3.25"/>
    <n v="10.5625"/>
    <x v="1"/>
    <n v="0.45454545454545398"/>
    <n v="0.30769230769230699"/>
    <n v="0.30303030303030298"/>
    <n v="0.72434402431849099"/>
    <n v="1.5393060767431701"/>
    <n v="0.65049625482919204"/>
    <s v="S"/>
  </r>
  <r>
    <x v="1"/>
    <s v="St Etienne"/>
    <s v="Dijon"/>
    <n v="1"/>
    <n v="1"/>
    <n v="1"/>
    <n v="0.39316472957746801"/>
    <n v="0.56108241566138495"/>
    <n v="4.5752854761146197E-2"/>
    <n v="1.57"/>
    <n v="3.6"/>
    <n v="6.5"/>
    <x v="3"/>
    <n v="0.56108241566138495"/>
    <n v="3.6"/>
    <n v="2.0198966963809801"/>
    <n v="3.6"/>
    <n v="12.96"/>
    <x v="1"/>
    <n v="0.63694267515923497"/>
    <n v="0.27777777777777701"/>
    <n v="0.15384615384615299"/>
    <n v="0.61726862543662497"/>
    <n v="2.0198966963809801"/>
    <n v="0.29739355594744998"/>
    <s v="S"/>
  </r>
  <r>
    <x v="1"/>
    <s v="Monaco"/>
    <s v="Montpellier"/>
    <n v="6"/>
    <n v="2"/>
    <n v="0"/>
    <n v="0.55651856886542905"/>
    <n v="0.38040376170402801"/>
    <n v="6.3077669430541494E-2"/>
    <n v="1.57"/>
    <n v="4"/>
    <n v="5.75"/>
    <x v="1"/>
    <n v="0.55651856886542905"/>
    <n v="0"/>
    <n v="0"/>
    <n v="0"/>
    <n v="0"/>
    <x v="2"/>
    <n v="0"/>
    <n v="0"/>
    <n v="0"/>
    <n v="0"/>
    <n v="0"/>
    <n v="0"/>
    <s v="N"/>
  </r>
  <r>
    <x v="1"/>
    <s v="Angers"/>
    <s v="Toulouse"/>
    <n v="0"/>
    <n v="0"/>
    <n v="1"/>
    <n v="0.136231120568058"/>
    <n v="0.33706621520412799"/>
    <n v="0.52670266422781198"/>
    <n v="2.88"/>
    <n v="3"/>
    <n v="2.63"/>
    <x v="2"/>
    <n v="0.52670266422781198"/>
    <n v="2.63"/>
    <n v="1.3852280069191401"/>
    <n v="2.63"/>
    <n v="0"/>
    <x v="0"/>
    <n v="0.34722222222222199"/>
    <n v="0.33333333333333298"/>
    <n v="0.38022813688212898"/>
    <n v="0.39234562723600902"/>
    <n v="1.01119864561238"/>
    <n v="1.3852280069191401"/>
    <s v="S"/>
  </r>
  <r>
    <x v="1"/>
    <s v="Bordeaux"/>
    <s v="Nancy"/>
    <n v="1"/>
    <n v="1"/>
    <n v="0"/>
    <n v="0.448017098574783"/>
    <n v="0.331350370934623"/>
    <n v="0.220632530490593"/>
    <n v="1.65"/>
    <n v="3.6"/>
    <n v="5.5"/>
    <x v="1"/>
    <n v="0.448017098574783"/>
    <n v="0"/>
    <n v="0"/>
    <n v="0"/>
    <n v="0"/>
    <x v="2"/>
    <n v="0"/>
    <n v="0"/>
    <n v="0"/>
    <n v="0"/>
    <n v="0"/>
    <n v="0"/>
    <s v="N"/>
  </r>
  <r>
    <x v="1"/>
    <s v="Dijon"/>
    <s v="Lorient"/>
    <n v="1"/>
    <n v="0"/>
    <n v="1"/>
    <n v="0.75916372733524096"/>
    <n v="0.12599390376399999"/>
    <n v="0.114842368900758"/>
    <n v="2.1"/>
    <n v="3.3"/>
    <n v="3.4"/>
    <x v="0"/>
    <n v="0.75916372733524096"/>
    <n v="2.1"/>
    <n v="1.5942438274040001"/>
    <n v="2.1"/>
    <n v="4.41"/>
    <x v="1"/>
    <n v="0.476190476190476"/>
    <n v="0.30303030303030298"/>
    <n v="0.29411764705882298"/>
    <n v="1.5942438274040001"/>
    <n v="0.41577988242120201"/>
    <n v="0.39046405426257802"/>
    <s v="S"/>
  </r>
  <r>
    <x v="1"/>
    <s v="Lille"/>
    <s v="Bastia"/>
    <n v="2"/>
    <n v="1"/>
    <n v="0"/>
    <n v="0.57781963891852595"/>
    <n v="0.32544279406354498"/>
    <n v="9.6737567017927101E-2"/>
    <n v="1.65"/>
    <n v="3.5"/>
    <n v="5.75"/>
    <x v="1"/>
    <n v="0.57781963891852595"/>
    <n v="0"/>
    <n v="0"/>
    <n v="0"/>
    <n v="0"/>
    <x v="2"/>
    <n v="0"/>
    <n v="0"/>
    <n v="0"/>
    <n v="0"/>
    <n v="0"/>
    <n v="0"/>
    <s v="N"/>
  </r>
  <r>
    <x v="1"/>
    <s v="Lyon"/>
    <s v="Guingamp"/>
    <n v="1"/>
    <n v="3"/>
    <n v="0"/>
    <n v="0.60643031118290902"/>
    <n v="0.20312720166902601"/>
    <n v="0.190442487148063"/>
    <n v="1.57"/>
    <n v="4.2"/>
    <n v="5.25"/>
    <x v="1"/>
    <n v="0.60643031118290902"/>
    <n v="0"/>
    <n v="0"/>
    <n v="0"/>
    <n v="0"/>
    <x v="2"/>
    <n v="0"/>
    <n v="0"/>
    <n v="0"/>
    <n v="0"/>
    <n v="0"/>
    <n v="0"/>
    <s v="N"/>
  </r>
  <r>
    <x v="1"/>
    <s v="Nantes"/>
    <s v="Rennes"/>
    <n v="1"/>
    <n v="2"/>
    <n v="1"/>
    <n v="0.12847004373991999"/>
    <n v="0.35364051946869401"/>
    <n v="0.51788943679138499"/>
    <n v="2.2999999999999998"/>
    <n v="3"/>
    <n v="3.4"/>
    <x v="2"/>
    <n v="0.51788943679138499"/>
    <n v="3.4"/>
    <n v="1.76082408509071"/>
    <n v="3.4"/>
    <n v="11.559999999999899"/>
    <x v="1"/>
    <n v="0.434782608695652"/>
    <n v="0.33333333333333298"/>
    <n v="0.29411764705882298"/>
    <n v="0.29548110060181598"/>
    <n v="1.06092155840608"/>
    <n v="1.76082408509071"/>
    <s v="S"/>
  </r>
  <r>
    <x v="1"/>
    <s v="Caen"/>
    <s v="St Etienne"/>
    <n v="0"/>
    <n v="2"/>
    <n v="1"/>
    <n v="0.31999947906114501"/>
    <n v="0.10897637963819599"/>
    <n v="0.57102414130065804"/>
    <n v="2.6"/>
    <n v="3.1"/>
    <n v="2.8"/>
    <x v="2"/>
    <n v="0.57102414130065804"/>
    <n v="2.8"/>
    <n v="1.5988675956418399"/>
    <n v="2.8"/>
    <n v="7.8399999999999901"/>
    <x v="1"/>
    <n v="0.38461538461538403"/>
    <n v="0.32258064516128998"/>
    <n v="0.35714285714285698"/>
    <n v="0.83199864555897796"/>
    <n v="0.33782677687840801"/>
    <n v="1.5988675956418399"/>
    <s v="S"/>
  </r>
  <r>
    <x v="1"/>
    <s v="Metz"/>
    <s v="Nice"/>
    <n v="2"/>
    <n v="4"/>
    <n v="1"/>
    <n v="0.34030972213046501"/>
    <n v="0.35521671681615902"/>
    <n v="0.30447356105337398"/>
    <n v="3.4"/>
    <n v="3.25"/>
    <n v="2.15"/>
    <x v="3"/>
    <n v="0.35521671681615902"/>
    <n v="3.25"/>
    <n v="1.15445432965251"/>
    <n v="3.25"/>
    <n v="0"/>
    <x v="0"/>
    <n v="0.29411764705882298"/>
    <n v="0.30769230769230699"/>
    <n v="0.46511627906976699"/>
    <n v="1.15705305524358"/>
    <n v="1.15445432965251"/>
    <n v="0.65461815626475395"/>
    <s v="S"/>
  </r>
  <r>
    <x v="1"/>
    <s v="Paris SG"/>
    <s v="Marseille"/>
    <n v="0"/>
    <n v="0"/>
    <n v="0"/>
    <n v="0.61090363061015995"/>
    <n v="0.18770350075918199"/>
    <n v="0.201392868630657"/>
    <n v="1.25"/>
    <n v="5.75"/>
    <n v="11"/>
    <x v="1"/>
    <n v="0.61090363061015995"/>
    <n v="0"/>
    <n v="0"/>
    <n v="0"/>
    <n v="0"/>
    <x v="2"/>
    <n v="0"/>
    <n v="0"/>
    <n v="0"/>
    <n v="0"/>
    <n v="0"/>
    <n v="0"/>
    <s v="N"/>
  </r>
  <r>
    <x v="1"/>
    <s v="Lille"/>
    <s v="Paris SG"/>
    <n v="0"/>
    <n v="1"/>
    <n v="0"/>
    <n v="0.384907600174627"/>
    <n v="0.17970447558534"/>
    <n v="0.43538792424003098"/>
    <n v="7.5"/>
    <n v="4.2"/>
    <n v="1.44"/>
    <x v="1"/>
    <n v="0.43538792424003098"/>
    <n v="0"/>
    <n v="0"/>
    <n v="0"/>
    <n v="0"/>
    <x v="2"/>
    <n v="0"/>
    <n v="0"/>
    <n v="0"/>
    <n v="0"/>
    <n v="0"/>
    <n v="0"/>
    <s v="N"/>
  </r>
  <r>
    <x v="1"/>
    <s v="Bastia"/>
    <s v="Dijon"/>
    <n v="0"/>
    <n v="0"/>
    <n v="1"/>
    <n v="0.17064019096222799"/>
    <n v="0.76847546918918697"/>
    <n v="6.0884339848584601E-2"/>
    <n v="2"/>
    <n v="3.2"/>
    <n v="4"/>
    <x v="3"/>
    <n v="0.76847546918918697"/>
    <n v="3.2"/>
    <n v="2.4591215014053902"/>
    <n v="3.2"/>
    <n v="10.24"/>
    <x v="1"/>
    <n v="0.5"/>
    <n v="0.3125"/>
    <n v="0.25"/>
    <n v="0.34128038192445598"/>
    <n v="2.4591215014053902"/>
    <n v="0.24353735939433799"/>
    <s v="S"/>
  </r>
  <r>
    <x v="1"/>
    <s v="Guingamp"/>
    <s v="Angers"/>
    <n v="1"/>
    <n v="0"/>
    <n v="1"/>
    <n v="0.350157713322437"/>
    <n v="0.51012070203114601"/>
    <n v="0.13972158464641601"/>
    <n v="2.0499999999999998"/>
    <n v="3.4"/>
    <n v="3.5"/>
    <x v="3"/>
    <n v="0.51012070203114601"/>
    <n v="3.4"/>
    <n v="1.73441038690589"/>
    <n v="3.4"/>
    <n v="0"/>
    <x v="0"/>
    <n v="0.48780487804877998"/>
    <n v="0.29411764705882298"/>
    <n v="0.28571428571428498"/>
    <n v="0.71782331231099605"/>
    <n v="1.73441038690589"/>
    <n v="0.48902554626245698"/>
    <s v="S"/>
  </r>
  <r>
    <x v="1"/>
    <s v="Lorient"/>
    <s v="Montpellier"/>
    <n v="2"/>
    <n v="2"/>
    <n v="1"/>
    <n v="0.32094182210127198"/>
    <n v="0.57262348873855795"/>
    <n v="0.106434689160168"/>
    <n v="2.2999999999999998"/>
    <n v="3.1"/>
    <n v="3.3"/>
    <x v="3"/>
    <n v="0.57262348873855795"/>
    <n v="3.1"/>
    <n v="1.77513281508953"/>
    <n v="3.1"/>
    <n v="9.61"/>
    <x v="1"/>
    <n v="0.434782608695652"/>
    <n v="0.32258064516128998"/>
    <n v="0.30303030303030298"/>
    <n v="0.738166190832927"/>
    <n v="1.77513281508953"/>
    <n v="0.35123447422855603"/>
    <s v="S"/>
  </r>
  <r>
    <x v="1"/>
    <s v="Nancy"/>
    <s v="Caen"/>
    <n v="2"/>
    <n v="0"/>
    <n v="1"/>
    <n v="0.37286793839550297"/>
    <n v="0.53302461267725598"/>
    <n v="9.4107448927240794E-2"/>
    <n v="2.25"/>
    <n v="3"/>
    <n v="3.5"/>
    <x v="3"/>
    <n v="0.53302461267725598"/>
    <n v="3"/>
    <n v="1.59907383803176"/>
    <n v="3"/>
    <n v="0"/>
    <x v="0"/>
    <n v="0.44444444444444398"/>
    <n v="0.33333333333333298"/>
    <n v="0.28571428571428498"/>
    <n v="0.83895286138988201"/>
    <n v="1.59907383803176"/>
    <n v="0.32937607124534302"/>
    <s v="S"/>
  </r>
  <r>
    <x v="1"/>
    <s v="St Etienne"/>
    <s v="Monaco"/>
    <n v="1"/>
    <n v="1"/>
    <n v="1"/>
    <n v="0.16716016652244201"/>
    <n v="0.43079936719338002"/>
    <n v="0.402040466284177"/>
    <n v="3"/>
    <n v="3"/>
    <n v="2.5"/>
    <x v="3"/>
    <n v="0.43079936719338002"/>
    <n v="3"/>
    <n v="1.29239810158014"/>
    <n v="3"/>
    <n v="9"/>
    <x v="1"/>
    <n v="0.33333333333333298"/>
    <n v="0.33333333333333298"/>
    <n v="0.4"/>
    <n v="0.50148049956732699"/>
    <n v="1.29239810158014"/>
    <n v="1.0051011657104401"/>
    <s v="S"/>
  </r>
  <r>
    <x v="1"/>
    <s v="Toulouse"/>
    <s v="Lyon"/>
    <n v="1"/>
    <n v="2"/>
    <n v="1"/>
    <n v="0.39615772072073602"/>
    <n v="0.200591322825527"/>
    <n v="0.40325095645373499"/>
    <n v="2.8"/>
    <n v="3.25"/>
    <n v="2.5"/>
    <x v="2"/>
    <n v="0.40325095645373499"/>
    <n v="2.5"/>
    <n v="1.00812739113433"/>
    <n v="2.5"/>
    <n v="6.25"/>
    <x v="1"/>
    <n v="0.35714285714285698"/>
    <n v="0.30769230769230699"/>
    <n v="0.4"/>
    <n v="1.10924161801806"/>
    <n v="0.651921799182965"/>
    <n v="1.00812739113433"/>
    <s v="S"/>
  </r>
  <r>
    <x v="1"/>
    <s v="Marseille"/>
    <s v="Bordeaux"/>
    <n v="0"/>
    <n v="0"/>
    <n v="1"/>
    <n v="0.43107956178726398"/>
    <n v="0.402239185211964"/>
    <n v="0.16668125300077"/>
    <n v="2.0499999999999998"/>
    <n v="3.25"/>
    <n v="3.75"/>
    <x v="3"/>
    <n v="0.402239185211964"/>
    <n v="3.25"/>
    <n v="1.3072773519388801"/>
    <n v="3.25"/>
    <n v="10.5625"/>
    <x v="1"/>
    <n v="0.48780487804877998"/>
    <n v="0.30769230769230699"/>
    <n v="0.266666666666666"/>
    <n v="0.88371310166389305"/>
    <n v="1.3072773519388801"/>
    <n v="0.62505469875288999"/>
    <s v="S"/>
  </r>
  <r>
    <x v="1"/>
    <s v="Nice"/>
    <s v="Nantes"/>
    <n v="4"/>
    <n v="1"/>
    <n v="1"/>
    <n v="0.27993224863553201"/>
    <n v="0.49522599298085801"/>
    <n v="0.22484175838360901"/>
    <n v="1.62"/>
    <n v="3.4"/>
    <n v="6.5"/>
    <x v="3"/>
    <n v="0.49522599298085801"/>
    <n v="3.4"/>
    <n v="1.68376837613491"/>
    <n v="3.4"/>
    <n v="0"/>
    <x v="0"/>
    <n v="0.61728395061728303"/>
    <n v="0.29411764705882298"/>
    <n v="0.15384615384615299"/>
    <n v="0.45349024278956102"/>
    <n v="1.68376837613491"/>
    <n v="1.4614714294934601"/>
    <s v="S"/>
  </r>
  <r>
    <x v="1"/>
    <s v="Rennes"/>
    <s v="Metz"/>
    <n v="1"/>
    <n v="0"/>
    <n v="1"/>
    <n v="0.53290183386969903"/>
    <n v="0.21018317425647501"/>
    <n v="0.25691499187382399"/>
    <n v="1.75"/>
    <n v="3.4"/>
    <n v="5"/>
    <x v="0"/>
    <n v="0.53290183386969903"/>
    <n v="1.75"/>
    <n v="0.93257820927197399"/>
    <n v="1.75"/>
    <n v="3.0625"/>
    <x v="1"/>
    <n v="0.57142857142857095"/>
    <n v="0.29411764705882298"/>
    <n v="0.2"/>
    <n v="0.93257820927197399"/>
    <n v="0.71462279247201599"/>
    <n v="1.28457495936912"/>
    <s v="S"/>
  </r>
  <r>
    <x v="1"/>
    <s v="Montpellier"/>
    <s v="Marseille"/>
    <n v="3"/>
    <n v="1"/>
    <n v="1"/>
    <n v="0.39667329264182399"/>
    <n v="0.2256716297503"/>
    <n v="0.37765507760787398"/>
    <n v="2.4"/>
    <n v="3.1"/>
    <n v="3.1"/>
    <x v="2"/>
    <n v="0.37765507760787398"/>
    <n v="3.1"/>
    <n v="1.1707307405844001"/>
    <n v="3.1"/>
    <n v="0"/>
    <x v="0"/>
    <n v="0.41666666666666602"/>
    <n v="0.32258064516128998"/>
    <n v="0.32258064516128998"/>
    <n v="0.95201590234037803"/>
    <n v="0.69958205222593195"/>
    <n v="1.1707307405844001"/>
    <s v="S"/>
  </r>
  <r>
    <x v="1"/>
    <s v="Angers"/>
    <s v="Lille"/>
    <n v="1"/>
    <n v="0"/>
    <n v="1"/>
    <n v="0.54960800910252205"/>
    <n v="0.32452008185715497"/>
    <n v="0.125871909040322"/>
    <n v="2.6"/>
    <n v="3"/>
    <n v="2.9"/>
    <x v="0"/>
    <n v="0.54960800910252205"/>
    <n v="2.6"/>
    <n v="1.42898082366655"/>
    <n v="2.6"/>
    <n v="6.76"/>
    <x v="1"/>
    <n v="0.38461538461538403"/>
    <n v="0.33333333333333298"/>
    <n v="0.34482758620689602"/>
    <n v="1.42898082366655"/>
    <n v="0.97356024557146603"/>
    <n v="0.36502853621693498"/>
    <s v="S"/>
  </r>
  <r>
    <x v="1"/>
    <s v="Bordeaux"/>
    <s v="Lorient"/>
    <n v="2"/>
    <n v="1"/>
    <n v="1"/>
    <n v="0.69631175293223702"/>
    <n v="0.22959641201269099"/>
    <n v="7.4091835055070193E-2"/>
    <n v="1.75"/>
    <n v="3.3"/>
    <n v="5.25"/>
    <x v="0"/>
    <n v="0.69631175293223702"/>
    <n v="1.75"/>
    <n v="1.2185455676314101"/>
    <n v="1.75"/>
    <n v="3.0625"/>
    <x v="1"/>
    <n v="0.57142857142857095"/>
    <n v="0.30303030303030298"/>
    <n v="0.19047619047618999"/>
    <n v="1.2185455676314101"/>
    <n v="0.75766815964188206"/>
    <n v="0.38898213403911802"/>
    <s v="S"/>
  </r>
  <r>
    <x v="1"/>
    <s v="Dijon"/>
    <s v="Guingamp"/>
    <n v="3"/>
    <n v="3"/>
    <n v="1"/>
    <n v="0.57600707540932805"/>
    <n v="0.297787557296459"/>
    <n v="0.126205367294212"/>
    <n v="2.25"/>
    <n v="3"/>
    <n v="3.5"/>
    <x v="0"/>
    <n v="0.57600707540932805"/>
    <n v="2.25"/>
    <n v="1.29601591967098"/>
    <n v="2.25"/>
    <n v="0"/>
    <x v="0"/>
    <n v="0.44444444444444398"/>
    <n v="0.33333333333333298"/>
    <n v="0.28571428571428498"/>
    <n v="1.29601591967098"/>
    <n v="0.89336267188937701"/>
    <n v="0.44171878552974198"/>
    <s v="S"/>
  </r>
  <r>
    <x v="1"/>
    <s v="Lyon"/>
    <s v="Bastia"/>
    <n v="2"/>
    <n v="1"/>
    <n v="0"/>
    <n v="0.864438473297654"/>
    <n v="7.3635778038648098E-2"/>
    <n v="6.1925748663697697E-2"/>
    <n v="1.4"/>
    <n v="4"/>
    <n v="10"/>
    <x v="1"/>
    <n v="0.864438473297654"/>
    <n v="0"/>
    <n v="0"/>
    <n v="0"/>
    <n v="0"/>
    <x v="2"/>
    <n v="0"/>
    <n v="0"/>
    <n v="0"/>
    <n v="0"/>
    <n v="0"/>
    <n v="0"/>
    <s v="N"/>
  </r>
  <r>
    <x v="1"/>
    <s v="Monaco"/>
    <s v="Nancy"/>
    <n v="6"/>
    <n v="0"/>
    <n v="0"/>
    <n v="0.74269259306353697"/>
    <n v="8.0026655599815297E-2"/>
    <n v="0.177280751336646"/>
    <n v="1.44"/>
    <n v="3.75"/>
    <n v="9.5"/>
    <x v="1"/>
    <n v="0.74269259306353697"/>
    <n v="0"/>
    <n v="0"/>
    <n v="0"/>
    <n v="0"/>
    <x v="2"/>
    <n v="0"/>
    <n v="0"/>
    <n v="0"/>
    <n v="0"/>
    <n v="0"/>
    <n v="0"/>
    <s v="N"/>
  </r>
  <r>
    <x v="1"/>
    <s v="Nantes"/>
    <s v="Toulouse"/>
    <n v="1"/>
    <n v="1"/>
    <n v="1"/>
    <n v="0.27380716380744102"/>
    <n v="0.35423313047379001"/>
    <n v="0.37195970571876702"/>
    <n v="2.6"/>
    <n v="3"/>
    <n v="2.9"/>
    <x v="2"/>
    <n v="0.37195970571876702"/>
    <n v="2.9"/>
    <n v="1.07868314658442"/>
    <n v="2.9"/>
    <n v="0"/>
    <x v="0"/>
    <n v="0.38461538461538403"/>
    <n v="0.33333333333333298"/>
    <n v="0.34482758620689602"/>
    <n v="0.71189862589934705"/>
    <n v="1.06269939142137"/>
    <n v="1.07868314658442"/>
    <s v="S"/>
  </r>
  <r>
    <x v="1"/>
    <s v="Caen"/>
    <s v="Nice"/>
    <n v="1"/>
    <n v="0"/>
    <n v="1"/>
    <n v="0.45838429876283199"/>
    <n v="0.32084050175036599"/>
    <n v="0.220775199486799"/>
    <n v="3"/>
    <n v="3.2"/>
    <n v="2.4"/>
    <x v="0"/>
    <n v="0.45838429876283199"/>
    <n v="3"/>
    <n v="1.37515289628849"/>
    <n v="3"/>
    <n v="9"/>
    <x v="1"/>
    <n v="0.33333333333333298"/>
    <n v="0.3125"/>
    <n v="0.41666666666666602"/>
    <n v="1.37515289628849"/>
    <n v="1.0266896056011701"/>
    <n v="0.52986047876831899"/>
    <s v="S"/>
  </r>
  <r>
    <x v="1"/>
    <s v="Metz"/>
    <s v="St Etienne"/>
    <n v="0"/>
    <n v="0"/>
    <n v="1"/>
    <n v="0.27432420764423698"/>
    <n v="0.28870072571484301"/>
    <n v="0.43697506664091901"/>
    <n v="3.6"/>
    <n v="3.1"/>
    <n v="2.15"/>
    <x v="2"/>
    <n v="0.43697506664091901"/>
    <n v="2.15"/>
    <n v="0.93949639327797596"/>
    <n v="2.15"/>
    <n v="0"/>
    <x v="0"/>
    <n v="0.27777777777777701"/>
    <n v="0.32258064516128998"/>
    <n v="0.46511627906976699"/>
    <n v="0.98756714751925301"/>
    <n v="0.89497224971601397"/>
    <n v="0.93949639327797596"/>
    <s v="S"/>
  </r>
  <r>
    <x v="1"/>
    <s v="Paris SG"/>
    <s v="Rennes"/>
    <n v="4"/>
    <n v="0"/>
    <n v="0"/>
    <n v="0.49443448974388199"/>
    <n v="0.22190983083053401"/>
    <n v="0.28365567942558301"/>
    <n v="1.25"/>
    <n v="6.5"/>
    <n v="9"/>
    <x v="1"/>
    <n v="0.49443448974388199"/>
    <n v="0"/>
    <n v="0"/>
    <n v="0"/>
    <n v="0"/>
    <x v="2"/>
    <n v="0"/>
    <n v="0"/>
    <n v="0"/>
    <n v="0"/>
    <n v="0"/>
    <n v="0"/>
    <s v="N"/>
  </r>
  <r>
    <x v="1"/>
    <s v="Lille"/>
    <s v="Lyon"/>
    <n v="0"/>
    <n v="1"/>
    <n v="1"/>
    <n v="0.37915813409629801"/>
    <n v="0.35759450565030498"/>
    <n v="0.26324736025339501"/>
    <n v="2.6"/>
    <n v="2.9"/>
    <n v="2.8"/>
    <x v="3"/>
    <n v="0.35759450565030498"/>
    <n v="2.9"/>
    <n v="1.0370240663858801"/>
    <n v="2.9"/>
    <n v="0"/>
    <x v="0"/>
    <n v="0.38461538461538403"/>
    <n v="0.34482758620689602"/>
    <n v="0.35714285714285698"/>
    <n v="0.985811148650375"/>
    <n v="1.0370240663858801"/>
    <n v="0.73709260870950799"/>
    <s v="S"/>
  </r>
  <r>
    <x v="1"/>
    <s v="Lorient"/>
    <s v="Monaco"/>
    <n v="0"/>
    <n v="3"/>
    <n v="1"/>
    <n v="9.0058639812857402E-2"/>
    <n v="0.18977562824382699"/>
    <n v="0.72016573194331401"/>
    <n v="5"/>
    <n v="3.2"/>
    <n v="1.75"/>
    <x v="2"/>
    <n v="0.72016573194331401"/>
    <n v="1.75"/>
    <n v="1.2602900309008001"/>
    <n v="1.75"/>
    <n v="3.0625"/>
    <x v="1"/>
    <n v="0.2"/>
    <n v="0.3125"/>
    <n v="0.57142857142857095"/>
    <n v="0.450293199064287"/>
    <n v="0.60728201038024898"/>
    <n v="1.2602900309008001"/>
    <s v="S"/>
  </r>
  <r>
    <x v="1"/>
    <s v="Bastia"/>
    <s v="Montpellier"/>
    <n v="1"/>
    <n v="1"/>
    <n v="1"/>
    <n v="0.50848163528058798"/>
    <n v="0.37616135987441601"/>
    <n v="0.115357004844994"/>
    <n v="2.2999999999999998"/>
    <n v="2.88"/>
    <n v="3.3"/>
    <x v="0"/>
    <n v="0.50848163528058798"/>
    <n v="2.2999999999999998"/>
    <n v="1.1695077611453499"/>
    <n v="2.2999999999999998"/>
    <n v="0"/>
    <x v="0"/>
    <n v="0.434782608695652"/>
    <n v="0.34722222222222199"/>
    <n v="0.30303030303030298"/>
    <n v="1.1695077611453499"/>
    <n v="1.0833447164383101"/>
    <n v="0.380678115988482"/>
    <s v="S"/>
  </r>
  <r>
    <x v="1"/>
    <s v="Nancy"/>
    <s v="Dijon"/>
    <n v="1"/>
    <n v="0"/>
    <n v="1"/>
    <n v="0.34753098210512001"/>
    <n v="0.346577953333434"/>
    <n v="0.30589106456144499"/>
    <n v="2.0499999999999998"/>
    <n v="3.2"/>
    <n v="3.5"/>
    <x v="3"/>
    <n v="0.346577953333434"/>
    <n v="3.2"/>
    <n v="1.1090494506669899"/>
    <n v="3.2"/>
    <n v="0"/>
    <x v="0"/>
    <n v="0.48780487804877998"/>
    <n v="0.3125"/>
    <n v="0.28571428571428498"/>
    <n v="0.71243851331549701"/>
    <n v="1.1090494506669899"/>
    <n v="1.0706187259650499"/>
    <s v="S"/>
  </r>
  <r>
    <x v="1"/>
    <s v="Paris SG"/>
    <s v="Nantes"/>
    <n v="2"/>
    <n v="0"/>
    <n v="0"/>
    <n v="0.816625371092352"/>
    <n v="8.9741286352718705E-2"/>
    <n v="9.3633342554929305E-2"/>
    <n v="1.22"/>
    <n v="6"/>
    <n v="10"/>
    <x v="1"/>
    <n v="0.816625371092352"/>
    <n v="0"/>
    <n v="0"/>
    <n v="0"/>
    <n v="0"/>
    <x v="2"/>
    <n v="0"/>
    <n v="0"/>
    <n v="0"/>
    <n v="0"/>
    <n v="0"/>
    <n v="0"/>
    <s v="N"/>
  </r>
  <r>
    <x v="1"/>
    <s v="Rennes"/>
    <s v="Angers"/>
    <n v="1"/>
    <n v="1"/>
    <n v="1"/>
    <n v="0.58130569757890005"/>
    <n v="0.31356039283315701"/>
    <n v="0.105133909587942"/>
    <n v="1.91"/>
    <n v="3.1"/>
    <n v="4.2"/>
    <x v="0"/>
    <n v="0.58130569757890005"/>
    <n v="1.91"/>
    <n v="1.11029388237569"/>
    <n v="1.91"/>
    <n v="0"/>
    <x v="0"/>
    <n v="0.52356020942408299"/>
    <n v="0.32258064516128998"/>
    <n v="0.238095238095238"/>
    <n v="1.11029388237569"/>
    <n v="0.97203721778278696"/>
    <n v="0.44156242026935599"/>
    <s v="S"/>
  </r>
  <r>
    <x v="1"/>
    <s v="Toulouse"/>
    <s v="Metz"/>
    <n v="1"/>
    <n v="2"/>
    <n v="0"/>
    <n v="0.433102799696647"/>
    <n v="0.31642762002076602"/>
    <n v="0.25046958028258598"/>
    <n v="1.5"/>
    <n v="3.75"/>
    <n v="6.5"/>
    <x v="1"/>
    <n v="0.433102799696647"/>
    <n v="0"/>
    <n v="0"/>
    <n v="0"/>
    <n v="0"/>
    <x v="2"/>
    <n v="0"/>
    <n v="0"/>
    <n v="0"/>
    <n v="0"/>
    <n v="0"/>
    <n v="0"/>
    <s v="N"/>
  </r>
  <r>
    <x v="1"/>
    <s v="Guingamp"/>
    <s v="Bordeaux"/>
    <n v="1"/>
    <n v="1"/>
    <n v="1"/>
    <n v="0.28099627818095901"/>
    <n v="0.31512035079595402"/>
    <n v="0.40388337102308602"/>
    <n v="2.4"/>
    <n v="3"/>
    <n v="3"/>
    <x v="2"/>
    <n v="0.40388337102308602"/>
    <n v="3"/>
    <n v="1.2116501130692601"/>
    <n v="3"/>
    <n v="0"/>
    <x v="0"/>
    <n v="0.41666666666666602"/>
    <n v="0.33333333333333298"/>
    <n v="0.33333333333333298"/>
    <n v="0.67439106763430201"/>
    <n v="0.94536105238786206"/>
    <n v="1.2116501130692601"/>
    <s v="S"/>
  </r>
  <r>
    <x v="1"/>
    <s v="Marseille"/>
    <s v="Caen"/>
    <n v="1"/>
    <n v="0"/>
    <n v="1"/>
    <n v="0.409359030793159"/>
    <n v="0.33489408047417102"/>
    <n v="0.25574688873266799"/>
    <n v="1.55"/>
    <n v="3.75"/>
    <n v="5.75"/>
    <x v="3"/>
    <n v="0.33489408047417102"/>
    <n v="3.75"/>
    <n v="1.2558528017781401"/>
    <n v="3.75"/>
    <n v="0"/>
    <x v="0"/>
    <n v="0.64516129032257996"/>
    <n v="0.266666666666666"/>
    <n v="0.17391304347826"/>
    <n v="0.63450649772939705"/>
    <n v="1.2558528017781401"/>
    <n v="1.4705446102128401"/>
    <s v="S"/>
  </r>
  <r>
    <x v="1"/>
    <s v="St Etienne"/>
    <s v="Nice"/>
    <n v="0"/>
    <n v="1"/>
    <n v="1"/>
    <n v="0.452374728124116"/>
    <n v="0.22511364503114201"/>
    <n v="0.32251162684474"/>
    <n v="2.15"/>
    <n v="3.1"/>
    <n v="3.4"/>
    <x v="0"/>
    <n v="0.452374728124116"/>
    <n v="2.15"/>
    <n v="0.97260566546685101"/>
    <n v="2.15"/>
    <n v="0"/>
    <x v="0"/>
    <n v="0.46511627906976699"/>
    <n v="0.32258064516128998"/>
    <n v="0.29411764705882298"/>
    <n v="0.97260566546685101"/>
    <n v="0.69785229959654105"/>
    <n v="1.09653953127211"/>
    <s v="S"/>
  </r>
  <r>
    <x v="1"/>
    <s v="Rennes"/>
    <s v="Toulouse"/>
    <n v="1"/>
    <n v="0"/>
    <n v="1"/>
    <n v="0.52761721392416905"/>
    <n v="0.113847492891001"/>
    <n v="0.35853529318482902"/>
    <n v="2.2999999999999998"/>
    <n v="3.1"/>
    <n v="3.2"/>
    <x v="0"/>
    <n v="0.52761721392416905"/>
    <n v="2.2999999999999998"/>
    <n v="1.2135195920255799"/>
    <n v="2.2999999999999998"/>
    <n v="5.2899999999999903"/>
    <x v="1"/>
    <n v="0.434782608695652"/>
    <n v="0.32258064516128998"/>
    <n v="0.3125"/>
    <n v="1.2135195920255799"/>
    <n v="0.35292722796210402"/>
    <n v="1.14731293819145"/>
    <s v="S"/>
  </r>
  <r>
    <x v="1"/>
    <s v="Bordeaux"/>
    <s v="Dijon"/>
    <n v="3"/>
    <n v="2"/>
    <n v="1"/>
    <n v="0.59097607693182996"/>
    <n v="0.34805134335361598"/>
    <n v="6.0972579714552597E-2"/>
    <n v="1.8"/>
    <n v="3.4"/>
    <n v="4.75"/>
    <x v="0"/>
    <n v="0.59097607693182996"/>
    <n v="1.8"/>
    <n v="1.06375693847729"/>
    <n v="1.8"/>
    <n v="3.24"/>
    <x v="1"/>
    <n v="0.55555555555555503"/>
    <n v="0.29411764705882298"/>
    <n v="0.21052631578947301"/>
    <n v="1.06375693847729"/>
    <n v="1.18337456740229"/>
    <n v="0.28961975364412401"/>
    <s v="S"/>
  </r>
  <r>
    <x v="1"/>
    <s v="Caen"/>
    <s v="Guingamp"/>
    <n v="1"/>
    <n v="1"/>
    <n v="1"/>
    <n v="0.32549449135238401"/>
    <n v="0.42059496510362199"/>
    <n v="0.25391054354399201"/>
    <n v="2.4"/>
    <n v="3"/>
    <n v="3.2"/>
    <x v="3"/>
    <n v="0.42059496510362199"/>
    <n v="3"/>
    <n v="1.2617848953108599"/>
    <n v="3"/>
    <n v="9"/>
    <x v="1"/>
    <n v="0.41666666666666602"/>
    <n v="0.33333333333333298"/>
    <n v="0.3125"/>
    <n v="0.781186779245723"/>
    <n v="1.2617848953108599"/>
    <n v="0.81251373934077498"/>
    <s v="S"/>
  </r>
  <r>
    <x v="1"/>
    <s v="Metz"/>
    <s v="Lorient"/>
    <n v="3"/>
    <n v="3"/>
    <n v="1"/>
    <n v="0.200043507550587"/>
    <n v="0.45837070843209599"/>
    <n v="0.34158578401731599"/>
    <n v="2.5"/>
    <n v="3.3"/>
    <n v="2.8"/>
    <x v="3"/>
    <n v="0.45837070843209599"/>
    <n v="3.3"/>
    <n v="1.51262333782591"/>
    <n v="3.3"/>
    <n v="10.889999999999899"/>
    <x v="1"/>
    <n v="0.4"/>
    <n v="0.30303030303030298"/>
    <n v="0.35714285714285698"/>
    <n v="0.50010876887646805"/>
    <n v="1.51262333782591"/>
    <n v="0.956440195248484"/>
    <s v="S"/>
  </r>
  <r>
    <x v="1"/>
    <s v="Monaco"/>
    <s v="Marseille"/>
    <n v="4"/>
    <n v="0"/>
    <n v="1"/>
    <n v="0.72213040929180194"/>
    <n v="0.200240179597"/>
    <n v="7.7629411111197796E-2"/>
    <n v="1.8"/>
    <n v="3.5"/>
    <n v="4.5"/>
    <x v="0"/>
    <n v="0.72213040929180194"/>
    <n v="1.8"/>
    <n v="1.2998347367252401"/>
    <n v="1.8"/>
    <n v="3.24"/>
    <x v="1"/>
    <n v="0.55555555555555503"/>
    <n v="0.28571428571428498"/>
    <n v="0.22222222222222199"/>
    <n v="1.2998347367252401"/>
    <n v="0.70084062858950003"/>
    <n v="0.34933235000038998"/>
    <s v="S"/>
  </r>
  <r>
    <x v="1"/>
    <s v="Montpellier"/>
    <s v="Nancy"/>
    <n v="0"/>
    <n v="0"/>
    <n v="1"/>
    <n v="0.69606978050347801"/>
    <n v="0.225198931078639"/>
    <n v="7.8731288417881504E-2"/>
    <n v="2"/>
    <n v="3.3"/>
    <n v="3.75"/>
    <x v="0"/>
    <n v="0.69606978050347801"/>
    <n v="2"/>
    <n v="1.39213956100695"/>
    <n v="2"/>
    <n v="0"/>
    <x v="0"/>
    <n v="0.5"/>
    <n v="0.30303030303030298"/>
    <n v="0.266666666666666"/>
    <n v="1.39213956100695"/>
    <n v="0.74315647255951001"/>
    <n v="0.29524233156705498"/>
    <s v="S"/>
  </r>
  <r>
    <x v="1"/>
    <s v="Nantes"/>
    <s v="Lille"/>
    <n v="0"/>
    <n v="0"/>
    <n v="1"/>
    <n v="0.18614775796499"/>
    <n v="0.45289062246115502"/>
    <n v="0.36096161957385298"/>
    <n v="2.6"/>
    <n v="3"/>
    <n v="2.9"/>
    <x v="3"/>
    <n v="0.45289062246115502"/>
    <n v="3"/>
    <n v="1.3586718673834599"/>
    <n v="3"/>
    <n v="9"/>
    <x v="1"/>
    <n v="0.38461538461538403"/>
    <n v="0.33333333333333298"/>
    <n v="0.34482758620689602"/>
    <n v="0.48398417070897598"/>
    <n v="1.3586718673834599"/>
    <n v="1.04678869676417"/>
    <s v="S"/>
  </r>
  <r>
    <x v="1"/>
    <s v="Angers"/>
    <s v="St Etienne"/>
    <n v="1"/>
    <n v="2"/>
    <n v="1"/>
    <n v="0.212014341486467"/>
    <n v="0.32176646704126499"/>
    <n v="0.46621919147226598"/>
    <n v="2.88"/>
    <n v="3.2"/>
    <n v="2.5"/>
    <x v="2"/>
    <n v="0.46621919147226598"/>
    <n v="2.5"/>
    <n v="1.16554797868066"/>
    <n v="2.5"/>
    <n v="6.25"/>
    <x v="1"/>
    <n v="0.34722222222222199"/>
    <n v="0.3125"/>
    <n v="0.4"/>
    <n v="0.61060130348102704"/>
    <n v="1.0296526945320399"/>
    <n v="1.16554797868066"/>
    <s v="S"/>
  </r>
  <r>
    <x v="1"/>
    <s v="Lyon"/>
    <s v="Paris SG"/>
    <n v="1"/>
    <n v="2"/>
    <n v="1"/>
    <n v="0.39260023805858302"/>
    <n v="0.27089906892641602"/>
    <n v="0.33650069301500002"/>
    <n v="4.2"/>
    <n v="3.5"/>
    <n v="1.85"/>
    <x v="0"/>
    <n v="0.39260023805858302"/>
    <n v="4.2"/>
    <n v="1.6489209998460499"/>
    <n v="4.2"/>
    <n v="0"/>
    <x v="0"/>
    <n v="0.238095238095238"/>
    <n v="0.28571428571428498"/>
    <n v="0.54054054054054002"/>
    <n v="1.6489209998460499"/>
    <n v="0.94814674124245701"/>
    <n v="0.62252628207774996"/>
    <s v="S"/>
  </r>
  <r>
    <x v="1"/>
    <s v="Nice"/>
    <s v="Bastia"/>
    <n v="1"/>
    <n v="1"/>
    <n v="0"/>
    <n v="0.39098012479004401"/>
    <n v="0.312682307140978"/>
    <n v="0.29633756806897699"/>
    <n v="1.62"/>
    <n v="3.5"/>
    <n v="6.25"/>
    <x v="1"/>
    <n v="0.39098012479004401"/>
    <n v="0"/>
    <n v="0"/>
    <n v="0"/>
    <n v="0"/>
    <x v="2"/>
    <n v="0"/>
    <n v="0"/>
    <n v="0"/>
    <n v="0"/>
    <n v="0"/>
    <n v="0"/>
    <s v="N"/>
  </r>
  <r>
    <x v="1"/>
    <s v="Dijon"/>
    <s v="Monaco"/>
    <n v="1"/>
    <n v="1"/>
    <n v="1"/>
    <n v="7.6690510359164299E-2"/>
    <n v="0.242721915821769"/>
    <n v="0.68058757381906598"/>
    <n v="4.2"/>
    <n v="3.5"/>
    <n v="1.85"/>
    <x v="2"/>
    <n v="0.68058757381906598"/>
    <n v="1.85"/>
    <n v="1.2590870115652699"/>
    <n v="1.85"/>
    <n v="0"/>
    <x v="0"/>
    <n v="0.238095238095238"/>
    <n v="0.28571428571428498"/>
    <n v="0.54054054054054002"/>
    <n v="0.32210014350848998"/>
    <n v="0.84952670537619202"/>
    <n v="1.2590870115652699"/>
    <s v="S"/>
  </r>
  <r>
    <x v="1"/>
    <s v="Lille"/>
    <s v="Caen"/>
    <n v="4"/>
    <n v="2"/>
    <n v="1"/>
    <n v="0.67991526124923496"/>
    <n v="0.14144757974590499"/>
    <n v="0.17863715900485999"/>
    <n v="1.75"/>
    <n v="3.4"/>
    <n v="5"/>
    <x v="0"/>
    <n v="0.67991526124923496"/>
    <n v="1.75"/>
    <n v="1.1898517071861601"/>
    <n v="1.75"/>
    <n v="3.0625"/>
    <x v="1"/>
    <n v="0.57142857142857095"/>
    <n v="0.29411764705882298"/>
    <n v="0.2"/>
    <n v="1.1898517071861601"/>
    <n v="0.48092177113607798"/>
    <n v="0.89318579502430095"/>
    <s v="S"/>
  </r>
  <r>
    <x v="1"/>
    <s v="Lorient"/>
    <s v="Rennes"/>
    <n v="2"/>
    <n v="1"/>
    <n v="1"/>
    <n v="0.32758649673803403"/>
    <n v="0.311749712768573"/>
    <n v="0.36066379049339198"/>
    <n v="2.6"/>
    <n v="3.2"/>
    <n v="2.75"/>
    <x v="2"/>
    <n v="0.36066379049339198"/>
    <n v="2.75"/>
    <n v="0.99182542385682804"/>
    <n v="2.75"/>
    <n v="0"/>
    <x v="0"/>
    <n v="0.38461538461538403"/>
    <n v="0.3125"/>
    <n v="0.36363636363636298"/>
    <n v="0.85172489151888897"/>
    <n v="0.99759908085943505"/>
    <n v="0.99182542385682804"/>
    <s v="S"/>
  </r>
  <r>
    <x v="1"/>
    <s v="Bastia"/>
    <s v="Bordeaux"/>
    <n v="1"/>
    <n v="1"/>
    <n v="1"/>
    <n v="0.498941642827542"/>
    <n v="0.37135671546553201"/>
    <n v="0.129701641706924"/>
    <n v="3.1"/>
    <n v="3"/>
    <n v="2.4500000000000002"/>
    <x v="0"/>
    <n v="0.498941642827542"/>
    <n v="3.1"/>
    <n v="1.54671909276538"/>
    <n v="3.1"/>
    <n v="0"/>
    <x v="0"/>
    <n v="0.32258064516128998"/>
    <n v="0.33333333333333298"/>
    <n v="0.40816326530612201"/>
    <n v="1.54671909276538"/>
    <n v="1.1140701463965901"/>
    <n v="0.31776902218196501"/>
    <s v="S"/>
  </r>
  <r>
    <x v="1"/>
    <s v="Guingamp"/>
    <s v="Nice"/>
    <n v="0"/>
    <n v="1"/>
    <n v="1"/>
    <n v="0.48443836359370901"/>
    <n v="0.152971566700426"/>
    <n v="0.36259006970586399"/>
    <n v="2.88"/>
    <n v="3.2"/>
    <n v="2.5"/>
    <x v="0"/>
    <n v="0.48443836359370901"/>
    <n v="2.88"/>
    <n v="1.3951824871498799"/>
    <n v="2.88"/>
    <n v="0"/>
    <x v="0"/>
    <n v="0.34722222222222199"/>
    <n v="0.3125"/>
    <n v="0.4"/>
    <n v="1.3951824871498799"/>
    <n v="0.48950901344136399"/>
    <n v="0.90647517426466195"/>
    <s v="S"/>
  </r>
  <r>
    <x v="1"/>
    <s v="Nancy"/>
    <s v="Metz"/>
    <n v="4"/>
    <n v="0"/>
    <n v="1"/>
    <n v="0.81527873353777203"/>
    <n v="0.10503841055497699"/>
    <n v="7.9682855907249203E-2"/>
    <n v="2"/>
    <n v="3.3"/>
    <n v="3.75"/>
    <x v="0"/>
    <n v="0.81527873353777203"/>
    <n v="2"/>
    <n v="1.6305574670755401"/>
    <n v="2"/>
    <n v="4"/>
    <x v="1"/>
    <n v="0.5"/>
    <n v="0.30303030303030298"/>
    <n v="0.266666666666666"/>
    <n v="1.6305574670755401"/>
    <n v="0.34662675483142502"/>
    <n v="0.29881070965218398"/>
    <s v="S"/>
  </r>
  <r>
    <x v="1"/>
    <s v="Nantes"/>
    <s v="Lyon"/>
    <n v="0"/>
    <n v="6"/>
    <n v="1"/>
    <n v="0.161975451989603"/>
    <n v="0.41815042005756098"/>
    <n v="0.41987412795283402"/>
    <n v="3.6"/>
    <n v="3.2"/>
    <n v="2.1"/>
    <x v="3"/>
    <n v="0.41815042005756098"/>
    <n v="3.2"/>
    <n v="1.3380813441841899"/>
    <n v="3.2"/>
    <n v="0"/>
    <x v="0"/>
    <n v="0.27777777777777701"/>
    <n v="0.3125"/>
    <n v="0.476190476190476"/>
    <n v="0.58311162716257303"/>
    <n v="1.3380813441841899"/>
    <n v="0.88173566870095299"/>
    <s v="S"/>
  </r>
  <r>
    <x v="1"/>
    <s v="Paris SG"/>
    <s v="Angers"/>
    <n v="2"/>
    <n v="0"/>
    <n v="0"/>
    <n v="0.73028893155718"/>
    <n v="0.14101207500007401"/>
    <n v="0.12869899344274499"/>
    <n v="1.17"/>
    <n v="7"/>
    <n v="15"/>
    <x v="1"/>
    <n v="0.73028893155718"/>
    <n v="0"/>
    <n v="0"/>
    <n v="0"/>
    <n v="0"/>
    <x v="2"/>
    <n v="0"/>
    <n v="0"/>
    <n v="0"/>
    <n v="0"/>
    <n v="0"/>
    <n v="0"/>
    <s v="N"/>
  </r>
  <r>
    <x v="1"/>
    <s v="St Etienne"/>
    <s v="Marseille"/>
    <n v="0"/>
    <n v="0"/>
    <n v="1"/>
    <n v="0.33304185277543802"/>
    <n v="0.46537854741963203"/>
    <n v="0.20157959980492801"/>
    <n v="2.15"/>
    <n v="3.2"/>
    <n v="3.5"/>
    <x v="3"/>
    <n v="0.46537854741963203"/>
    <n v="3.2"/>
    <n v="1.48921135174282"/>
    <n v="3.2"/>
    <n v="10.24"/>
    <x v="1"/>
    <n v="0.46511627906976699"/>
    <n v="0.3125"/>
    <n v="0.28571428571428498"/>
    <n v="0.716039983467193"/>
    <n v="1.48921135174282"/>
    <n v="0.70552859931725098"/>
    <s v="S"/>
  </r>
  <r>
    <x v="1"/>
    <s v="Toulouse"/>
    <s v="Montpellier"/>
    <n v="1"/>
    <n v="0"/>
    <n v="1"/>
    <n v="0.48486765945275001"/>
    <n v="0.31420693397185201"/>
    <n v="0.20092540657539701"/>
    <n v="1.95"/>
    <n v="3.5"/>
    <n v="3.8"/>
    <x v="0"/>
    <n v="0.48486765945275001"/>
    <n v="1.95"/>
    <n v="0.94549193593286396"/>
    <n v="1.95"/>
    <n v="3.80249999999999"/>
    <x v="1"/>
    <n v="0.512820512820512"/>
    <n v="0.28571428571428498"/>
    <n v="0.26315789473684198"/>
    <n v="0.94549193593286396"/>
    <n v="1.0997242689014799"/>
    <n v="0.76351654498651"/>
    <s v="S"/>
  </r>
  <r>
    <x v="1"/>
    <s v="Caen"/>
    <s v="Dijon"/>
    <n v="3"/>
    <n v="3"/>
    <n v="1"/>
    <n v="0.57484661849238095"/>
    <n v="0.32024947240559898"/>
    <n v="0.10490390910201799"/>
    <n v="2.1"/>
    <n v="3.2"/>
    <n v="3.6"/>
    <x v="0"/>
    <n v="0.57484661849238095"/>
    <n v="2.1"/>
    <n v="1.2071778988340001"/>
    <n v="2.1"/>
    <n v="0"/>
    <x v="0"/>
    <n v="0.476190476190476"/>
    <n v="0.3125"/>
    <n v="0.27777777777777701"/>
    <n v="1.2071778988340001"/>
    <n v="1.02479831169791"/>
    <n v="0.37765407276726698"/>
    <s v="S"/>
  </r>
  <r>
    <x v="1"/>
    <s v="Angers"/>
    <s v="Lorient"/>
    <n v="2"/>
    <n v="2"/>
    <n v="1"/>
    <n v="0.49421847391338303"/>
    <n v="0.42903094999507801"/>
    <n v="7.6750576091537598E-2"/>
    <n v="2.1"/>
    <n v="3.2"/>
    <n v="3.6"/>
    <x v="0"/>
    <n v="0.49421847391338303"/>
    <n v="2.1"/>
    <n v="1.0378587952181"/>
    <n v="2.1"/>
    <n v="0"/>
    <x v="0"/>
    <n v="0.476190476190476"/>
    <n v="0.3125"/>
    <n v="0.27777777777777701"/>
    <n v="1.0378587952181"/>
    <n v="1.37289903998425"/>
    <n v="0.27630207392953499"/>
    <s v="S"/>
  </r>
  <r>
    <x v="1"/>
    <s v="Bordeaux"/>
    <s v="Lille"/>
    <n v="0"/>
    <n v="1"/>
    <n v="1"/>
    <n v="0.516044834788568"/>
    <n v="0.29139582070481101"/>
    <n v="0.19255934450661999"/>
    <n v="2.1"/>
    <n v="3.1"/>
    <n v="3.75"/>
    <x v="0"/>
    <n v="0.516044834788568"/>
    <n v="2.1"/>
    <n v="1.08369415305599"/>
    <n v="2.1"/>
    <n v="0"/>
    <x v="0"/>
    <n v="0.476190476190476"/>
    <n v="0.32258064516128998"/>
    <n v="0.266666666666666"/>
    <n v="1.08369415305599"/>
    <n v="0.90332704418491405"/>
    <n v="0.722097541899827"/>
    <s v="S"/>
  </r>
  <r>
    <x v="1"/>
    <s v="Guingamp"/>
    <s v="Nantes"/>
    <n v="2"/>
    <n v="0"/>
    <n v="1"/>
    <n v="0.37270093480195099"/>
    <n v="0.26315912838204703"/>
    <n v="0.36413993681599999"/>
    <n v="2.25"/>
    <n v="3.2"/>
    <n v="3.25"/>
    <x v="0"/>
    <n v="0.37270093480195099"/>
    <n v="2.25"/>
    <n v="0.83857710330439095"/>
    <n v="2.25"/>
    <n v="5.0625"/>
    <x v="1"/>
    <n v="0.44444444444444398"/>
    <n v="0.3125"/>
    <n v="0.30769230769230699"/>
    <n v="0.83857710330439095"/>
    <n v="0.84210921082255197"/>
    <n v="1.183454794652"/>
    <s v="S"/>
  </r>
  <r>
    <x v="1"/>
    <s v="Monaco"/>
    <s v="Bastia"/>
    <n v="5"/>
    <n v="0"/>
    <n v="0"/>
    <n v="0.80472414302893203"/>
    <n v="0.12567979063661799"/>
    <n v="6.9596066334448703E-2"/>
    <n v="1.36"/>
    <n v="4.75"/>
    <n v="8"/>
    <x v="1"/>
    <n v="0.80472414302893203"/>
    <n v="0"/>
    <n v="0"/>
    <n v="0"/>
    <n v="0"/>
    <x v="2"/>
    <n v="0"/>
    <n v="0"/>
    <n v="0"/>
    <n v="0"/>
    <n v="0"/>
    <n v="0"/>
    <s v="N"/>
  </r>
  <r>
    <x v="1"/>
    <s v="Montpellier"/>
    <s v="Paris SG"/>
    <n v="3"/>
    <n v="0"/>
    <n v="0"/>
    <n v="0.18345011172386999"/>
    <n v="0.35894943525441902"/>
    <n v="0.45760045302170899"/>
    <n v="5.5"/>
    <n v="4"/>
    <n v="1.57"/>
    <x v="1"/>
    <n v="0.45760045302170899"/>
    <n v="0"/>
    <n v="0"/>
    <n v="0"/>
    <n v="0"/>
    <x v="2"/>
    <n v="0"/>
    <n v="0"/>
    <n v="0"/>
    <n v="0"/>
    <n v="0"/>
    <n v="0"/>
    <s v="N"/>
  </r>
  <r>
    <x v="1"/>
    <s v="Marseille"/>
    <s v="Nancy"/>
    <n v="3"/>
    <n v="0"/>
    <n v="0"/>
    <n v="0.56921479520676899"/>
    <n v="0.21581195482077101"/>
    <n v="0.21497324997246001"/>
    <n v="1.62"/>
    <n v="3.75"/>
    <n v="5.5"/>
    <x v="1"/>
    <n v="0.56921479520676899"/>
    <n v="0"/>
    <n v="0"/>
    <n v="0"/>
    <n v="0"/>
    <x v="2"/>
    <n v="0"/>
    <n v="0"/>
    <n v="0"/>
    <n v="0"/>
    <n v="0"/>
    <n v="0"/>
    <s v="N"/>
  </r>
  <r>
    <x v="1"/>
    <s v="Nice"/>
    <s v="Toulouse"/>
    <n v="3"/>
    <n v="0"/>
    <n v="1"/>
    <n v="0.53563563283730897"/>
    <n v="0.20967772636377599"/>
    <n v="0.25468664079891501"/>
    <n v="2.1"/>
    <n v="3.25"/>
    <n v="3.5"/>
    <x v="0"/>
    <n v="0.53563563283730897"/>
    <n v="2.1"/>
    <n v="1.1248348289583401"/>
    <n v="2.1"/>
    <n v="4.41"/>
    <x v="1"/>
    <n v="0.476190476190476"/>
    <n v="0.30769230769230699"/>
    <n v="0.28571428571428498"/>
    <n v="1.1248348289583401"/>
    <n v="0.68145261068227203"/>
    <n v="0.89140324279620198"/>
    <s v="S"/>
  </r>
  <r>
    <x v="1"/>
    <s v="Rennes"/>
    <s v="St Etienne"/>
    <n v="2"/>
    <n v="0"/>
    <n v="1"/>
    <n v="0.31132118552202798"/>
    <n v="0.473622378261493"/>
    <n v="0.21505643621647699"/>
    <n v="2.38"/>
    <n v="3"/>
    <n v="3.2"/>
    <x v="3"/>
    <n v="0.473622378261493"/>
    <n v="3"/>
    <n v="1.4208671347844799"/>
    <n v="3"/>
    <n v="0"/>
    <x v="0"/>
    <n v="0.42016806722688999"/>
    <n v="0.33333333333333298"/>
    <n v="0.3125"/>
    <n v="0.74094442154242701"/>
    <n v="1.4208671347844799"/>
    <n v="0.68818059589272895"/>
    <s v="S"/>
  </r>
  <r>
    <x v="1"/>
    <s v="Bastia"/>
    <s v="Metz"/>
    <n v="2"/>
    <n v="0"/>
    <n v="1"/>
    <n v="0.68646884221695104"/>
    <n v="0.25866904053089601"/>
    <n v="5.4862117252152197E-2"/>
    <n v="2.15"/>
    <n v="3.1"/>
    <n v="3.6"/>
    <x v="0"/>
    <n v="0.68646884221695104"/>
    <n v="2.15"/>
    <n v="1.47590801076644"/>
    <n v="2.15"/>
    <n v="4.6224999999999996"/>
    <x v="1"/>
    <n v="0.46511627906976699"/>
    <n v="0.32258064516128998"/>
    <n v="0.27777777777777701"/>
    <n v="1.47590801076644"/>
    <n v="0.80187402564577903"/>
    <n v="0.19750362210774799"/>
    <s v="S"/>
  </r>
  <r>
    <x v="1"/>
    <s v="Bordeaux"/>
    <s v="Monaco"/>
    <n v="0"/>
    <n v="4"/>
    <n v="1"/>
    <n v="0.27095718239607802"/>
    <n v="0.21682584733048901"/>
    <n v="0.51221697027343105"/>
    <n v="3.3"/>
    <n v="3.25"/>
    <n v="2.2000000000000002"/>
    <x v="2"/>
    <n v="0.51221697027343105"/>
    <n v="2.2000000000000002"/>
    <n v="1.1268773346015399"/>
    <n v="2.2000000000000002"/>
    <n v="4.84"/>
    <x v="1"/>
    <n v="0.30303030303030298"/>
    <n v="0.30769230769230699"/>
    <n v="0.45454545454545398"/>
    <n v="0.89415870190706004"/>
    <n v="0.70468400382409202"/>
    <n v="1.1268773346015399"/>
    <s v="S"/>
  </r>
  <r>
    <x v="1"/>
    <s v="Dijon"/>
    <s v="Marseille"/>
    <n v="1"/>
    <n v="2"/>
    <n v="1"/>
    <n v="9.5123081613343596E-2"/>
    <n v="0.111927334026565"/>
    <n v="0.79294958436009"/>
    <n v="2.6"/>
    <n v="3.25"/>
    <n v="2.7"/>
    <x v="2"/>
    <n v="0.79294958436009"/>
    <n v="2.7"/>
    <n v="2.14096387777224"/>
    <n v="2.7"/>
    <n v="7.29"/>
    <x v="1"/>
    <n v="0.38461538461538403"/>
    <n v="0.30769230769230699"/>
    <n v="0.37037037037037002"/>
    <n v="0.24732001219469299"/>
    <n v="0.36376383558633801"/>
    <n v="2.14096387777224"/>
    <s v="S"/>
  </r>
  <r>
    <x v="1"/>
    <s v="Lille"/>
    <s v="Montpellier"/>
    <n v="2"/>
    <n v="1"/>
    <n v="1"/>
    <n v="0.508475158234998"/>
    <n v="0.31097370734497498"/>
    <n v="0.18055113442002499"/>
    <n v="2.1"/>
    <n v="3.1"/>
    <n v="3.75"/>
    <x v="0"/>
    <n v="0.508475158234998"/>
    <n v="2.1"/>
    <n v="1.06779783229349"/>
    <n v="2.1"/>
    <n v="4.41"/>
    <x v="1"/>
    <n v="0.476190476190476"/>
    <n v="0.32258064516128998"/>
    <n v="0.266666666666666"/>
    <n v="1.06779783229349"/>
    <n v="0.96401849276942198"/>
    <n v="0.67706675407509598"/>
    <s v="S"/>
  </r>
  <r>
    <x v="1"/>
    <s v="Nancy"/>
    <s v="Angers"/>
    <n v="2"/>
    <n v="0"/>
    <n v="1"/>
    <n v="0.80794321511312694"/>
    <n v="8.7226423094105096E-2"/>
    <n v="0.104830361792767"/>
    <n v="2.4"/>
    <n v="2.9"/>
    <n v="3.25"/>
    <x v="0"/>
    <n v="0.80794321511312694"/>
    <n v="2.4"/>
    <n v="1.9390637162715001"/>
    <n v="2.4"/>
    <n v="5.76"/>
    <x v="1"/>
    <n v="0.41666666666666602"/>
    <n v="0.34482758620689602"/>
    <n v="0.30769230769230699"/>
    <n v="1.9390637162715001"/>
    <n v="0.252956626972905"/>
    <n v="0.34069867582649399"/>
    <s v="S"/>
  </r>
  <r>
    <x v="1"/>
    <s v="Toulouse"/>
    <s v="Lorient"/>
    <n v="3"/>
    <n v="2"/>
    <n v="1"/>
    <n v="0.40854190692960302"/>
    <n v="0.21934654734880499"/>
    <n v="0.372111545721591"/>
    <n v="1.8"/>
    <n v="3.6"/>
    <n v="4.33"/>
    <x v="0"/>
    <n v="0.40854190692960302"/>
    <n v="1.8"/>
    <n v="0.73537543247328596"/>
    <n v="1.8"/>
    <n v="3.24"/>
    <x v="1"/>
    <n v="0.55555555555555503"/>
    <n v="0.27777777777777701"/>
    <n v="0.23094688221709"/>
    <n v="0.73537543247328596"/>
    <n v="0.789647570455698"/>
    <n v="1.61124299297449"/>
    <s v="S"/>
  </r>
  <r>
    <x v="1"/>
    <s v="Lyon"/>
    <s v="Rennes"/>
    <n v="1"/>
    <n v="0"/>
    <n v="0"/>
    <n v="0.428871205058451"/>
    <n v="0.192131352226937"/>
    <n v="0.378997442714611"/>
    <n v="1.57"/>
    <n v="4"/>
    <n v="5.5"/>
    <x v="1"/>
    <n v="0.428871205058451"/>
    <n v="0"/>
    <n v="0"/>
    <n v="0"/>
    <n v="0"/>
    <x v="2"/>
    <n v="0"/>
    <n v="0"/>
    <n v="0"/>
    <n v="0"/>
    <n v="0"/>
    <n v="0"/>
    <s v="N"/>
  </r>
  <r>
    <x v="1"/>
    <s v="Paris SG"/>
    <s v="Nice"/>
    <n v="2"/>
    <n v="2"/>
    <n v="0"/>
    <n v="0.60552260388544699"/>
    <n v="0.243651999193576"/>
    <n v="0.15082539692097599"/>
    <n v="1.36"/>
    <n v="4.75"/>
    <n v="8.5"/>
    <x v="1"/>
    <n v="0.60552260388544699"/>
    <n v="0"/>
    <n v="0"/>
    <n v="0"/>
    <n v="0"/>
    <x v="2"/>
    <n v="0"/>
    <n v="0"/>
    <n v="0"/>
    <n v="0"/>
    <n v="0"/>
    <n v="0"/>
    <s v="N"/>
  </r>
  <r>
    <x v="1"/>
    <s v="St Etienne"/>
    <s v="Guingamp"/>
    <n v="1"/>
    <n v="0"/>
    <n v="1"/>
    <n v="0.72852694264613205"/>
    <n v="0.12683195805716299"/>
    <n v="0.14464109929670399"/>
    <n v="2.1"/>
    <n v="3.25"/>
    <n v="3.5"/>
    <x v="0"/>
    <n v="0.72852694264613205"/>
    <n v="2.1"/>
    <n v="1.52990657955687"/>
    <n v="2.1"/>
    <n v="4.41"/>
    <x v="1"/>
    <n v="0.476190476190476"/>
    <n v="0.30769230769230699"/>
    <n v="0.28571428571428498"/>
    <n v="1.52990657955687"/>
    <n v="0.41220386368578099"/>
    <n v="0.50624384753846696"/>
    <s v="S"/>
  </r>
  <r>
    <x v="1"/>
    <s v="Angers"/>
    <s v="Nantes"/>
    <n v="0"/>
    <n v="2"/>
    <n v="1"/>
    <n v="0.14425293431493599"/>
    <n v="0.311823697261913"/>
    <n v="0.54392336842314903"/>
    <n v="2.2000000000000002"/>
    <n v="3.2"/>
    <n v="3.4"/>
    <x v="2"/>
    <n v="0.54392336842314903"/>
    <n v="3.4"/>
    <n v="1.8493394526386999"/>
    <n v="3.4"/>
    <n v="11.559999999999899"/>
    <x v="1"/>
    <n v="0.45454545454545398"/>
    <n v="0.3125"/>
    <n v="0.29411764705882298"/>
    <n v="0.31735645549286001"/>
    <n v="0.99783583123812203"/>
    <n v="1.8493394526386999"/>
    <s v="S"/>
  </r>
  <r>
    <x v="1"/>
    <s v="Guingamp"/>
    <s v="Paris SG"/>
    <n v="2"/>
    <n v="1"/>
    <n v="0"/>
    <n v="0.33125171810981902"/>
    <n v="0.27219925595036798"/>
    <n v="0.396549025939813"/>
    <n v="7"/>
    <n v="4.33"/>
    <n v="1.44"/>
    <x v="1"/>
    <n v="0.396549025939813"/>
    <n v="0"/>
    <n v="0"/>
    <n v="0"/>
    <n v="0"/>
    <x v="2"/>
    <n v="0"/>
    <n v="0"/>
    <n v="0"/>
    <n v="0"/>
    <n v="0"/>
    <n v="0"/>
    <s v="N"/>
  </r>
  <r>
    <x v="1"/>
    <s v="Lorient"/>
    <s v="St Etienne"/>
    <n v="2"/>
    <n v="1"/>
    <n v="1"/>
    <n v="0.51140660851737796"/>
    <n v="0.12805483377117499"/>
    <n v="0.36053855771144599"/>
    <n v="3"/>
    <n v="3.2"/>
    <n v="2.38"/>
    <x v="0"/>
    <n v="0.51140660851737796"/>
    <n v="3"/>
    <n v="1.53421982555213"/>
    <n v="3"/>
    <n v="9"/>
    <x v="1"/>
    <n v="0.33333333333333298"/>
    <n v="0.3125"/>
    <n v="0.42016806722688999"/>
    <n v="1.53421982555213"/>
    <n v="0.40977546806776199"/>
    <n v="0.85808176735324104"/>
    <s v="S"/>
  </r>
  <r>
    <x v="1"/>
    <s v="Montpellier"/>
    <s v="Bordeaux"/>
    <n v="4"/>
    <n v="0"/>
    <n v="1"/>
    <n v="0.41964232166086801"/>
    <n v="0.21178751228648399"/>
    <n v="0.36857016605264697"/>
    <n v="2.25"/>
    <n v="3.25"/>
    <n v="2.9"/>
    <x v="0"/>
    <n v="0.41964232166086801"/>
    <n v="2.25"/>
    <n v="0.94419522373695397"/>
    <n v="2.25"/>
    <n v="5.0625"/>
    <x v="1"/>
    <n v="0.44444444444444398"/>
    <n v="0.30769230769230699"/>
    <n v="0.34482758620689602"/>
    <n v="0.94419522373695397"/>
    <n v="0.688309414931074"/>
    <n v="1.06885348155267"/>
    <s v="S"/>
  </r>
  <r>
    <x v="1"/>
    <s v="Rennes"/>
    <s v="Bastia"/>
    <n v="1"/>
    <n v="2"/>
    <n v="1"/>
    <n v="0.44841108443903999"/>
    <n v="8.9727288672057301E-2"/>
    <n v="0.46186162688890198"/>
    <n v="1.95"/>
    <n v="3.3"/>
    <n v="4"/>
    <x v="2"/>
    <n v="0.46186162688890198"/>
    <n v="4"/>
    <n v="1.8474465075556099"/>
    <n v="4"/>
    <n v="16"/>
    <x v="1"/>
    <n v="0.512820512820512"/>
    <n v="0.30303030303030298"/>
    <n v="0.25"/>
    <n v="0.87440161465612898"/>
    <n v="0.29610005261778899"/>
    <n v="1.8474465075556099"/>
    <s v="S"/>
  </r>
  <r>
    <x v="1"/>
    <s v="Toulouse"/>
    <s v="Nancy"/>
    <n v="1"/>
    <n v="1"/>
    <n v="1"/>
    <n v="0.54953295898534205"/>
    <n v="0.37432083374959002"/>
    <n v="7.6146207265066601E-2"/>
    <n v="1.75"/>
    <n v="3.3"/>
    <n v="5.25"/>
    <x v="0"/>
    <n v="0.54953295898534205"/>
    <n v="1.75"/>
    <n v="0.96168267822435005"/>
    <n v="1.75"/>
    <n v="0"/>
    <x v="0"/>
    <n v="0.57142857142857095"/>
    <n v="0.30303030303030298"/>
    <n v="0.19047619047618999"/>
    <n v="0.96168267822435005"/>
    <n v="1.2352587513736399"/>
    <n v="0.39976758814159902"/>
    <s v="S"/>
  </r>
  <r>
    <x v="1"/>
    <s v="Caen"/>
    <s v="Metz"/>
    <n v="3"/>
    <n v="0"/>
    <n v="1"/>
    <n v="0.65007697026413802"/>
    <n v="0.17993503666394201"/>
    <n v="0.169987993071918"/>
    <n v="2.1"/>
    <n v="3.3"/>
    <n v="3.5"/>
    <x v="0"/>
    <n v="0.65007697026413802"/>
    <n v="2.1"/>
    <n v="1.36516163755469"/>
    <n v="2.1"/>
    <n v="4.41"/>
    <x v="1"/>
    <n v="0.476190476190476"/>
    <n v="0.30303030303030298"/>
    <n v="0.28571428571428498"/>
    <n v="1.36516163755469"/>
    <n v="0.59378562099100995"/>
    <n v="0.59495797575171405"/>
    <s v="S"/>
  </r>
  <r>
    <x v="1"/>
    <s v="Marseille"/>
    <s v="Lille"/>
    <n v="2"/>
    <n v="0"/>
    <n v="1"/>
    <n v="0.62307278002905697"/>
    <n v="0.27229315806306897"/>
    <n v="0.104634061907874"/>
    <n v="2.15"/>
    <n v="3.2"/>
    <n v="3.5"/>
    <x v="0"/>
    <n v="0.62307278002905697"/>
    <n v="2.15"/>
    <n v="1.33960647706247"/>
    <n v="2.15"/>
    <n v="4.6224999999999996"/>
    <x v="1"/>
    <n v="0.46511627906976699"/>
    <n v="0.3125"/>
    <n v="0.28571428571428498"/>
    <n v="1.33960647706247"/>
    <n v="0.87133810580182103"/>
    <n v="0.36621921667755902"/>
    <s v="S"/>
  </r>
  <r>
    <x v="1"/>
    <s v="Monaco"/>
    <s v="Lyon"/>
    <n v="1"/>
    <n v="3"/>
    <n v="1"/>
    <n v="0.58078160191111405"/>
    <n v="0.26394547211080599"/>
    <n v="0.15527292597807801"/>
    <n v="1.91"/>
    <n v="3.4"/>
    <n v="4"/>
    <x v="0"/>
    <n v="0.58078160191111405"/>
    <n v="1.91"/>
    <n v="1.1092928596502201"/>
    <n v="1.91"/>
    <n v="0"/>
    <x v="0"/>
    <n v="0.52356020942408299"/>
    <n v="0.29411764705882298"/>
    <n v="0.25"/>
    <n v="1.1092928596502201"/>
    <n v="0.89741460517674299"/>
    <n v="0.62109170391231305"/>
    <s v="S"/>
  </r>
  <r>
    <x v="1"/>
    <s v="Nice"/>
    <s v="Dijon"/>
    <n v="2"/>
    <n v="1"/>
    <n v="0"/>
    <n v="0.61120605046225596"/>
    <n v="0.32459751495448702"/>
    <n v="6.4196434583255996E-2"/>
    <n v="1.44"/>
    <n v="4.33"/>
    <n v="7"/>
    <x v="1"/>
    <n v="0.61120605046225596"/>
    <n v="0"/>
    <n v="0"/>
    <n v="0"/>
    <n v="0"/>
    <x v="2"/>
    <n v="0"/>
    <n v="0"/>
    <n v="0"/>
    <n v="0"/>
    <n v="0"/>
    <n v="0"/>
    <s v="N"/>
  </r>
  <r>
    <x v="1"/>
    <s v="Bastia"/>
    <s v="Marseille"/>
    <n v="1"/>
    <n v="2"/>
    <n v="1"/>
    <n v="0.24489356276044999"/>
    <n v="0.364199494812185"/>
    <n v="0.39090694242736301"/>
    <n v="2.8"/>
    <n v="3.25"/>
    <n v="2.5"/>
    <x v="2"/>
    <n v="0.39090694242736301"/>
    <n v="2.5"/>
    <n v="0.97726735606840798"/>
    <n v="2.5"/>
    <n v="6.25"/>
    <x v="1"/>
    <n v="0.35714285714285698"/>
    <n v="0.30769230769230699"/>
    <n v="0.4"/>
    <n v="0.68570197572925995"/>
    <n v="1.1836483581396"/>
    <n v="0.97726735606840798"/>
    <s v="S"/>
  </r>
  <r>
    <x v="1"/>
    <s v="Bordeaux"/>
    <s v="Nice"/>
    <n v="0"/>
    <n v="0"/>
    <n v="1"/>
    <n v="0.167092873777447"/>
    <n v="0.55519131029996205"/>
    <n v="0.27771581592258898"/>
    <n v="2.6"/>
    <n v="3.1"/>
    <n v="2.8"/>
    <x v="3"/>
    <n v="0.55519131029996205"/>
    <n v="3.1"/>
    <n v="1.7210930619298801"/>
    <n v="3.1"/>
    <n v="9.61"/>
    <x v="1"/>
    <n v="0.38461538461538403"/>
    <n v="0.32258064516128998"/>
    <n v="0.35714285714285698"/>
    <n v="0.434441471821362"/>
    <n v="1.7210930619298801"/>
    <n v="0.77760428458325104"/>
    <s v="S"/>
  </r>
  <r>
    <x v="1"/>
    <s v="Dijon"/>
    <s v="Toulouse"/>
    <n v="2"/>
    <n v="0"/>
    <n v="1"/>
    <n v="0.60222644491422195"/>
    <n v="0.31166850121430401"/>
    <n v="8.61050538714727E-2"/>
    <n v="2.38"/>
    <n v="3.25"/>
    <n v="3"/>
    <x v="0"/>
    <n v="0.60222644491422195"/>
    <n v="2.38"/>
    <n v="1.4332989388958399"/>
    <n v="2.38"/>
    <n v="5.6643999999999997"/>
    <x v="1"/>
    <n v="0.42016806722688999"/>
    <n v="0.30769230769230699"/>
    <n v="0.33333333333333298"/>
    <n v="1.4332989388958399"/>
    <n v="1.0129226289464901"/>
    <n v="0.25831516161441798"/>
    <s v="S"/>
  </r>
  <r>
    <x v="1"/>
    <s v="Lille"/>
    <s v="Rennes"/>
    <n v="1"/>
    <n v="1"/>
    <n v="1"/>
    <n v="0.42804472722681902"/>
    <n v="0.36752774072639499"/>
    <n v="0.20442753204678599"/>
    <n v="2.1"/>
    <n v="3.1"/>
    <n v="3.8"/>
    <x v="0"/>
    <n v="0.42804472722681902"/>
    <n v="2.1"/>
    <n v="0.89889392717632"/>
    <n v="2.1"/>
    <n v="0"/>
    <x v="0"/>
    <n v="0.476190476190476"/>
    <n v="0.32258064516128998"/>
    <n v="0.26315789473684198"/>
    <n v="0.89889392717632"/>
    <n v="1.1393359962518199"/>
    <n v="0.776824621777786"/>
    <s v="S"/>
  </r>
  <r>
    <x v="1"/>
    <s v="Lyon"/>
    <s v="Angers"/>
    <n v="2"/>
    <n v="0"/>
    <n v="0"/>
    <n v="0.37749237978585398"/>
    <n v="0.30285136941307"/>
    <n v="0.31965625080107501"/>
    <n v="1.53"/>
    <n v="4.0999999999999996"/>
    <n v="6"/>
    <x v="1"/>
    <n v="0.37749237978585398"/>
    <n v="0"/>
    <n v="0"/>
    <n v="0"/>
    <n v="0"/>
    <x v="2"/>
    <n v="0"/>
    <n v="0"/>
    <n v="0"/>
    <n v="0"/>
    <n v="0"/>
    <n v="0"/>
    <s v="N"/>
  </r>
  <r>
    <x v="1"/>
    <s v="Metz"/>
    <s v="Guingamp"/>
    <n v="2"/>
    <n v="2"/>
    <n v="1"/>
    <n v="0.246001325669434"/>
    <n v="0.19180801881718501"/>
    <n v="0.56219065551337899"/>
    <n v="2.75"/>
    <n v="3.2"/>
    <n v="2.6"/>
    <x v="2"/>
    <n v="0.56219065551337899"/>
    <n v="2.6"/>
    <n v="1.46169570433478"/>
    <n v="2.6"/>
    <n v="0"/>
    <x v="0"/>
    <n v="0.36363636363636298"/>
    <n v="0.3125"/>
    <n v="0.38461538461538403"/>
    <n v="0.676503645590945"/>
    <n v="0.61378566021499303"/>
    <n v="1.46169570433478"/>
    <s v="S"/>
  </r>
  <r>
    <x v="1"/>
    <s v="Monaco"/>
    <s v="Caen"/>
    <n v="2"/>
    <n v="1"/>
    <n v="0"/>
    <n v="0.57649076879642103"/>
    <n v="0.35514460303537299"/>
    <n v="6.8364628168205502E-2"/>
    <n v="1.33"/>
    <n v="5"/>
    <n v="9"/>
    <x v="1"/>
    <n v="0.57649076879642103"/>
    <n v="0"/>
    <n v="0"/>
    <n v="0"/>
    <n v="0"/>
    <x v="2"/>
    <n v="0"/>
    <n v="0"/>
    <n v="0"/>
    <n v="0"/>
    <n v="0"/>
    <n v="0"/>
    <s v="N"/>
  </r>
  <r>
    <x v="1"/>
    <s v="Nantes"/>
    <s v="Montpellier"/>
    <n v="1"/>
    <n v="0"/>
    <n v="1"/>
    <n v="0.52724708221717198"/>
    <n v="9.9244739253267794E-2"/>
    <n v="0.37350817852955898"/>
    <n v="2.2999999999999998"/>
    <n v="3.25"/>
    <n v="3.1"/>
    <x v="0"/>
    <n v="0.52724708221717198"/>
    <n v="2.2999999999999998"/>
    <n v="1.21266828909949"/>
    <n v="2.2999999999999998"/>
    <n v="5.2899999999999903"/>
    <x v="1"/>
    <n v="0.434782608695652"/>
    <n v="0.30769230769230699"/>
    <n v="0.32258064516128998"/>
    <n v="1.21266828909949"/>
    <n v="0.32254540257311998"/>
    <n v="1.15787535344163"/>
    <s v="S"/>
  </r>
  <r>
    <x v="1"/>
    <s v="Paris SG"/>
    <s v="Lorient"/>
    <n v="5"/>
    <n v="0"/>
    <n v="0"/>
    <n v="0.61360318104968703"/>
    <n v="0.14727873118358101"/>
    <n v="0.23911808776673199"/>
    <n v="1.17"/>
    <n v="7.5"/>
    <n v="15"/>
    <x v="1"/>
    <n v="0.61360318104968703"/>
    <n v="0"/>
    <n v="0"/>
    <n v="0"/>
    <n v="0"/>
    <x v="2"/>
    <n v="0"/>
    <n v="0"/>
    <n v="0"/>
    <n v="0"/>
    <n v="0"/>
    <n v="0"/>
    <s v="N"/>
  </r>
  <r>
    <x v="1"/>
    <s v="St Etienne"/>
    <s v="Nancy"/>
    <n v="0"/>
    <n v="0"/>
    <n v="1"/>
    <n v="0.65633722219821"/>
    <n v="0.23433568176442099"/>
    <n v="0.109327096037367"/>
    <n v="1.73"/>
    <n v="3.5"/>
    <n v="5"/>
    <x v="0"/>
    <n v="0.65633722219821"/>
    <n v="1.73"/>
    <n v="1.1354633944029"/>
    <n v="1.73"/>
    <n v="0"/>
    <x v="0"/>
    <n v="0.57803468208092401"/>
    <n v="0.28571428571428498"/>
    <n v="0.2"/>
    <n v="1.1354633944029"/>
    <n v="0.82017488617547596"/>
    <n v="0.54663548018683905"/>
    <s v="S"/>
  </r>
  <r>
    <x v="1"/>
    <s v="Lille"/>
    <s v="St Etienne"/>
    <n v="1"/>
    <n v="1"/>
    <n v="1"/>
    <n v="0.46919253609063599"/>
    <n v="0.38429698163308501"/>
    <n v="0.146510482276277"/>
    <n v="2.4"/>
    <n v="3.1"/>
    <n v="3.1"/>
    <x v="0"/>
    <n v="0.46919253609063599"/>
    <n v="2.4"/>
    <n v="1.1260620866175199"/>
    <n v="2.4"/>
    <n v="0"/>
    <x v="0"/>
    <n v="0.41666666666666602"/>
    <n v="0.32258064516128998"/>
    <n v="0.32258064516128998"/>
    <n v="1.1260620866175199"/>
    <n v="1.19132064306256"/>
    <n v="0.45418249505646002"/>
    <s v="S"/>
  </r>
  <r>
    <x v="1"/>
    <s v="Angers"/>
    <s v="Bordeaux"/>
    <n v="1"/>
    <n v="1"/>
    <n v="1"/>
    <n v="0.105041752204533"/>
    <n v="0.78121989556679505"/>
    <n v="0.113738352228671"/>
    <n v="2.63"/>
    <n v="3"/>
    <n v="2.88"/>
    <x v="3"/>
    <n v="0.78121989556679505"/>
    <n v="3"/>
    <n v="2.3436596867003798"/>
    <n v="3"/>
    <n v="9"/>
    <x v="1"/>
    <n v="0.38022813688212898"/>
    <n v="0.33333333333333298"/>
    <n v="0.34722222222222199"/>
    <n v="0.27625980829792202"/>
    <n v="2.3436596867003798"/>
    <n v="0.32756645441857202"/>
    <s v="S"/>
  </r>
  <r>
    <x v="1"/>
    <s v="Lorient"/>
    <s v="Guingamp"/>
    <n v="3"/>
    <n v="1"/>
    <n v="1"/>
    <n v="0.51511073145463004"/>
    <n v="0.19854991114344001"/>
    <n v="0.28633935740192901"/>
    <n v="2.5"/>
    <n v="3"/>
    <n v="3"/>
    <x v="0"/>
    <n v="0.51511073145463004"/>
    <n v="2.5"/>
    <n v="1.2877768286365701"/>
    <n v="2.5"/>
    <n v="6.25"/>
    <x v="1"/>
    <n v="0.4"/>
    <n v="0.33333333333333298"/>
    <n v="0.33333333333333298"/>
    <n v="1.2877768286365701"/>
    <n v="0.59564973343032102"/>
    <n v="0.85901807220578696"/>
    <s v="S"/>
  </r>
  <r>
    <x v="1"/>
    <s v="Montpellier"/>
    <s v="Dijon"/>
    <n v="1"/>
    <n v="1"/>
    <n v="1"/>
    <n v="0.38740305248553297"/>
    <n v="0.54131626350004203"/>
    <n v="7.1280684014423695E-2"/>
    <n v="1.62"/>
    <n v="3.75"/>
    <n v="5.5"/>
    <x v="3"/>
    <n v="0.54131626350004203"/>
    <n v="3.75"/>
    <n v="2.02993598812516"/>
    <n v="3.75"/>
    <n v="14.0625"/>
    <x v="1"/>
    <n v="0.61728395061728303"/>
    <n v="0.266666666666666"/>
    <n v="0.18181818181818099"/>
    <n v="0.62759294502656304"/>
    <n v="2.02993598812516"/>
    <n v="0.39204376207933"/>
    <s v="S"/>
  </r>
  <r>
    <x v="1"/>
    <s v="Nancy"/>
    <s v="Bastia"/>
    <n v="1"/>
    <n v="0"/>
    <n v="1"/>
    <n v="0.57374280121995003"/>
    <n v="0.12062018921727601"/>
    <n v="0.30563700956277301"/>
    <n v="2"/>
    <n v="3.1"/>
    <n v="4.2"/>
    <x v="0"/>
    <n v="0.57374280121995003"/>
    <n v="2"/>
    <n v="1.1474856024399001"/>
    <n v="2"/>
    <n v="4"/>
    <x v="1"/>
    <n v="0.5"/>
    <n v="0.32258064516128998"/>
    <n v="0.238095238095238"/>
    <n v="1.1474856024399001"/>
    <n v="0.37392258657355598"/>
    <n v="1.2836754401636401"/>
    <s v="S"/>
  </r>
  <r>
    <x v="1"/>
    <s v="Rennes"/>
    <s v="Paris SG"/>
    <n v="0"/>
    <n v="1"/>
    <n v="0"/>
    <n v="0.171026749880099"/>
    <n v="0.336836633923981"/>
    <n v="0.49213661619591897"/>
    <n v="6"/>
    <n v="3.8"/>
    <n v="1.57"/>
    <x v="1"/>
    <n v="0.49213661619591897"/>
    <n v="0"/>
    <n v="0"/>
    <n v="0"/>
    <n v="0"/>
    <x v="2"/>
    <n v="0"/>
    <n v="0"/>
    <n v="0"/>
    <n v="0"/>
    <n v="0"/>
    <n v="0"/>
    <s v="N"/>
  </r>
  <r>
    <x v="1"/>
    <s v="Toulouse"/>
    <s v="Nantes"/>
    <n v="0"/>
    <n v="1"/>
    <n v="1"/>
    <n v="0.121946517320596"/>
    <n v="0.65016105768187504"/>
    <n v="0.22789242499752799"/>
    <n v="1.85"/>
    <n v="3.4"/>
    <n v="4.33"/>
    <x v="3"/>
    <n v="0.65016105768187504"/>
    <n v="3.4"/>
    <n v="2.2105475961183698"/>
    <n v="3.4"/>
    <n v="0"/>
    <x v="0"/>
    <n v="0.54054054054054002"/>
    <n v="0.29411764705882298"/>
    <n v="0.23094688221709"/>
    <n v="0.22560105704310199"/>
    <n v="2.2105475961183698"/>
    <n v="0.98677420023929696"/>
    <s v="S"/>
  </r>
  <r>
    <x v="1"/>
    <s v="Caen"/>
    <s v="Lyon"/>
    <n v="3"/>
    <n v="2"/>
    <n v="1"/>
    <n v="0.48114987663464198"/>
    <n v="0.106618223561218"/>
    <n v="0.41223189980413899"/>
    <n v="3.75"/>
    <n v="3.25"/>
    <n v="2.0499999999999998"/>
    <x v="0"/>
    <n v="0.48114987663464198"/>
    <n v="3.75"/>
    <n v="1.8043120373799"/>
    <n v="3.75"/>
    <n v="14.0625"/>
    <x v="1"/>
    <n v="0.266666666666666"/>
    <n v="0.30769230769230699"/>
    <n v="0.48780487804877998"/>
    <n v="1.8043120373799"/>
    <n v="0.34650922657395899"/>
    <n v="0.84507539459848602"/>
    <s v="S"/>
  </r>
  <r>
    <x v="1"/>
    <s v="Marseille"/>
    <s v="Monaco"/>
    <n v="1"/>
    <n v="4"/>
    <n v="1"/>
    <n v="0.24866107529178999"/>
    <n v="0.33392249027124699"/>
    <n v="0.41741643443696202"/>
    <n v="3.1"/>
    <n v="3.25"/>
    <n v="2.2999999999999998"/>
    <x v="2"/>
    <n v="0.41741643443696202"/>
    <n v="2.2999999999999998"/>
    <n v="0.960057799205013"/>
    <n v="2.2999999999999998"/>
    <n v="5.2899999999999903"/>
    <x v="1"/>
    <n v="0.32258064516128998"/>
    <n v="0.30769230769230699"/>
    <n v="0.434782608695652"/>
    <n v="0.77084933340454898"/>
    <n v="1.08524809338155"/>
    <n v="0.960057799205013"/>
    <s v="S"/>
  </r>
  <r>
    <x v="1"/>
    <s v="Nice"/>
    <s v="Metz"/>
    <n v="0"/>
    <n v="0"/>
    <n v="0"/>
    <n v="0.63620142281441305"/>
    <n v="0.20885295621215599"/>
    <n v="0.15494562097343001"/>
    <n v="1.5"/>
    <n v="4.33"/>
    <n v="6"/>
    <x v="1"/>
    <n v="0.63620142281441305"/>
    <n v="0"/>
    <n v="0"/>
    <n v="0"/>
    <n v="0"/>
    <x v="2"/>
    <n v="0"/>
    <n v="0"/>
    <n v="0"/>
    <n v="0"/>
    <n v="0"/>
    <n v="0"/>
    <s v="N"/>
  </r>
  <r>
    <x v="1"/>
    <s v="Nantes"/>
    <s v="Caen"/>
    <n v="1"/>
    <n v="0"/>
    <n v="1"/>
    <n v="0.55242446720317695"/>
    <n v="9.7583957468621002E-2"/>
    <n v="0.34999157532820102"/>
    <n v="2.2999999999999998"/>
    <n v="3.1"/>
    <n v="3.3"/>
    <x v="0"/>
    <n v="0.55242446720317695"/>
    <n v="2.2999999999999998"/>
    <n v="1.2705762745672999"/>
    <n v="2.2999999999999998"/>
    <n v="5.2899999999999903"/>
    <x v="1"/>
    <n v="0.434782608695652"/>
    <n v="0.32258064516128998"/>
    <n v="0.30303030303030298"/>
    <n v="1.2705762745672999"/>
    <n v="0.30251026815272503"/>
    <n v="1.1549721985830601"/>
    <s v="S"/>
  </r>
  <r>
    <x v="1"/>
    <s v="Bastia"/>
    <s v="Nice"/>
    <n v="1"/>
    <n v="1"/>
    <n v="1"/>
    <n v="0.43285675514741001"/>
    <n v="0.22576664408260999"/>
    <n v="0.341376600769979"/>
    <n v="3.1"/>
    <n v="3.2"/>
    <n v="2.25"/>
    <x v="0"/>
    <n v="0.43285675514741001"/>
    <n v="3.1"/>
    <n v="1.3418559409569699"/>
    <n v="3.1"/>
    <n v="0"/>
    <x v="0"/>
    <n v="0.32258064516128998"/>
    <n v="0.3125"/>
    <n v="0.44444444444444398"/>
    <n v="1.3418559409569699"/>
    <n v="0.72245326106435404"/>
    <n v="0.76809735173245297"/>
    <s v="S"/>
  </r>
  <r>
    <x v="1"/>
    <s v="Bordeaux"/>
    <s v="Toulouse"/>
    <n v="1"/>
    <n v="0"/>
    <n v="1"/>
    <n v="0.61446501996188596"/>
    <n v="0.20147616042194399"/>
    <n v="0.18405881961616899"/>
    <n v="2"/>
    <n v="3.25"/>
    <n v="3.75"/>
    <x v="0"/>
    <n v="0.61446501996188596"/>
    <n v="2"/>
    <n v="1.2289300399237699"/>
    <n v="2"/>
    <n v="4"/>
    <x v="1"/>
    <n v="0.5"/>
    <n v="0.30769230769230699"/>
    <n v="0.266666666666666"/>
    <n v="1.2289300399237699"/>
    <n v="0.65479752137131797"/>
    <n v="0.69022057356063604"/>
    <s v="S"/>
  </r>
  <r>
    <x v="1"/>
    <s v="Dijon"/>
    <s v="Lille"/>
    <n v="0"/>
    <n v="0"/>
    <n v="1"/>
    <n v="0.35745966239356503"/>
    <n v="0.30148788495404899"/>
    <n v="0.34105245265238399"/>
    <n v="3.1"/>
    <n v="3"/>
    <n v="2.38"/>
    <x v="0"/>
    <n v="0.35745966239356503"/>
    <n v="3.1"/>
    <n v="1.1081249534200499"/>
    <n v="3.1"/>
    <n v="0"/>
    <x v="0"/>
    <n v="0.32258064516128998"/>
    <n v="0.33333333333333298"/>
    <n v="0.42016806722688999"/>
    <n v="1.1081249534200499"/>
    <n v="0.90446365486214897"/>
    <n v="0.81170483731267395"/>
    <s v="S"/>
  </r>
  <r>
    <x v="1"/>
    <s v="Guingamp"/>
    <s v="Rennes"/>
    <n v="1"/>
    <n v="1"/>
    <n v="1"/>
    <n v="0.35257386650741401"/>
    <n v="0.25561952665893201"/>
    <n v="0.39180660683365198"/>
    <n v="2.2999999999999998"/>
    <n v="3"/>
    <n v="3.2"/>
    <x v="0"/>
    <n v="0.35257386650741401"/>
    <n v="2.2999999999999998"/>
    <n v="0.81091989296705402"/>
    <n v="2.2999999999999998"/>
    <n v="0"/>
    <x v="0"/>
    <n v="0.434782608695652"/>
    <n v="0.33333333333333298"/>
    <n v="0.3125"/>
    <n v="0.81091989296705402"/>
    <n v="0.76685857997679696"/>
    <n v="1.2537811418676801"/>
    <s v="S"/>
  </r>
  <r>
    <x v="1"/>
    <s v="Metz"/>
    <s v="Montpellier"/>
    <n v="2"/>
    <n v="0"/>
    <n v="1"/>
    <n v="0.227879371430943"/>
    <n v="0.27359874835845699"/>
    <n v="0.49852188021059901"/>
    <n v="2.7"/>
    <n v="3.2"/>
    <n v="2.5499999999999998"/>
    <x v="2"/>
    <n v="0.49852188021059901"/>
    <n v="2.5499999999999998"/>
    <n v="1.27123079453702"/>
    <n v="2.5499999999999998"/>
    <n v="0"/>
    <x v="0"/>
    <n v="0.37037037037037002"/>
    <n v="0.3125"/>
    <n v="0.39215686274509798"/>
    <n v="0.61527430286354601"/>
    <n v="0.87551599474706399"/>
    <n v="1.27123079453702"/>
    <s v="S"/>
  </r>
  <r>
    <x v="1"/>
    <s v="Nantes"/>
    <s v="Paris SG"/>
    <n v="0"/>
    <n v="2"/>
    <n v="0"/>
    <n v="0.146701694209981"/>
    <n v="0.17593803677311601"/>
    <n v="0.67736026901690205"/>
    <n v="8"/>
    <n v="5"/>
    <n v="1.33"/>
    <x v="1"/>
    <n v="0.67736026901690205"/>
    <n v="0"/>
    <n v="0"/>
    <n v="0"/>
    <n v="0"/>
    <x v="2"/>
    <n v="0"/>
    <n v="0"/>
    <n v="0"/>
    <n v="0"/>
    <n v="0"/>
    <n v="0"/>
    <s v="N"/>
  </r>
  <r>
    <x v="1"/>
    <s v="Lyon"/>
    <s v="Marseille"/>
    <n v="3"/>
    <n v="1"/>
    <n v="0"/>
    <n v="0.511493011114309"/>
    <n v="0.37389504502721799"/>
    <n v="0.114611943858472"/>
    <n v="1.7"/>
    <n v="3.6"/>
    <n v="4.75"/>
    <x v="1"/>
    <n v="0.511493011114309"/>
    <n v="0"/>
    <n v="0"/>
    <n v="0"/>
    <n v="0"/>
    <x v="2"/>
    <n v="0"/>
    <n v="0"/>
    <n v="0"/>
    <n v="0"/>
    <n v="0"/>
    <n v="0"/>
    <s v="N"/>
  </r>
  <r>
    <x v="1"/>
    <s v="Monaco"/>
    <s v="Lorient"/>
    <n v="4"/>
    <n v="0"/>
    <n v="0"/>
    <n v="0.60459963711401699"/>
    <n v="0.143858998328148"/>
    <n v="0.25154136455783399"/>
    <n v="1.36"/>
    <n v="4.75"/>
    <n v="7.5"/>
    <x v="1"/>
    <n v="0.60459963711401699"/>
    <n v="0"/>
    <n v="0"/>
    <n v="0"/>
    <n v="0"/>
    <x v="2"/>
    <n v="0"/>
    <n v="0"/>
    <n v="0"/>
    <n v="0"/>
    <n v="0"/>
    <n v="0"/>
    <s v="N"/>
  </r>
  <r>
    <x v="1"/>
    <s v="St Etienne"/>
    <s v="Angers"/>
    <n v="2"/>
    <n v="1"/>
    <n v="1"/>
    <n v="0.57939379980063599"/>
    <n v="0.313233191590923"/>
    <n v="0.10737300860844"/>
    <n v="1.95"/>
    <n v="3.3"/>
    <n v="4"/>
    <x v="0"/>
    <n v="0.57939379980063599"/>
    <n v="1.95"/>
    <n v="1.12981790961124"/>
    <n v="1.95"/>
    <n v="3.80249999999999"/>
    <x v="1"/>
    <n v="0.512820512820512"/>
    <n v="0.30303030303030298"/>
    <n v="0.25"/>
    <n v="1.12981790961124"/>
    <n v="1.03366953225004"/>
    <n v="0.42949203443375999"/>
    <s v="S"/>
  </r>
  <r>
    <x v="1"/>
    <s v="Marseille"/>
    <s v="Montpellier"/>
    <n v="5"/>
    <n v="1"/>
    <n v="1"/>
    <n v="0.43182461329563199"/>
    <n v="0.31081709878056302"/>
    <n v="0.257358287923804"/>
    <n v="1.75"/>
    <n v="3.5"/>
    <n v="4.75"/>
    <x v="0"/>
    <n v="0.43182461329563199"/>
    <n v="1.75"/>
    <n v="0.75569307326735602"/>
    <n v="1.75"/>
    <n v="3.0625"/>
    <x v="1"/>
    <n v="0.57142857142857095"/>
    <n v="0.28571428571428498"/>
    <n v="0.21052631578947301"/>
    <n v="0.75569307326735602"/>
    <n v="1.0878598457319699"/>
    <n v="1.22245186763806"/>
    <s v="S"/>
  </r>
  <r>
    <x v="1"/>
    <s v="Angers"/>
    <s v="Metz"/>
    <n v="2"/>
    <n v="1"/>
    <n v="1"/>
    <n v="0.66738679395848899"/>
    <n v="9.8334920801844403E-2"/>
    <n v="0.23427828523966601"/>
    <n v="1.83"/>
    <n v="3.5"/>
    <n v="4.33"/>
    <x v="0"/>
    <n v="0.66738679395848899"/>
    <n v="1.83"/>
    <n v="1.22131783294403"/>
    <n v="1.83"/>
    <n v="3.3489"/>
    <x v="1"/>
    <n v="0.54644808743169304"/>
    <n v="0.28571428571428498"/>
    <n v="0.23094688221709"/>
    <n v="1.22131783294403"/>
    <n v="0.34417222280645499"/>
    <n v="1.0144249750877501"/>
    <s v="S"/>
  </r>
  <r>
    <x v="1"/>
    <s v="Bastia"/>
    <s v="Caen"/>
    <n v="1"/>
    <n v="1"/>
    <n v="1"/>
    <n v="0.40059902167704797"/>
    <n v="0.37819690740296602"/>
    <n v="0.22120407091998401"/>
    <n v="2.15"/>
    <n v="3.2"/>
    <n v="3.5"/>
    <x v="3"/>
    <n v="0.37819690740296602"/>
    <n v="3.2"/>
    <n v="1.21023010368949"/>
    <n v="3.2"/>
    <n v="10.24"/>
    <x v="1"/>
    <n v="0.46511627906976699"/>
    <n v="0.3125"/>
    <n v="0.28571428571428498"/>
    <n v="0.86128789660565397"/>
    <n v="1.21023010368949"/>
    <n v="0.774214248219946"/>
    <s v="S"/>
  </r>
  <r>
    <x v="1"/>
    <s v="Lorient"/>
    <s v="Dijon"/>
    <n v="2"/>
    <n v="3"/>
    <n v="1"/>
    <n v="0.163115418176009"/>
    <n v="0.45002590101466999"/>
    <n v="0.38685868080932001"/>
    <n v="1.91"/>
    <n v="3.3"/>
    <n v="4.2"/>
    <x v="3"/>
    <n v="0.45002590101466999"/>
    <n v="3.3"/>
    <n v="1.48508547334841"/>
    <n v="3.3"/>
    <n v="0"/>
    <x v="0"/>
    <n v="0.52356020942408299"/>
    <n v="0.30303030303030298"/>
    <n v="0.238095238095238"/>
    <n v="0.31155044871617799"/>
    <n v="1.48508547334841"/>
    <n v="1.62480645939914"/>
    <s v="S"/>
  </r>
  <r>
    <x v="1"/>
    <s v="Lyon"/>
    <s v="Lille"/>
    <n v="1"/>
    <n v="2"/>
    <n v="1"/>
    <n v="0.348113818560979"/>
    <n v="0.27989013284649999"/>
    <n v="0.371996048592519"/>
    <n v="1.5"/>
    <n v="4.33"/>
    <n v="6"/>
    <x v="2"/>
    <n v="0.371996048592519"/>
    <n v="6"/>
    <n v="2.2319762915551098"/>
    <n v="6"/>
    <n v="36"/>
    <x v="1"/>
    <n v="0.66666666666666596"/>
    <n v="0.23094688221709"/>
    <n v="0.16666666666666599"/>
    <n v="0.52217072784146901"/>
    <n v="1.2119242752253401"/>
    <n v="2.2319762915551098"/>
    <s v="S"/>
  </r>
  <r>
    <x v="1"/>
    <s v="Nancy"/>
    <s v="Bordeaux"/>
    <n v="0"/>
    <n v="2"/>
    <n v="1"/>
    <n v="0.13799428151957299"/>
    <n v="0.49300097091732198"/>
    <n v="0.36900474756310397"/>
    <n v="2.4500000000000002"/>
    <n v="3.3"/>
    <n v="2.8"/>
    <x v="3"/>
    <n v="0.49300097091732198"/>
    <n v="3.3"/>
    <n v="1.62690320402716"/>
    <n v="3.3"/>
    <n v="0"/>
    <x v="0"/>
    <n v="0.40816326530612201"/>
    <n v="0.30303030303030298"/>
    <n v="0.35714285714285698"/>
    <n v="0.338085989722955"/>
    <n v="1.62690320402716"/>
    <n v="1.03321329317669"/>
    <s v="S"/>
  </r>
  <r>
    <x v="1"/>
    <s v="Rennes"/>
    <s v="Nantes"/>
    <n v="1"/>
    <n v="1"/>
    <n v="1"/>
    <n v="0.37374143753064498"/>
    <n v="0.38732856322617998"/>
    <n v="0.23892999924317301"/>
    <n v="2.0499999999999998"/>
    <n v="3.3"/>
    <n v="3.6"/>
    <x v="3"/>
    <n v="0.38732856322617998"/>
    <n v="3.3"/>
    <n v="1.2781842586463901"/>
    <n v="3.3"/>
    <n v="10.889999999999899"/>
    <x v="1"/>
    <n v="0.48780487804877998"/>
    <n v="0.30303030303030298"/>
    <n v="0.27777777777777701"/>
    <n v="0.76616994693782303"/>
    <n v="1.2781842586463901"/>
    <n v="0.86014799727542501"/>
    <s v="S"/>
  </r>
  <r>
    <x v="1"/>
    <s v="Nice"/>
    <s v="Guingamp"/>
    <n v="3"/>
    <n v="1"/>
    <n v="1"/>
    <n v="0.51464841855978005"/>
    <n v="0.26228712836996998"/>
    <n v="0.223064453070249"/>
    <n v="1.8"/>
    <n v="3.5"/>
    <n v="4.5"/>
    <x v="0"/>
    <n v="0.51464841855978005"/>
    <n v="1.8"/>
    <n v="0.926367153407605"/>
    <n v="1.8"/>
    <n v="3.24"/>
    <x v="1"/>
    <n v="0.55555555555555503"/>
    <n v="0.28571428571428498"/>
    <n v="0.22222222222222199"/>
    <n v="0.926367153407605"/>
    <n v="0.91800494929489496"/>
    <n v="1.0037900388161201"/>
    <s v="S"/>
  </r>
  <r>
    <x v="1"/>
    <s v="Paris SG"/>
    <s v="Monaco"/>
    <n v="1"/>
    <n v="1"/>
    <n v="1"/>
    <n v="0.291461859854865"/>
    <n v="0.429005994898847"/>
    <n v="0.279532145246287"/>
    <n v="1.65"/>
    <n v="4"/>
    <n v="4.75"/>
    <x v="3"/>
    <n v="0.429005994898847"/>
    <n v="4"/>
    <n v="1.71602397959539"/>
    <n v="4"/>
    <n v="16"/>
    <x v="1"/>
    <n v="0.60606060606060597"/>
    <n v="0.25"/>
    <n v="0.21052631578947301"/>
    <n v="0.480912068760527"/>
    <n v="1.71602397959539"/>
    <n v="1.3277776899198599"/>
    <s v="S"/>
  </r>
  <r>
    <x v="1"/>
    <s v="Toulouse"/>
    <s v="St Etienne"/>
    <n v="0"/>
    <n v="3"/>
    <n v="1"/>
    <n v="0.31655018435794302"/>
    <n v="0.37818451695688599"/>
    <n v="0.305265298685168"/>
    <n v="2.2999999999999998"/>
    <n v="3.4"/>
    <n v="3"/>
    <x v="3"/>
    <n v="0.37818451695688599"/>
    <n v="3.4"/>
    <n v="1.2858273576534101"/>
    <n v="3.4"/>
    <n v="0"/>
    <x v="0"/>
    <n v="0.434782608695652"/>
    <n v="0.29411764705882298"/>
    <n v="0.33333333333333298"/>
    <n v="0.72806542402327001"/>
    <n v="1.2858273576534101"/>
    <n v="0.91579589605550604"/>
    <s v="S"/>
  </r>
  <r>
    <x v="1"/>
    <s v="Metz"/>
    <s v="Marseille"/>
    <n v="1"/>
    <n v="0"/>
    <n v="1"/>
    <n v="0.25857639577590102"/>
    <n v="0.194897920728831"/>
    <n v="0.54652568349526598"/>
    <n v="3.5"/>
    <n v="3.4"/>
    <n v="2.0499999999999998"/>
    <x v="2"/>
    <n v="0.54652568349526598"/>
    <n v="2.0499999999999998"/>
    <n v="1.1203776511652901"/>
    <n v="2.0499999999999998"/>
    <n v="0"/>
    <x v="0"/>
    <n v="0.28571428571428498"/>
    <n v="0.29411764705882298"/>
    <n v="0.48780487804877998"/>
    <n v="0.905017385215654"/>
    <n v="0.66265293047802798"/>
    <n v="1.1203776511652901"/>
    <s v="S"/>
  </r>
  <r>
    <x v="1"/>
    <s v="Bordeaux"/>
    <s v="Rennes"/>
    <n v="1"/>
    <n v="1"/>
    <n v="1"/>
    <n v="0.48158075472364398"/>
    <n v="0.30863705026529598"/>
    <n v="0.20978219501105899"/>
    <n v="2.15"/>
    <n v="3.4"/>
    <n v="3.3"/>
    <x v="0"/>
    <n v="0.48158075472364398"/>
    <n v="2.15"/>
    <n v="1.03539862265583"/>
    <n v="2.15"/>
    <n v="0"/>
    <x v="0"/>
    <n v="0.46511627906976699"/>
    <n v="0.29411764705882298"/>
    <n v="0.30303030303030298"/>
    <n v="1.03539862265583"/>
    <n v="1.049365970902"/>
    <n v="0.69228124353649501"/>
    <s v="S"/>
  </r>
  <r>
    <x v="1"/>
    <s v="Dijon"/>
    <s v="Paris SG"/>
    <n v="1"/>
    <n v="3"/>
    <n v="0"/>
    <n v="0.10170428045070699"/>
    <n v="0.26753912102437"/>
    <n v="0.63075659852492105"/>
    <n v="7.5"/>
    <n v="4.5"/>
    <n v="1.4"/>
    <x v="1"/>
    <n v="0.63075659852492105"/>
    <n v="0"/>
    <n v="0"/>
    <n v="0"/>
    <n v="0"/>
    <x v="2"/>
    <n v="0"/>
    <n v="0"/>
    <n v="0"/>
    <n v="0"/>
    <n v="0"/>
    <n v="0"/>
    <s v="N"/>
  </r>
  <r>
    <x v="1"/>
    <s v="Guingamp"/>
    <s v="Caen"/>
    <n v="0"/>
    <n v="1"/>
    <n v="1"/>
    <n v="0.35475516835016502"/>
    <n v="0.29640292649934302"/>
    <n v="0.34884190515049102"/>
    <n v="1.83"/>
    <n v="3.5"/>
    <n v="4.33"/>
    <x v="0"/>
    <n v="0.35475516835016502"/>
    <n v="1.83"/>
    <n v="0.64920195808080206"/>
    <n v="1.83"/>
    <n v="0"/>
    <x v="0"/>
    <n v="0.54644808743169304"/>
    <n v="0.28571428571428498"/>
    <n v="0.23094688221709"/>
    <n v="0.64920195808080206"/>
    <n v="1.0374102427477001"/>
    <n v="1.51048544930162"/>
    <s v="S"/>
  </r>
  <r>
    <x v="1"/>
    <s v="Lille"/>
    <s v="Lorient"/>
    <n v="0"/>
    <n v="1"/>
    <n v="0"/>
    <n v="0.60294967611657502"/>
    <n v="0.21621518622890101"/>
    <n v="0.180835137654523"/>
    <n v="1.62"/>
    <n v="3.8"/>
    <n v="5.5"/>
    <x v="1"/>
    <n v="0.60294967611657502"/>
    <n v="0"/>
    <n v="0"/>
    <n v="0"/>
    <n v="0"/>
    <x v="2"/>
    <n v="0"/>
    <n v="0"/>
    <n v="0"/>
    <n v="0"/>
    <n v="0"/>
    <n v="0"/>
    <s v="N"/>
  </r>
  <r>
    <x v="1"/>
    <s v="Monaco"/>
    <s v="Nice"/>
    <n v="3"/>
    <n v="0"/>
    <n v="1"/>
    <n v="0.67385922535665499"/>
    <n v="0.19870925873295101"/>
    <n v="0.12743151591039201"/>
    <n v="1.85"/>
    <n v="3.6"/>
    <n v="4"/>
    <x v="0"/>
    <n v="0.67385922535665499"/>
    <n v="1.85"/>
    <n v="1.24663956690981"/>
    <n v="1.85"/>
    <n v="3.4224999999999999"/>
    <x v="1"/>
    <n v="0.54054054054054002"/>
    <n v="0.27777777777777701"/>
    <n v="0.25"/>
    <n v="1.24663956690981"/>
    <n v="0.71535333143862501"/>
    <n v="0.50972606364157103"/>
    <s v="S"/>
  </r>
  <r>
    <x v="1"/>
    <s v="Montpellier"/>
    <s v="Bastia"/>
    <n v="2"/>
    <n v="1"/>
    <n v="1"/>
    <n v="0.69537032511461305"/>
    <n v="0.104648953325711"/>
    <n v="0.199980721559675"/>
    <n v="1.83"/>
    <n v="3.5"/>
    <n v="4.2"/>
    <x v="0"/>
    <n v="0.69537032511461305"/>
    <n v="1.83"/>
    <n v="1.2725276949597399"/>
    <n v="1.83"/>
    <n v="3.3489"/>
    <x v="1"/>
    <n v="0.54644808743169304"/>
    <n v="0.28571428571428498"/>
    <n v="0.238095238095238"/>
    <n v="1.2725276949597399"/>
    <n v="0.36627133663998801"/>
    <n v="0.83991903055063599"/>
    <s v="S"/>
  </r>
  <r>
    <x v="1"/>
    <s v="Nantes"/>
    <s v="Nancy"/>
    <n v="0"/>
    <n v="2"/>
    <n v="1"/>
    <n v="0.20363756432658101"/>
    <n v="0.10415160409379599"/>
    <n v="0.69221083157962104"/>
    <n v="2.2999999999999998"/>
    <n v="3.1"/>
    <n v="3.25"/>
    <x v="2"/>
    <n v="0.69221083157962104"/>
    <n v="3.25"/>
    <n v="2.2496852026337701"/>
    <n v="3.25"/>
    <n v="10.5625"/>
    <x v="1"/>
    <n v="0.434782608695652"/>
    <n v="0.32258064516128998"/>
    <n v="0.30769230769230699"/>
    <n v="0.46836639795113699"/>
    <n v="0.322869972690768"/>
    <n v="2.2496852026337701"/>
    <s v="S"/>
  </r>
  <r>
    <x v="1"/>
    <s v="St Etienne"/>
    <s v="Lyon"/>
    <n v="2"/>
    <n v="0"/>
    <n v="1"/>
    <n v="0.41578630885273199"/>
    <n v="9.8148570422575104E-2"/>
    <n v="0.48606512072469199"/>
    <n v="2.88"/>
    <n v="3.3"/>
    <n v="2.4"/>
    <x v="2"/>
    <n v="0.48606512072469199"/>
    <n v="2.4"/>
    <n v="1.1665562897392601"/>
    <n v="2.4"/>
    <n v="0"/>
    <x v="0"/>
    <n v="0.34722222222222199"/>
    <n v="0.30303030303030298"/>
    <n v="0.41666666666666602"/>
    <n v="1.1974645694958601"/>
    <n v="0.32389028239449702"/>
    <n v="1.1665562897392601"/>
    <s v="S"/>
  </r>
  <r>
    <x v="1"/>
    <s v="Toulouse"/>
    <s v="Angers"/>
    <n v="4"/>
    <n v="0"/>
    <n v="1"/>
    <n v="0.59366770848549399"/>
    <n v="0.112724139766647"/>
    <n v="0.29360815174785798"/>
    <n v="1.91"/>
    <n v="3.25"/>
    <n v="4.2"/>
    <x v="0"/>
    <n v="0.59366770848549399"/>
    <n v="1.91"/>
    <n v="1.13390532320729"/>
    <n v="1.91"/>
    <n v="3.6480999999999999"/>
    <x v="1"/>
    <n v="0.52356020942408299"/>
    <n v="0.30769230769230699"/>
    <n v="0.238095238095238"/>
    <n v="1.13390532320729"/>
    <n v="0.36635345424160298"/>
    <n v="1.233154237341"/>
    <s v="S"/>
  </r>
  <r>
    <x v="1"/>
    <s v="Caen"/>
    <s v="Bordeaux"/>
    <n v="0"/>
    <n v="4"/>
    <n v="1"/>
    <n v="0.48959770822384602"/>
    <n v="0.125318702345835"/>
    <n v="0.38508358943031701"/>
    <n v="2.9"/>
    <n v="3.1"/>
    <n v="2.5"/>
    <x v="0"/>
    <n v="0.48959770822384602"/>
    <n v="2.9"/>
    <n v="1.4198333538491501"/>
    <n v="2.9"/>
    <n v="0"/>
    <x v="0"/>
    <n v="0.34482758620689602"/>
    <n v="0.32258064516128998"/>
    <n v="0.4"/>
    <n v="1.4198333538491501"/>
    <n v="0.38848797727209"/>
    <n v="0.96270897357579299"/>
    <s v="S"/>
  </r>
  <r>
    <x v="1"/>
    <s v="Montpellier"/>
    <s v="Monaco"/>
    <n v="1"/>
    <n v="2"/>
    <n v="1"/>
    <n v="0.16050106781305301"/>
    <n v="0.41730899592623399"/>
    <n v="0.422189936260711"/>
    <n v="4.2"/>
    <n v="4"/>
    <n v="1.75"/>
    <x v="3"/>
    <n v="0.41730899592623399"/>
    <n v="4"/>
    <n v="1.66923598370493"/>
    <n v="4"/>
    <n v="0"/>
    <x v="0"/>
    <n v="0.238095238095238"/>
    <n v="0.25"/>
    <n v="0.57142857142857095"/>
    <n v="0.67410448481482399"/>
    <n v="1.66923598370493"/>
    <n v="0.73883238845624499"/>
    <s v="S"/>
  </r>
  <r>
    <x v="1"/>
    <s v="Paris SG"/>
    <s v="Lille"/>
    <n v="2"/>
    <n v="1"/>
    <n v="0"/>
    <n v="0.50260896921558995"/>
    <n v="0.415992458354568"/>
    <n v="8.1398572429841096E-2"/>
    <n v="1.2"/>
    <n v="6.5"/>
    <n v="13"/>
    <x v="1"/>
    <n v="0.50260896921558995"/>
    <n v="0"/>
    <n v="0"/>
    <n v="0"/>
    <n v="0"/>
    <x v="2"/>
    <n v="0"/>
    <n v="0"/>
    <n v="0"/>
    <n v="0"/>
    <n v="0"/>
    <n v="0"/>
    <s v="N"/>
  </r>
  <r>
    <x v="1"/>
    <s v="Angers"/>
    <s v="Rennes"/>
    <n v="0"/>
    <n v="0"/>
    <n v="1"/>
    <n v="0.30146635425190499"/>
    <n v="0.289372837562069"/>
    <n v="0.40916080818602402"/>
    <n v="2.5499999999999998"/>
    <n v="3.1"/>
    <n v="2.9"/>
    <x v="2"/>
    <n v="0.40916080818602402"/>
    <n v="2.9"/>
    <n v="1.18656634373947"/>
    <n v="2.9"/>
    <n v="0"/>
    <x v="0"/>
    <n v="0.39215686274509798"/>
    <n v="0.32258064516128998"/>
    <n v="0.34482758620689602"/>
    <n v="0.76873920334235901"/>
    <n v="0.89705579644241396"/>
    <n v="1.18656634373947"/>
    <s v="S"/>
  </r>
  <r>
    <x v="1"/>
    <s v="Lorient"/>
    <s v="Toulouse"/>
    <n v="1"/>
    <n v="1"/>
    <n v="1"/>
    <n v="0.29336190346279201"/>
    <n v="0.41409943834983498"/>
    <n v="0.29253865818737201"/>
    <n v="2.5"/>
    <n v="3.1"/>
    <n v="2.9"/>
    <x v="3"/>
    <n v="0.41409943834983498"/>
    <n v="3.1"/>
    <n v="1.2837082588844799"/>
    <n v="3.1"/>
    <n v="9.61"/>
    <x v="1"/>
    <n v="0.4"/>
    <n v="0.32258064516128998"/>
    <n v="0.34482758620689602"/>
    <n v="0.73340475865698096"/>
    <n v="1.2837082588844799"/>
    <n v="0.84836210874337903"/>
    <s v="S"/>
  </r>
  <r>
    <x v="1"/>
    <s v="Lyon"/>
    <s v="Nancy"/>
    <n v="4"/>
    <n v="0"/>
    <n v="0"/>
    <n v="0.57591155549758799"/>
    <n v="0.32427262931165501"/>
    <n v="9.9815815190755497E-2"/>
    <n v="1.5"/>
    <n v="4.33"/>
    <n v="6"/>
    <x v="1"/>
    <n v="0.57591155549758799"/>
    <n v="0"/>
    <n v="0"/>
    <n v="0"/>
    <n v="0"/>
    <x v="2"/>
    <n v="0"/>
    <n v="0"/>
    <n v="0"/>
    <n v="0"/>
    <n v="0"/>
    <n v="0"/>
    <s v="N"/>
  </r>
  <r>
    <x v="1"/>
    <s v="Marseille"/>
    <s v="Guingamp"/>
    <n v="2"/>
    <n v="0"/>
    <n v="1"/>
    <n v="0.74939990839356196"/>
    <n v="0.172652542794477"/>
    <n v="7.7947548811959699E-2"/>
    <n v="1.75"/>
    <n v="3.5"/>
    <n v="4.75"/>
    <x v="0"/>
    <n v="0.74939990839356196"/>
    <n v="1.75"/>
    <n v="1.31144983968873"/>
    <n v="1.75"/>
    <n v="3.0625"/>
    <x v="1"/>
    <n v="0.57142857142857095"/>
    <n v="0.28571428571428498"/>
    <n v="0.21052631578947301"/>
    <n v="1.31144983968873"/>
    <n v="0.60428389978067198"/>
    <n v="0.37025085685680797"/>
    <s v="S"/>
  </r>
  <r>
    <x v="1"/>
    <s v="Metz"/>
    <s v="Dijon"/>
    <n v="2"/>
    <n v="1"/>
    <n v="1"/>
    <n v="0.39238184299683099"/>
    <n v="0.320075683988649"/>
    <n v="0.28754247301451802"/>
    <n v="2.2000000000000002"/>
    <n v="3.2"/>
    <n v="3.4"/>
    <x v="0"/>
    <n v="0.39238184299683099"/>
    <n v="2.2000000000000002"/>
    <n v="0.86324005459302899"/>
    <n v="2.2000000000000002"/>
    <n v="4.84"/>
    <x v="1"/>
    <n v="0.45454545454545398"/>
    <n v="0.3125"/>
    <n v="0.29411764705882298"/>
    <n v="0.86324005459302899"/>
    <n v="1.0242421887636699"/>
    <n v="0.97764440824936305"/>
    <s v="S"/>
  </r>
  <r>
    <x v="1"/>
    <s v="Nice"/>
    <s v="St Etienne"/>
    <n v="1"/>
    <n v="0"/>
    <n v="1"/>
    <n v="0.40194398375132101"/>
    <n v="0.286585753941757"/>
    <n v="0.31147026230691999"/>
    <n v="1.91"/>
    <n v="3.3"/>
    <n v="4.2"/>
    <x v="0"/>
    <n v="0.40194398375132101"/>
    <n v="1.91"/>
    <n v="0.76771300896502404"/>
    <n v="1.91"/>
    <n v="3.6480999999999999"/>
    <x v="1"/>
    <n v="0.52356020942408299"/>
    <n v="0.30303030303030298"/>
    <n v="0.238095238095238"/>
    <n v="0.76771300896502404"/>
    <n v="0.94573298800779904"/>
    <n v="1.3081751016890599"/>
    <s v="S"/>
  </r>
  <r>
    <x v="1"/>
    <s v="Bordeaux"/>
    <s v="Paris SG"/>
    <n v="0"/>
    <n v="3"/>
    <n v="0"/>
    <n v="0.28796210842741599"/>
    <n v="0.211709173181621"/>
    <n v="0.50032871839096205"/>
    <n v="6.5"/>
    <n v="4.5"/>
    <n v="1.44"/>
    <x v="1"/>
    <n v="0.50032871839096205"/>
    <n v="0"/>
    <n v="0"/>
    <n v="0"/>
    <n v="0"/>
    <x v="2"/>
    <n v="0"/>
    <n v="0"/>
    <n v="0"/>
    <n v="0"/>
    <n v="0"/>
    <n v="0"/>
    <s v="N"/>
  </r>
  <r>
    <x v="1"/>
    <s v="Dijon"/>
    <s v="Caen"/>
    <n v="2"/>
    <n v="0"/>
    <n v="1"/>
    <n v="0.78320049752371002"/>
    <n v="0.116086639755863"/>
    <n v="0.100712862720425"/>
    <n v="2.2999999999999998"/>
    <n v="3.25"/>
    <n v="3.1"/>
    <x v="0"/>
    <n v="0.78320049752371002"/>
    <n v="2.2999999999999998"/>
    <n v="1.8013611443045301"/>
    <n v="2.2999999999999998"/>
    <n v="5.2899999999999903"/>
    <x v="1"/>
    <n v="0.434782608695652"/>
    <n v="0.30769230769230699"/>
    <n v="0.32258064516128998"/>
    <n v="1.8013611443045301"/>
    <n v="0.37728157920655597"/>
    <n v="0.31220987443331899"/>
    <s v="S"/>
  </r>
  <r>
    <x v="1"/>
    <s v="Guingamp"/>
    <s v="Lyon"/>
    <n v="2"/>
    <n v="1"/>
    <n v="1"/>
    <n v="0.27506302125173698"/>
    <n v="0.176740982282691"/>
    <n v="0.54819599646557005"/>
    <n v="3.75"/>
    <n v="3.5"/>
    <n v="1.95"/>
    <x v="2"/>
    <n v="0.54819599646557005"/>
    <n v="1.95"/>
    <n v="1.06898219310786"/>
    <n v="1.95"/>
    <n v="0"/>
    <x v="0"/>
    <n v="0.266666666666666"/>
    <n v="0.28571428571428498"/>
    <n v="0.512820512820512"/>
    <n v="1.03148632969401"/>
    <n v="0.61859343798942101"/>
    <n v="1.06898219310786"/>
    <s v="S"/>
  </r>
  <r>
    <x v="1"/>
    <s v="Lille"/>
    <s v="Angers"/>
    <n v="1"/>
    <n v="2"/>
    <n v="1"/>
    <n v="0.17756808277269001"/>
    <n v="0.31255409988398702"/>
    <n v="0.50987781734332105"/>
    <n v="1.8"/>
    <n v="3.2"/>
    <n v="5"/>
    <x v="2"/>
    <n v="0.50987781734332105"/>
    <n v="5"/>
    <n v="2.5493890867165998"/>
    <n v="5"/>
    <n v="25"/>
    <x v="1"/>
    <n v="0.55555555555555503"/>
    <n v="0.3125"/>
    <n v="0.2"/>
    <n v="0.31962254899084303"/>
    <n v="1.00017311962876"/>
    <n v="2.5493890867165998"/>
    <s v="S"/>
  </r>
  <r>
    <x v="1"/>
    <s v="Monaco"/>
    <s v="Metz"/>
    <n v="5"/>
    <n v="0"/>
    <n v="0"/>
    <n v="0.83302747135347999"/>
    <n v="0.108921591767808"/>
    <n v="5.8050936878711101E-2"/>
    <n v="1.29"/>
    <n v="6"/>
    <n v="8.5"/>
    <x v="1"/>
    <n v="0.83302747135347999"/>
    <n v="0"/>
    <n v="0"/>
    <n v="0"/>
    <n v="0"/>
    <x v="2"/>
    <n v="0"/>
    <n v="0"/>
    <n v="0"/>
    <n v="0"/>
    <n v="0"/>
    <n v="0"/>
    <s v="N"/>
  </r>
  <r>
    <x v="1"/>
    <s v="Nancy"/>
    <s v="Montpellier"/>
    <n v="0"/>
    <n v="3"/>
    <n v="1"/>
    <n v="0.26296917937918302"/>
    <n v="0.229705147893736"/>
    <n v="0.50732567272707996"/>
    <n v="2.2999999999999998"/>
    <n v="3"/>
    <n v="3.4"/>
    <x v="2"/>
    <n v="0.50732567272707996"/>
    <n v="3.4"/>
    <n v="1.7249072872720701"/>
    <n v="3.4"/>
    <n v="11.559999999999899"/>
    <x v="1"/>
    <n v="0.434782608695652"/>
    <n v="0.33333333333333298"/>
    <n v="0.29411764705882298"/>
    <n v="0.60482911257212102"/>
    <n v="0.68911544368120803"/>
    <n v="1.7249072872720701"/>
    <s v="S"/>
  </r>
  <r>
    <x v="1"/>
    <s v="Toulouse"/>
    <s v="Bastia"/>
    <n v="4"/>
    <n v="1"/>
    <n v="1"/>
    <n v="0.44701415343960199"/>
    <n v="0.35165036418624601"/>
    <n v="0.201335482374151"/>
    <n v="1.83"/>
    <n v="3.3"/>
    <n v="4.75"/>
    <x v="0"/>
    <n v="0.44701415343960199"/>
    <n v="1.83"/>
    <n v="0.81803590079447197"/>
    <n v="1.83"/>
    <n v="3.3489"/>
    <x v="1"/>
    <n v="0.54644808743169304"/>
    <n v="0.30303030303030298"/>
    <n v="0.21052631578947301"/>
    <n v="0.81803590079447197"/>
    <n v="1.16044620181461"/>
    <n v="0.95634354127721799"/>
    <s v="S"/>
  </r>
  <r>
    <x v="1"/>
    <s v="Nantes"/>
    <s v="Marseille"/>
    <n v="3"/>
    <n v="2"/>
    <n v="1"/>
    <n v="0.35833940061353398"/>
    <n v="0.24065732414374"/>
    <n v="0.401003275242725"/>
    <n v="3.3"/>
    <n v="3.25"/>
    <n v="2.2000000000000002"/>
    <x v="2"/>
    <n v="0.401003275242725"/>
    <n v="2.2000000000000002"/>
    <n v="0.88220720553399501"/>
    <n v="2.2000000000000002"/>
    <n v="0"/>
    <x v="0"/>
    <n v="0.30303030303030298"/>
    <n v="0.30769230769230699"/>
    <n v="0.45454545454545398"/>
    <n v="1.1825200220246599"/>
    <n v="0.78213630346715501"/>
    <n v="0.88220720553399501"/>
    <s v="S"/>
  </r>
  <r>
    <x v="1"/>
    <s v="Rennes"/>
    <s v="Nice"/>
    <n v="2"/>
    <n v="2"/>
    <n v="1"/>
    <n v="0.34252623007595401"/>
    <n v="0.29718521800665898"/>
    <n v="0.36028855191738501"/>
    <n v="2.75"/>
    <n v="3.2"/>
    <n v="2.63"/>
    <x v="2"/>
    <n v="0.36028855191738501"/>
    <n v="2.63"/>
    <n v="0.94755889154272499"/>
    <n v="2.63"/>
    <n v="0"/>
    <x v="0"/>
    <n v="0.36363636363636298"/>
    <n v="0.3125"/>
    <n v="0.38022813688212898"/>
    <n v="0.94194713270887398"/>
    <n v="0.95099269762131"/>
    <n v="0.94755889154272499"/>
    <s v="S"/>
  </r>
  <r>
    <x v="1"/>
    <s v="St Etienne"/>
    <s v="Lorient"/>
    <n v="4"/>
    <n v="0"/>
    <n v="1"/>
    <n v="0.706257072364885"/>
    <n v="0.13485441303338599"/>
    <n v="0.15888851460172801"/>
    <n v="1.85"/>
    <n v="3.4"/>
    <n v="4.33"/>
    <x v="0"/>
    <n v="0.706257072364885"/>
    <n v="1.85"/>
    <n v="1.3065755838750299"/>
    <n v="1.85"/>
    <n v="3.4224999999999999"/>
    <x v="1"/>
    <n v="0.54054054054054002"/>
    <n v="0.29411764705882298"/>
    <n v="0.23094688221709"/>
    <n v="1.3065755838750299"/>
    <n v="0.45850500431351399"/>
    <n v="0.68798726822548195"/>
    <s v="S"/>
  </r>
  <r>
    <x v="1"/>
    <s v="Bastia"/>
    <s v="Monaco"/>
    <n v="1"/>
    <n v="1"/>
    <n v="0"/>
    <n v="0.18371822980584199"/>
    <n v="0.184571845034085"/>
    <n v="0.63170992516007096"/>
    <n v="5.75"/>
    <n v="4"/>
    <n v="1.55"/>
    <x v="1"/>
    <n v="0.63170992516007096"/>
    <n v="0"/>
    <n v="0"/>
    <n v="0"/>
    <n v="0"/>
    <x v="2"/>
    <n v="0"/>
    <n v="0"/>
    <n v="0"/>
    <n v="0"/>
    <n v="0"/>
    <n v="0"/>
    <s v="N"/>
  </r>
  <r>
    <x v="1"/>
    <s v="Angers"/>
    <s v="Nancy"/>
    <n v="1"/>
    <n v="0"/>
    <n v="1"/>
    <n v="0.82048588453979199"/>
    <n v="8.8305917066590495E-2"/>
    <n v="9.1208198393617296E-2"/>
    <n v="2.15"/>
    <n v="3.2"/>
    <n v="3.5"/>
    <x v="0"/>
    <n v="0.82048588453979199"/>
    <n v="2.15"/>
    <n v="1.7640446517605499"/>
    <n v="2.15"/>
    <n v="4.6224999999999996"/>
    <x v="1"/>
    <n v="0.46511627906976699"/>
    <n v="0.3125"/>
    <n v="0.28571428571428498"/>
    <n v="1.7640446517605499"/>
    <n v="0.28257893461308897"/>
    <n v="0.31922869437765999"/>
    <s v="S"/>
  </r>
  <r>
    <x v="1"/>
    <s v="Caen"/>
    <s v="Lille"/>
    <n v="0"/>
    <n v="1"/>
    <n v="1"/>
    <n v="0.108161982884986"/>
    <n v="7.5437138780964003E-2"/>
    <n v="0.81640087833404895"/>
    <n v="2.8"/>
    <n v="3"/>
    <n v="2.7"/>
    <x v="2"/>
    <n v="0.81640087833404895"/>
    <n v="2.7"/>
    <n v="2.2042823715019302"/>
    <n v="2.7"/>
    <n v="7.29"/>
    <x v="1"/>
    <n v="0.35714285714285698"/>
    <n v="0.33333333333333298"/>
    <n v="0.37037037037037002"/>
    <n v="0.302853552077963"/>
    <n v="0.22631141634289201"/>
    <n v="2.2042823715019302"/>
    <s v="S"/>
  </r>
  <r>
    <x v="1"/>
    <s v="Lorient"/>
    <s v="Nice"/>
    <n v="0"/>
    <n v="1"/>
    <n v="1"/>
    <n v="0.349219455294692"/>
    <n v="0.44972791091783398"/>
    <n v="0.20105263378747401"/>
    <n v="2.88"/>
    <n v="3.2"/>
    <n v="2.5"/>
    <x v="3"/>
    <n v="0.44972791091783398"/>
    <n v="3.2"/>
    <n v="1.4391293149370601"/>
    <n v="3.2"/>
    <n v="0"/>
    <x v="0"/>
    <n v="0.34722222222222199"/>
    <n v="0.3125"/>
    <n v="0.4"/>
    <n v="1.00575203124871"/>
    <n v="1.4391293149370601"/>
    <n v="0.50263158446868506"/>
    <s v="S"/>
  </r>
  <r>
    <x v="1"/>
    <s v="Marseille"/>
    <s v="Rennes"/>
    <n v="2"/>
    <n v="0"/>
    <n v="1"/>
    <n v="0.42647152708047698"/>
    <n v="0.100202600332787"/>
    <n v="0.47332587258673398"/>
    <n v="1.55"/>
    <n v="3.8"/>
    <n v="6.5"/>
    <x v="2"/>
    <n v="0.47332587258673398"/>
    <n v="6.5"/>
    <n v="3.0766181718137702"/>
    <n v="6.5"/>
    <n v="0"/>
    <x v="0"/>
    <n v="0.64516129032257996"/>
    <n v="0.26315789473684198"/>
    <n v="0.15384615384615299"/>
    <n v="0.66103086697473901"/>
    <n v="0.38076988126459399"/>
    <n v="3.0766181718137702"/>
    <s v="S"/>
  </r>
  <r>
    <x v="1"/>
    <s v="Metz"/>
    <s v="Nantes"/>
    <n v="1"/>
    <n v="1"/>
    <n v="1"/>
    <n v="0.21561804958995601"/>
    <n v="0.42499639030162001"/>
    <n v="0.35938556010842299"/>
    <n v="2.6"/>
    <n v="3.1"/>
    <n v="2.8"/>
    <x v="3"/>
    <n v="0.42499639030162001"/>
    <n v="3.1"/>
    <n v="1.3174888099350199"/>
    <n v="3.1"/>
    <n v="9.61"/>
    <x v="1"/>
    <n v="0.38461538461538403"/>
    <n v="0.32258064516128998"/>
    <n v="0.35714285714285698"/>
    <n v="0.56060692893388597"/>
    <n v="1.3174888099350199"/>
    <n v="1.0062795683035799"/>
    <s v="S"/>
  </r>
  <r>
    <x v="1"/>
    <s v="Bordeaux"/>
    <s v="Guingamp"/>
    <n v="3"/>
    <n v="0"/>
    <n v="1"/>
    <n v="0.65049381530288197"/>
    <n v="0.26011014620429501"/>
    <n v="8.9396038492821406E-2"/>
    <n v="1.85"/>
    <n v="3.4"/>
    <n v="4.33"/>
    <x v="0"/>
    <n v="0.65049381530288197"/>
    <n v="1.85"/>
    <n v="1.20341355831033"/>
    <n v="1.85"/>
    <n v="3.4224999999999999"/>
    <x v="1"/>
    <n v="0.54054054054054002"/>
    <n v="0.29411764705882298"/>
    <n v="0.23094688221709"/>
    <n v="1.20341355831033"/>
    <n v="0.88437449709460603"/>
    <n v="0.38708484667391702"/>
    <s v="S"/>
  </r>
  <r>
    <x v="1"/>
    <s v="Lyon"/>
    <s v="Dijon"/>
    <n v="4"/>
    <n v="2"/>
    <n v="0"/>
    <n v="0.62388989143072104"/>
    <n v="0.327941807395698"/>
    <n v="4.8168301173580501E-2"/>
    <n v="1.44"/>
    <n v="4.2"/>
    <n v="7.5"/>
    <x v="1"/>
    <n v="0.62388989143072104"/>
    <n v="0"/>
    <n v="0"/>
    <n v="0"/>
    <n v="0"/>
    <x v="2"/>
    <n v="0"/>
    <n v="0"/>
    <n v="0"/>
    <n v="0"/>
    <n v="0"/>
    <n v="0"/>
    <s v="N"/>
  </r>
  <r>
    <x v="1"/>
    <s v="Montpellier"/>
    <s v="St Etienne"/>
    <n v="2"/>
    <n v="1"/>
    <n v="1"/>
    <n v="0.31771608968722898"/>
    <n v="0.21720665372283299"/>
    <n v="0.46507725658993698"/>
    <n v="2.38"/>
    <n v="3.1"/>
    <n v="3.1"/>
    <x v="2"/>
    <n v="0.46507725658993698"/>
    <n v="3.1"/>
    <n v="1.4417394954288001"/>
    <n v="3.1"/>
    <n v="0"/>
    <x v="0"/>
    <n v="0.42016806722688999"/>
    <n v="0.32258064516128998"/>
    <n v="0.32258064516128998"/>
    <n v="0.75616429345560499"/>
    <n v="0.67334062654078397"/>
    <n v="1.4417394954288001"/>
    <s v="S"/>
  </r>
  <r>
    <x v="1"/>
    <s v="Paris SG"/>
    <s v="Toulouse"/>
    <n v="0"/>
    <n v="0"/>
    <n v="0"/>
    <n v="0.72474048597525198"/>
    <n v="0.21336561731602"/>
    <n v="6.1893896708726297E-2"/>
    <n v="1.2"/>
    <n v="6"/>
    <n v="15"/>
    <x v="1"/>
    <n v="0.72474048597525198"/>
    <n v="0"/>
    <n v="0"/>
    <n v="0"/>
    <n v="0"/>
    <x v="2"/>
    <n v="0"/>
    <n v="0"/>
    <n v="0"/>
    <n v="0"/>
    <n v="0"/>
    <n v="0"/>
    <s v="N"/>
  </r>
  <r>
    <x v="1"/>
    <s v="Caen"/>
    <s v="Nancy"/>
    <n v="1"/>
    <n v="0"/>
    <n v="1"/>
    <n v="0.35412151377282702"/>
    <n v="0.30613348636456"/>
    <n v="0.33974499986261197"/>
    <n v="2.2999999999999998"/>
    <n v="3.25"/>
    <n v="3"/>
    <x v="0"/>
    <n v="0.35412151377282702"/>
    <n v="2.2999999999999998"/>
    <n v="0.81447948167750195"/>
    <n v="2.2999999999999998"/>
    <n v="5.2899999999999903"/>
    <x v="1"/>
    <n v="0.434782608695652"/>
    <n v="0.30769230769230699"/>
    <n v="0.33333333333333298"/>
    <n v="0.81447948167750195"/>
    <n v="0.994933830684822"/>
    <n v="1.01923499958783"/>
    <s v="S"/>
  </r>
  <r>
    <x v="1"/>
    <s v="Nantes"/>
    <s v="Dijon"/>
    <n v="3"/>
    <n v="1"/>
    <n v="1"/>
    <n v="0.49429905605616697"/>
    <n v="0.44395856205539203"/>
    <n v="6.1742381888439703E-2"/>
    <n v="2.2000000000000002"/>
    <n v="3.2"/>
    <n v="3.4"/>
    <x v="0"/>
    <n v="0.49429905605616697"/>
    <n v="2.2000000000000002"/>
    <n v="1.0874579233235599"/>
    <n v="2.2000000000000002"/>
    <n v="4.84"/>
    <x v="1"/>
    <n v="0.45454545454545398"/>
    <n v="0.3125"/>
    <n v="0.29411764705882298"/>
    <n v="1.0874579233235599"/>
    <n v="1.42066739857725"/>
    <n v="0.20992409842069401"/>
    <s v="S"/>
  </r>
  <r>
    <x v="1"/>
    <s v="Nice"/>
    <s v="Montpellier"/>
    <n v="2"/>
    <n v="1"/>
    <n v="1"/>
    <n v="0.51335864181606194"/>
    <n v="0.28487830796064401"/>
    <n v="0.20176305022329299"/>
    <n v="1.75"/>
    <n v="3.5"/>
    <n v="4.75"/>
    <x v="0"/>
    <n v="0.51335864181606194"/>
    <n v="1.75"/>
    <n v="0.89837762317810899"/>
    <n v="1.75"/>
    <n v="3.0625"/>
    <x v="1"/>
    <n v="0.57142857142857095"/>
    <n v="0.28571428571428498"/>
    <n v="0.21052631578947301"/>
    <n v="0.89837762317810899"/>
    <n v="0.99707407786225399"/>
    <n v="0.958374488560643"/>
    <s v="S"/>
  </r>
  <r>
    <x v="1"/>
    <s v="Angers"/>
    <s v="Bastia"/>
    <n v="3"/>
    <n v="0"/>
    <n v="1"/>
    <n v="0.79509279410946498"/>
    <n v="0.11993951810228901"/>
    <n v="8.49676877882449E-2"/>
    <n v="1.91"/>
    <n v="3.5"/>
    <n v="4"/>
    <x v="0"/>
    <n v="0.79509279410946498"/>
    <n v="1.91"/>
    <n v="1.5186272367490701"/>
    <n v="1.91"/>
    <n v="3.6480999999999999"/>
    <x v="1"/>
    <n v="0.52356020942408299"/>
    <n v="0.28571428571428498"/>
    <n v="0.25"/>
    <n v="1.5186272367490701"/>
    <n v="0.41978831335801198"/>
    <n v="0.33987075115297899"/>
    <s v="S"/>
  </r>
  <r>
    <x v="1"/>
    <s v="Guingamp"/>
    <s v="Monaco"/>
    <n v="1"/>
    <n v="2"/>
    <n v="0"/>
    <n v="0.32982669387765801"/>
    <n v="0.28314845942551198"/>
    <n v="0.38702484669682902"/>
    <n v="6"/>
    <n v="3.6"/>
    <n v="1.62"/>
    <x v="1"/>
    <n v="0.38702484669682902"/>
    <n v="0"/>
    <n v="0"/>
    <n v="0"/>
    <n v="0"/>
    <x v="2"/>
    <n v="0"/>
    <n v="0"/>
    <n v="0"/>
    <n v="0"/>
    <n v="0"/>
    <n v="0"/>
    <s v="N"/>
  </r>
  <r>
    <x v="1"/>
    <s v="Lille"/>
    <s v="Bordeaux"/>
    <n v="2"/>
    <n v="3"/>
    <n v="1"/>
    <n v="0.37872736983026301"/>
    <n v="0.31578472494403897"/>
    <n v="0.30548790522569702"/>
    <n v="2.5"/>
    <n v="3.3"/>
    <n v="2.75"/>
    <x v="0"/>
    <n v="0.37872736983026301"/>
    <n v="2.5"/>
    <n v="0.94681842457565701"/>
    <n v="2.5"/>
    <n v="0"/>
    <x v="0"/>
    <n v="0.4"/>
    <n v="0.30303030303030298"/>
    <n v="0.36363636363636298"/>
    <n v="0.94681842457565701"/>
    <n v="1.0420895923153299"/>
    <n v="0.84009173937066794"/>
    <s v="S"/>
  </r>
  <r>
    <x v="1"/>
    <s v="Nancy"/>
    <s v="Toulouse"/>
    <n v="0"/>
    <n v="0"/>
    <n v="1"/>
    <n v="0.14571986143339599"/>
    <n v="0.35307975023260202"/>
    <n v="0.50120038833400005"/>
    <n v="2.38"/>
    <n v="3"/>
    <n v="3.2"/>
    <x v="2"/>
    <n v="0.50120038833400005"/>
    <n v="3.2"/>
    <n v="1.6038412426688"/>
    <n v="3.2"/>
    <n v="0"/>
    <x v="0"/>
    <n v="0.42016806722688999"/>
    <n v="0.33333333333333298"/>
    <n v="0.3125"/>
    <n v="0.346813270211484"/>
    <n v="1.0592392506977999"/>
    <n v="1.6038412426688"/>
    <s v="S"/>
  </r>
  <r>
    <x v="1"/>
    <s v="Rennes"/>
    <s v="Lorient"/>
    <n v="1"/>
    <n v="0"/>
    <n v="1"/>
    <n v="0.499225116486814"/>
    <n v="0.33047598714660298"/>
    <n v="0.17029889636658199"/>
    <n v="1.91"/>
    <n v="3.4"/>
    <n v="4"/>
    <x v="0"/>
    <n v="0.499225116486814"/>
    <n v="1.91"/>
    <n v="0.95351997248981601"/>
    <n v="1.91"/>
    <n v="3.6480999999999999"/>
    <x v="1"/>
    <n v="0.52356020942408299"/>
    <n v="0.29411764705882298"/>
    <n v="0.25"/>
    <n v="0.95351997248981601"/>
    <n v="1.1236183562984501"/>
    <n v="0.68119558546632797"/>
    <s v="S"/>
  </r>
  <r>
    <x v="1"/>
    <s v="Lyon"/>
    <s v="Metz"/>
    <n v="5"/>
    <n v="0"/>
    <n v="0"/>
    <n v="0.75724175555120798"/>
    <n v="0.101075375382013"/>
    <n v="0.14168286906677899"/>
    <n v="1.3"/>
    <n v="5.25"/>
    <n v="10"/>
    <x v="1"/>
    <n v="0.75724175555120798"/>
    <n v="0"/>
    <n v="0"/>
    <n v="0"/>
    <n v="0"/>
    <x v="2"/>
    <n v="0"/>
    <n v="0"/>
    <n v="0"/>
    <n v="0"/>
    <n v="0"/>
    <n v="0"/>
    <s v="N"/>
  </r>
  <r>
    <x v="1"/>
    <s v="Marseille"/>
    <s v="Paris SG"/>
    <n v="1"/>
    <n v="5"/>
    <n v="0"/>
    <n v="0.28879414033323902"/>
    <n v="0.311841999649205"/>
    <n v="0.39936386001755497"/>
    <n v="6"/>
    <n v="3.75"/>
    <n v="1.57"/>
    <x v="1"/>
    <n v="0.39936386001755497"/>
    <n v="0"/>
    <n v="0"/>
    <n v="0"/>
    <n v="0"/>
    <x v="2"/>
    <n v="0"/>
    <n v="0"/>
    <n v="0"/>
    <n v="0"/>
    <n v="0"/>
    <n v="0"/>
    <s v="N"/>
  </r>
  <r>
    <x v="1"/>
    <s v="St Etienne"/>
    <s v="Caen"/>
    <n v="0"/>
    <n v="1"/>
    <n v="0"/>
    <n v="0.622923871401587"/>
    <n v="0.117208867448773"/>
    <n v="0.25986726114963898"/>
    <n v="1.57"/>
    <n v="3.6"/>
    <n v="6.5"/>
    <x v="1"/>
    <n v="0.622923871401587"/>
    <n v="0"/>
    <n v="0"/>
    <n v="0"/>
    <n v="0"/>
    <x v="2"/>
    <n v="0"/>
    <n v="0"/>
    <n v="0"/>
    <n v="0"/>
    <n v="0"/>
    <n v="0"/>
    <s v="N"/>
  </r>
  <r>
    <x v="1"/>
    <s v="Bastia"/>
    <s v="Nantes"/>
    <n v="2"/>
    <n v="2"/>
    <n v="1"/>
    <n v="0.14131837365724101"/>
    <n v="0.72639872057813704"/>
    <n v="0.13228290576462101"/>
    <n v="2.5"/>
    <n v="3"/>
    <n v="3"/>
    <x v="3"/>
    <n v="0.72639872057813704"/>
    <n v="3"/>
    <n v="2.17919616173441"/>
    <n v="3"/>
    <n v="9"/>
    <x v="1"/>
    <n v="0.4"/>
    <n v="0.33333333333333298"/>
    <n v="0.33333333333333298"/>
    <n v="0.35329593414310301"/>
    <n v="2.17919616173441"/>
    <n v="0.39684871729386501"/>
    <s v="S"/>
  </r>
  <r>
    <x v="1"/>
    <s v="Bordeaux"/>
    <s v="Lyon"/>
    <n v="1"/>
    <n v="1"/>
    <n v="1"/>
    <n v="0.39924283813964201"/>
    <n v="0.196617960899726"/>
    <n v="0.40413920096063"/>
    <n v="2.9"/>
    <n v="3.4"/>
    <n v="2.38"/>
    <x v="0"/>
    <n v="0.39924283813964201"/>
    <n v="2.9"/>
    <n v="1.1578042306049601"/>
    <n v="2.9"/>
    <n v="0"/>
    <x v="0"/>
    <n v="0.34482758620689602"/>
    <n v="0.29411764705882298"/>
    <n v="0.42016806722688999"/>
    <n v="1.1578042306049601"/>
    <n v="0.66850106705906898"/>
    <n v="0.9618512982863"/>
    <s v="S"/>
  </r>
  <r>
    <x v="1"/>
    <s v="Bastia"/>
    <s v="St Etienne"/>
    <n v="0"/>
    <n v="0"/>
    <n v="1"/>
    <n v="0.24624052672501501"/>
    <n v="0.24090132721368401"/>
    <n v="0.51285814606129898"/>
    <n v="3.3"/>
    <n v="3.1"/>
    <n v="2.2999999999999998"/>
    <x v="2"/>
    <n v="0.51285814606129898"/>
    <n v="2.2999999999999998"/>
    <n v="1.1795737359409799"/>
    <n v="2.2999999999999998"/>
    <n v="0"/>
    <x v="0"/>
    <n v="0.30303030303030298"/>
    <n v="0.32258064516128998"/>
    <n v="0.434782608695652"/>
    <n v="0.81259373819254999"/>
    <n v="0.74679411436242205"/>
    <n v="1.1795737359409799"/>
    <s v="S"/>
  </r>
  <r>
    <x v="1"/>
    <s v="Caen"/>
    <s v="Angers"/>
    <n v="2"/>
    <n v="3"/>
    <n v="1"/>
    <n v="0.13756724232315801"/>
    <n v="0.23633522234208501"/>
    <n v="0.62609753533475598"/>
    <n v="2.4"/>
    <n v="3"/>
    <n v="3.2"/>
    <x v="2"/>
    <n v="0.62609753533475598"/>
    <n v="3.2"/>
    <n v="2.0035121130712201"/>
    <n v="3.2"/>
    <n v="10.24"/>
    <x v="1"/>
    <n v="0.41666666666666602"/>
    <n v="0.33333333333333298"/>
    <n v="0.3125"/>
    <n v="0.330161381575579"/>
    <n v="0.709005667026255"/>
    <n v="2.0035121130712201"/>
    <s v="S"/>
  </r>
  <r>
    <x v="1"/>
    <s v="Dijon"/>
    <s v="Nice"/>
    <n v="0"/>
    <n v="1"/>
    <n v="1"/>
    <n v="0.58321247471487303"/>
    <n v="0.11181712253798901"/>
    <n v="0.30497040274713599"/>
    <n v="3.1"/>
    <n v="3.4"/>
    <n v="2.25"/>
    <x v="0"/>
    <n v="0.58321247471487303"/>
    <n v="3.1"/>
    <n v="1.8079586716161"/>
    <n v="3.1"/>
    <n v="0"/>
    <x v="0"/>
    <n v="0.32258064516128998"/>
    <n v="0.29411764705882298"/>
    <n v="0.44444444444444398"/>
    <n v="1.8079586716161"/>
    <n v="0.38017821662916301"/>
    <n v="0.686183406181058"/>
    <s v="S"/>
  </r>
  <r>
    <x v="1"/>
    <s v="Metz"/>
    <s v="Rennes"/>
    <n v="1"/>
    <n v="1"/>
    <n v="1"/>
    <n v="0.117972006454443"/>
    <n v="0.46223876846008399"/>
    <n v="0.41978922508547201"/>
    <n v="3"/>
    <n v="3"/>
    <n v="2.5"/>
    <x v="3"/>
    <n v="0.46223876846008399"/>
    <n v="3"/>
    <n v="1.38671630538025"/>
    <n v="3"/>
    <n v="9"/>
    <x v="1"/>
    <n v="0.33333333333333298"/>
    <n v="0.33333333333333298"/>
    <n v="0.4"/>
    <n v="0.35391601936333"/>
    <n v="1.38671630538025"/>
    <n v="1.0494730627136799"/>
    <s v="S"/>
  </r>
  <r>
    <x v="1"/>
    <s v="Montpellier"/>
    <s v="Guingamp"/>
    <n v="1"/>
    <n v="1"/>
    <n v="1"/>
    <n v="0.42142535644458401"/>
    <n v="0.419341911472291"/>
    <n v="0.159232732083123"/>
    <n v="1.95"/>
    <n v="3.4"/>
    <n v="3.8"/>
    <x v="3"/>
    <n v="0.419341911472291"/>
    <n v="3.4"/>
    <n v="1.42576249900579"/>
    <n v="3.4"/>
    <n v="11.559999999999899"/>
    <x v="1"/>
    <n v="0.512820512820512"/>
    <n v="0.29411764705882298"/>
    <n v="0.26315789473684198"/>
    <n v="0.82177944506694001"/>
    <n v="1.42576249900579"/>
    <n v="0.60508438191587"/>
    <s v="S"/>
  </r>
  <r>
    <x v="1"/>
    <s v="Paris SG"/>
    <s v="Nancy"/>
    <n v="1"/>
    <n v="0"/>
    <n v="0"/>
    <n v="0.76253986717060795"/>
    <n v="7.1895802600150202E-2"/>
    <n v="0.165564330229241"/>
    <n v="1.2"/>
    <n v="6.5"/>
    <n v="13"/>
    <x v="1"/>
    <n v="0.76253986717060795"/>
    <n v="0"/>
    <n v="0"/>
    <n v="0"/>
    <n v="0"/>
    <x v="2"/>
    <n v="0"/>
    <n v="0"/>
    <n v="0"/>
    <n v="0"/>
    <n v="0"/>
    <n v="0"/>
    <s v="N"/>
  </r>
  <r>
    <x v="1"/>
    <s v="Lorient"/>
    <s v="Marseille"/>
    <n v="1"/>
    <n v="4"/>
    <n v="1"/>
    <n v="0.18128283314858601"/>
    <n v="0.38622673321575102"/>
    <n v="0.43249043363566098"/>
    <n v="3.2"/>
    <n v="3.4"/>
    <n v="2.2000000000000002"/>
    <x v="3"/>
    <n v="0.38622673321575102"/>
    <n v="3.4"/>
    <n v="1.3131708929335499"/>
    <n v="3.4"/>
    <n v="0"/>
    <x v="0"/>
    <n v="0.3125"/>
    <n v="0.29411764705882298"/>
    <n v="0.45454545454545398"/>
    <n v="0.58010506607547796"/>
    <n v="1.3131708929335499"/>
    <n v="0.95147895399845495"/>
    <s v="S"/>
  </r>
  <r>
    <x v="1"/>
    <s v="Monaco"/>
    <s v="Nantes"/>
    <n v="4"/>
    <n v="0"/>
    <n v="0"/>
    <n v="0.76615091451292305"/>
    <n v="0.11620426033261901"/>
    <n v="0.117644825154457"/>
    <n v="1.36"/>
    <n v="4.75"/>
    <n v="8.5"/>
    <x v="1"/>
    <n v="0.76615091451292305"/>
    <n v="0"/>
    <n v="0"/>
    <n v="0"/>
    <n v="0"/>
    <x v="2"/>
    <n v="0"/>
    <n v="0"/>
    <n v="0"/>
    <n v="0"/>
    <n v="0"/>
    <n v="0"/>
    <s v="N"/>
  </r>
  <r>
    <x v="1"/>
    <s v="Toulouse"/>
    <s v="Lille"/>
    <n v="1"/>
    <n v="1"/>
    <n v="1"/>
    <n v="0.33439446423528801"/>
    <n v="0.39083611632643001"/>
    <n v="0.27476941943827898"/>
    <n v="2.15"/>
    <n v="3.2"/>
    <n v="3.5"/>
    <x v="3"/>
    <n v="0.39083611632643001"/>
    <n v="3.2"/>
    <n v="1.2506755722445699"/>
    <n v="3.2"/>
    <n v="10.24"/>
    <x v="1"/>
    <n v="0.46511627906976699"/>
    <n v="0.3125"/>
    <n v="0.28571428571428498"/>
    <n v="0.71894809810587101"/>
    <n v="1.2506755722445699"/>
    <n v="0.96169296803397897"/>
    <s v="S"/>
  </r>
  <r>
    <x v="1"/>
    <s v="Marseille"/>
    <s v="Angers"/>
    <n v="3"/>
    <n v="0"/>
    <n v="0"/>
    <n v="0.35269585461671998"/>
    <n v="0.31196147176538203"/>
    <n v="0.33534267361789699"/>
    <n v="1.62"/>
    <n v="3.75"/>
    <n v="5.75"/>
    <x v="1"/>
    <n v="0.35269585461671998"/>
    <n v="0"/>
    <n v="0"/>
    <n v="0"/>
    <n v="0"/>
    <x v="2"/>
    <n v="0"/>
    <n v="0"/>
    <n v="0"/>
    <n v="0"/>
    <n v="0"/>
    <n v="0"/>
    <s v="N"/>
  </r>
  <r>
    <x v="1"/>
    <s v="Nice"/>
    <s v="Caen"/>
    <n v="2"/>
    <n v="2"/>
    <n v="0"/>
    <n v="0.62752772083198904"/>
    <n v="0.30135641937330698"/>
    <n v="7.1115859794702696E-2"/>
    <n v="1.6"/>
    <n v="4"/>
    <n v="5.5"/>
    <x v="1"/>
    <n v="0.62752772083198904"/>
    <n v="0"/>
    <n v="0"/>
    <n v="0"/>
    <n v="0"/>
    <x v="2"/>
    <n v="0"/>
    <n v="0"/>
    <n v="0"/>
    <n v="0"/>
    <n v="0"/>
    <n v="0"/>
    <s v="N"/>
  </r>
  <r>
    <x v="1"/>
    <s v="Guingamp"/>
    <s v="Bastia"/>
    <n v="5"/>
    <n v="0"/>
    <n v="1"/>
    <n v="0.55817621300723097"/>
    <n v="0.21645119962970699"/>
    <n v="0.22537258736306101"/>
    <n v="1.8"/>
    <n v="3.4"/>
    <n v="4.75"/>
    <x v="0"/>
    <n v="0.55817621300723097"/>
    <n v="1.8"/>
    <n v="1.00471718341301"/>
    <n v="1.8"/>
    <n v="3.24"/>
    <x v="1"/>
    <n v="0.55555555555555503"/>
    <n v="0.29411764705882298"/>
    <n v="0.21052631578947301"/>
    <n v="1.00471718341301"/>
    <n v="0.73593407874100403"/>
    <n v="1.07051978997454"/>
    <s v="S"/>
  </r>
  <r>
    <x v="1"/>
    <s v="Monaco"/>
    <s v="Bordeaux"/>
    <n v="2"/>
    <n v="1"/>
    <n v="0"/>
    <n v="0.50335303261597397"/>
    <n v="0.33237084816707602"/>
    <n v="0.16427611921694901"/>
    <n v="1.62"/>
    <n v="4"/>
    <n v="5.25"/>
    <x v="1"/>
    <n v="0.50335303261597397"/>
    <n v="0"/>
    <n v="0"/>
    <n v="0"/>
    <n v="0"/>
    <x v="2"/>
    <n v="0"/>
    <n v="0"/>
    <n v="0"/>
    <n v="0"/>
    <n v="0"/>
    <n v="0"/>
    <s v="N"/>
  </r>
  <r>
    <x v="1"/>
    <s v="Montpellier"/>
    <s v="Nantes"/>
    <n v="2"/>
    <n v="3"/>
    <n v="1"/>
    <n v="0.39310882913113798"/>
    <n v="0.25351013275456002"/>
    <n v="0.35338103811430099"/>
    <n v="2.2000000000000002"/>
    <n v="3.25"/>
    <n v="3.4"/>
    <x v="0"/>
    <n v="0.39310882913113798"/>
    <n v="2.2000000000000002"/>
    <n v="0.864839424088505"/>
    <n v="2.2000000000000002"/>
    <n v="0"/>
    <x v="0"/>
    <n v="0.45454545454545398"/>
    <n v="0.30769230769230699"/>
    <n v="0.29411764705882298"/>
    <n v="0.864839424088505"/>
    <n v="0.82390793145232"/>
    <n v="1.20149552958862"/>
    <s v="S"/>
  </r>
  <r>
    <x v="1"/>
    <s v="Nancy"/>
    <s v="Lille"/>
    <n v="1"/>
    <n v="2"/>
    <n v="1"/>
    <n v="0.24257967124495899"/>
    <n v="0.39069082026915603"/>
    <n v="0.36672950848588298"/>
    <n v="2.4500000000000002"/>
    <n v="3.1"/>
    <n v="3"/>
    <x v="2"/>
    <n v="0.36672950848588298"/>
    <n v="3"/>
    <n v="1.10018852545765"/>
    <n v="3"/>
    <n v="9"/>
    <x v="1"/>
    <n v="0.40816326530612201"/>
    <n v="0.32258064516128998"/>
    <n v="0.33333333333333298"/>
    <n v="0.59432019455014995"/>
    <n v="1.2111415428343799"/>
    <n v="1.10018852545765"/>
    <s v="S"/>
  </r>
  <r>
    <x v="1"/>
    <s v="Rennes"/>
    <s v="Dijon"/>
    <n v="1"/>
    <n v="1"/>
    <n v="1"/>
    <n v="0.39785857324024199"/>
    <n v="0.53912780961638995"/>
    <n v="6.3013617143367298E-2"/>
    <n v="1.8"/>
    <n v="3.5"/>
    <n v="4.75"/>
    <x v="3"/>
    <n v="0.53912780961638995"/>
    <n v="3.5"/>
    <n v="1.8869473336573599"/>
    <n v="3.5"/>
    <n v="12.25"/>
    <x v="1"/>
    <n v="0.55555555555555503"/>
    <n v="0.28571428571428498"/>
    <n v="0.21052631578947301"/>
    <n v="0.71614543183243595"/>
    <n v="1.8869473336573599"/>
    <n v="0.29931468143099399"/>
    <s v="S"/>
  </r>
  <r>
    <x v="1"/>
    <s v="Lorient"/>
    <s v="Paris SG"/>
    <n v="1"/>
    <n v="2"/>
    <n v="0"/>
    <n v="9.8815160186494305E-2"/>
    <n v="0.19566776948988901"/>
    <n v="0.70551707032361599"/>
    <n v="9"/>
    <n v="5"/>
    <n v="1.33"/>
    <x v="1"/>
    <n v="0.70551707032361599"/>
    <n v="0"/>
    <n v="0"/>
    <n v="0"/>
    <n v="0"/>
    <x v="2"/>
    <n v="0"/>
    <n v="0"/>
    <n v="0"/>
    <n v="0"/>
    <n v="0"/>
    <n v="0"/>
    <s v="N"/>
  </r>
  <r>
    <x v="1"/>
    <s v="Lyon"/>
    <s v="Toulouse"/>
    <n v="4"/>
    <n v="0"/>
    <n v="0"/>
    <n v="0.70671618083127397"/>
    <n v="0.1973857691351"/>
    <n v="9.5898050033624602E-2"/>
    <n v="1.57"/>
    <n v="3.75"/>
    <n v="6"/>
    <x v="1"/>
    <n v="0.70671618083127397"/>
    <n v="0"/>
    <n v="0"/>
    <n v="0"/>
    <n v="0"/>
    <x v="2"/>
    <n v="0"/>
    <n v="0"/>
    <n v="0"/>
    <n v="0"/>
    <n v="0"/>
    <n v="0"/>
    <s v="N"/>
  </r>
  <r>
    <x v="1"/>
    <s v="St Etienne"/>
    <s v="Metz"/>
    <n v="2"/>
    <n v="2"/>
    <n v="0"/>
    <n v="0.62443779079919004"/>
    <n v="0.31235824401593298"/>
    <n v="6.3203965184875505E-2"/>
    <n v="1.57"/>
    <n v="4"/>
    <n v="6"/>
    <x v="1"/>
    <n v="0.62443779079919004"/>
    <n v="0"/>
    <n v="0"/>
    <n v="0"/>
    <n v="0"/>
    <x v="2"/>
    <n v="0"/>
    <n v="0"/>
    <n v="0"/>
    <n v="0"/>
    <n v="0"/>
    <n v="0"/>
    <s v="N"/>
  </r>
  <r>
    <x v="1"/>
    <s v="Lille"/>
    <s v="Marseille"/>
    <n v="0"/>
    <n v="0"/>
    <n v="1"/>
    <n v="0.30073320990082097"/>
    <n v="0.30301184329150599"/>
    <n v="0.39625494680767098"/>
    <n v="2.5499999999999998"/>
    <n v="3.2"/>
    <n v="2.8"/>
    <x v="2"/>
    <n v="0.39625494680767098"/>
    <n v="2.8"/>
    <n v="1.1095138510614799"/>
    <n v="2.8"/>
    <n v="0"/>
    <x v="0"/>
    <n v="0.39215686274509798"/>
    <n v="0.3125"/>
    <n v="0.35714285714285698"/>
    <n v="0.76686968524709498"/>
    <n v="0.96963789853282001"/>
    <n v="1.1095138510614799"/>
    <s v="S"/>
  </r>
  <r>
    <x v="1"/>
    <s v="Metz"/>
    <s v="Bastia"/>
    <n v="1"/>
    <n v="0"/>
    <n v="1"/>
    <n v="0.36162185898052002"/>
    <n v="0.47245189719726799"/>
    <n v="0.16592624382221199"/>
    <n v="2.0499999999999998"/>
    <n v="3.2"/>
    <n v="3.75"/>
    <x v="3"/>
    <n v="0.47245189719726799"/>
    <n v="3.2"/>
    <n v="1.51184607103125"/>
    <n v="3.2"/>
    <n v="0"/>
    <x v="0"/>
    <n v="0.48780487804877998"/>
    <n v="0.3125"/>
    <n v="0.266666666666666"/>
    <n v="0.74132481091006597"/>
    <n v="1.51184607103125"/>
    <n v="0.62222341433329498"/>
    <s v="S"/>
  </r>
  <r>
    <x v="1"/>
    <s v="Angers"/>
    <s v="Guingamp"/>
    <n v="3"/>
    <n v="0"/>
    <n v="1"/>
    <n v="0.59555554566651803"/>
    <n v="0.33174361722957701"/>
    <n v="7.2700837103904098E-2"/>
    <n v="2.2000000000000002"/>
    <n v="3.1"/>
    <n v="3.5"/>
    <x v="0"/>
    <n v="0.59555554566651803"/>
    <n v="2.2000000000000002"/>
    <n v="1.31022220046634"/>
    <n v="2.2000000000000002"/>
    <n v="4.84"/>
    <x v="1"/>
    <n v="0.45454545454545398"/>
    <n v="0.32258064516128998"/>
    <n v="0.28571428571428498"/>
    <n v="1.31022220046634"/>
    <n v="1.0284052134116899"/>
    <n v="0.25445292986366402"/>
    <s v="S"/>
  </r>
  <r>
    <x v="1"/>
    <s v="Bordeaux"/>
    <s v="Montpellier"/>
    <n v="5"/>
    <n v="1"/>
    <n v="1"/>
    <n v="0.50543145029050995"/>
    <n v="0.29511342986688299"/>
    <n v="0.199455119842606"/>
    <n v="1.95"/>
    <n v="3.4"/>
    <n v="4"/>
    <x v="0"/>
    <n v="0.50543145029050995"/>
    <n v="1.95"/>
    <n v="0.98559132806649496"/>
    <n v="1.95"/>
    <n v="3.80249999999999"/>
    <x v="1"/>
    <n v="0.512820512820512"/>
    <n v="0.29411764705882298"/>
    <n v="0.25"/>
    <n v="0.98559132806649496"/>
    <n v="1.0033856615473999"/>
    <n v="0.797820479370425"/>
    <s v="S"/>
  </r>
  <r>
    <x v="1"/>
    <s v="Nancy"/>
    <s v="Lorient"/>
    <n v="2"/>
    <n v="3"/>
    <n v="1"/>
    <n v="0.55756724357822496"/>
    <n v="0.24269382843474199"/>
    <n v="0.199738927987031"/>
    <n v="2.0499999999999998"/>
    <n v="3.3"/>
    <n v="3.6"/>
    <x v="0"/>
    <n v="0.55756724357822496"/>
    <n v="2.0499999999999998"/>
    <n v="1.14301284933536"/>
    <n v="2.0499999999999998"/>
    <n v="0"/>
    <x v="0"/>
    <n v="0.48780487804877998"/>
    <n v="0.30303030303030298"/>
    <n v="0.27777777777777701"/>
    <n v="1.14301284933536"/>
    <n v="0.80088963383464995"/>
    <n v="0.71906014075331504"/>
    <s v="S"/>
  </r>
  <r>
    <x v="1"/>
    <s v="Nantes"/>
    <s v="Nice"/>
    <n v="1"/>
    <n v="1"/>
    <n v="1"/>
    <n v="0.53447475296400304"/>
    <n v="0.23057146605676401"/>
    <n v="0.234953780979232"/>
    <n v="2.5499999999999998"/>
    <n v="3.1"/>
    <n v="2.88"/>
    <x v="0"/>
    <n v="0.53447475296400304"/>
    <n v="2.5499999999999998"/>
    <n v="1.3629106200582"/>
    <n v="2.5499999999999998"/>
    <n v="0"/>
    <x v="0"/>
    <n v="0.39215686274509798"/>
    <n v="0.32258064516128998"/>
    <n v="0.34722222222222199"/>
    <n v="1.3629106200582"/>
    <n v="0.71477154477597105"/>
    <n v="0.67666688922018903"/>
    <s v="S"/>
  </r>
  <r>
    <x v="1"/>
    <s v="Toulouse"/>
    <s v="Rennes"/>
    <n v="0"/>
    <n v="0"/>
    <n v="1"/>
    <n v="0.42549079824293401"/>
    <n v="0.28341024844802998"/>
    <n v="0.29109895330903401"/>
    <n v="2.0499999999999998"/>
    <n v="3.2"/>
    <n v="3.8"/>
    <x v="0"/>
    <n v="0.42549079824293401"/>
    <n v="2.0499999999999998"/>
    <n v="0.87225613639801403"/>
    <n v="2.0499999999999998"/>
    <n v="0"/>
    <x v="0"/>
    <n v="0.48780487804877998"/>
    <n v="0.3125"/>
    <n v="0.26315789473684198"/>
    <n v="0.87225613639801403"/>
    <n v="0.90691279503369904"/>
    <n v="1.10617602257433"/>
    <s v="S"/>
  </r>
  <r>
    <x v="1"/>
    <s v="Caen"/>
    <s v="Monaco"/>
    <n v="0"/>
    <n v="3"/>
    <n v="0"/>
    <n v="0.103955156907625"/>
    <n v="0.26884564725652699"/>
    <n v="0.62719919583584705"/>
    <n v="5.5"/>
    <n v="3.8"/>
    <n v="1.62"/>
    <x v="1"/>
    <n v="0.62719919583584705"/>
    <n v="0"/>
    <n v="0"/>
    <n v="0"/>
    <n v="0"/>
    <x v="2"/>
    <n v="0"/>
    <n v="0"/>
    <n v="0"/>
    <n v="0"/>
    <n v="0"/>
    <n v="0"/>
    <s v="N"/>
  </r>
  <r>
    <x v="1"/>
    <s v="Dijon"/>
    <s v="St Etienne"/>
    <n v="0"/>
    <n v="1"/>
    <n v="1"/>
    <n v="0.128171010362575"/>
    <n v="0.14798614163552201"/>
    <n v="0.72384284800190202"/>
    <n v="2.9"/>
    <n v="3.1"/>
    <n v="2.5"/>
    <x v="2"/>
    <n v="0.72384284800190202"/>
    <n v="2.5"/>
    <n v="1.8096071200047501"/>
    <n v="2.5"/>
    <n v="6.25"/>
    <x v="1"/>
    <n v="0.34482758620689602"/>
    <n v="0.32258064516128998"/>
    <n v="0.4"/>
    <n v="0.371695930051468"/>
    <n v="0.458757039070118"/>
    <n v="1.8096071200047501"/>
    <s v="S"/>
  </r>
  <r>
    <x v="1"/>
    <s v="Paris SG"/>
    <s v="Lyon"/>
    <n v="2"/>
    <n v="1"/>
    <n v="0"/>
    <n v="0.57564943880228403"/>
    <n v="0.26481358366028601"/>
    <n v="0.15953697753742899"/>
    <n v="1.44"/>
    <n v="4.33"/>
    <n v="7"/>
    <x v="1"/>
    <n v="0.57564943880228403"/>
    <n v="0"/>
    <n v="0"/>
    <n v="0"/>
    <n v="0"/>
    <x v="2"/>
    <n v="0"/>
    <n v="0"/>
    <n v="0"/>
    <n v="0"/>
    <n v="0"/>
    <n v="0"/>
    <s v="N"/>
  </r>
  <r>
    <x v="1"/>
    <s v="Guingamp"/>
    <s v="Nancy"/>
    <n v="1"/>
    <n v="0"/>
    <n v="1"/>
    <n v="0.42471537070723803"/>
    <n v="0.225943254539999"/>
    <n v="0.349341374752762"/>
    <n v="1.8"/>
    <n v="3.4"/>
    <n v="4.75"/>
    <x v="0"/>
    <n v="0.42471537070723803"/>
    <n v="1.8"/>
    <n v="0.76448766727302797"/>
    <n v="1.8"/>
    <n v="3.24"/>
    <x v="1"/>
    <n v="0.55555555555555503"/>
    <n v="0.29411764705882298"/>
    <n v="0.21052631578947301"/>
    <n v="0.76448766727302797"/>
    <n v="0.76820706543599804"/>
    <n v="1.65937153007562"/>
    <s v="S"/>
  </r>
  <r>
    <x v="1"/>
    <s v="Bastia"/>
    <s v="Lille"/>
    <n v="0"/>
    <n v="1"/>
    <n v="1"/>
    <n v="0.28864631291668502"/>
    <n v="0.22375159512734699"/>
    <n v="0.48760209195596699"/>
    <n v="2.88"/>
    <n v="3"/>
    <n v="2.6"/>
    <x v="2"/>
    <n v="0.48760209195596699"/>
    <n v="2.6"/>
    <n v="1.26776543908551"/>
    <n v="2.6"/>
    <n v="6.76"/>
    <x v="1"/>
    <n v="0.34722222222222199"/>
    <n v="0.33333333333333298"/>
    <n v="0.38461538461538403"/>
    <n v="0.83130138120005304"/>
    <n v="0.67125478538204197"/>
    <n v="1.26776543908551"/>
    <s v="S"/>
  </r>
  <r>
    <x v="1"/>
    <s v="Marseille"/>
    <s v="Dijon"/>
    <n v="1"/>
    <n v="1"/>
    <n v="0"/>
    <n v="0.41963134569168598"/>
    <n v="0.32416644465479499"/>
    <n v="0.25620220965351698"/>
    <n v="1.36"/>
    <n v="4.5"/>
    <n v="9"/>
    <x v="1"/>
    <n v="0.41963134569168598"/>
    <n v="0"/>
    <n v="0"/>
    <n v="0"/>
    <n v="0"/>
    <x v="2"/>
    <n v="0"/>
    <n v="0"/>
    <n v="0"/>
    <n v="0"/>
    <n v="0"/>
    <n v="0"/>
    <s v="N"/>
  </r>
  <r>
    <x v="1"/>
    <s v="Lorient"/>
    <s v="Caen"/>
    <n v="1"/>
    <n v="0"/>
    <n v="1"/>
    <n v="0.66578024316662698"/>
    <n v="0.271026448174916"/>
    <n v="6.3193308658456501E-2"/>
    <n v="2.2000000000000002"/>
    <n v="3.1"/>
    <n v="3.5"/>
    <x v="0"/>
    <n v="0.66578024316662698"/>
    <n v="2.2000000000000002"/>
    <n v="1.4647165349665801"/>
    <n v="2.2000000000000002"/>
    <n v="4.84"/>
    <x v="1"/>
    <n v="0.45454545454545398"/>
    <n v="0.32258064516128998"/>
    <n v="0.28571428571428498"/>
    <n v="1.4647165349665801"/>
    <n v="0.84018198934223998"/>
    <n v="0.221176580304598"/>
    <s v="S"/>
  </r>
  <r>
    <x v="1"/>
    <s v="Montpellier"/>
    <s v="Toulouse"/>
    <n v="0"/>
    <n v="1"/>
    <n v="1"/>
    <n v="0.547310528467153"/>
    <n v="0.28625456719611198"/>
    <n v="0.166434904336734"/>
    <n v="2"/>
    <n v="3.1"/>
    <n v="4.2"/>
    <x v="0"/>
    <n v="0.547310528467153"/>
    <n v="2"/>
    <n v="1.0946210569343"/>
    <n v="2"/>
    <n v="0"/>
    <x v="0"/>
    <n v="0.5"/>
    <n v="0.32258064516128998"/>
    <n v="0.238095238095238"/>
    <n v="1.0946210569343"/>
    <n v="0.88738915830794796"/>
    <n v="0.69902659821428503"/>
    <s v="S"/>
  </r>
  <r>
    <x v="1"/>
    <s v="Nantes"/>
    <s v="Angers"/>
    <n v="2"/>
    <n v="1"/>
    <n v="1"/>
    <n v="0.77855268261136701"/>
    <n v="8.5938138516081605E-2"/>
    <n v="0.13550917887255001"/>
    <n v="2.1"/>
    <n v="3.1"/>
    <n v="3.75"/>
    <x v="0"/>
    <n v="0.77855268261136701"/>
    <n v="2.1"/>
    <n v="1.63496063348387"/>
    <n v="2.1"/>
    <n v="4.41"/>
    <x v="1"/>
    <n v="0.476190476190476"/>
    <n v="0.32258064516128998"/>
    <n v="0.266666666666666"/>
    <n v="1.63496063348387"/>
    <n v="0.26640822939985298"/>
    <n v="0.508159420772065"/>
    <s v="S"/>
  </r>
  <r>
    <x v="1"/>
    <s v="Nice"/>
    <s v="Bordeaux"/>
    <n v="2"/>
    <n v="1"/>
    <n v="1"/>
    <n v="0.48263609518383699"/>
    <n v="0.13722460220832999"/>
    <n v="0.38013930260783102"/>
    <n v="1.91"/>
    <n v="3.2"/>
    <n v="4.33"/>
    <x v="0"/>
    <n v="0.48263609518383699"/>
    <n v="1.91"/>
    <n v="0.92183494180112902"/>
    <n v="1.91"/>
    <n v="3.6480999999999999"/>
    <x v="1"/>
    <n v="0.52356020942408299"/>
    <n v="0.3125"/>
    <n v="0.23094688221709"/>
    <n v="0.92183494180112902"/>
    <n v="0.439118727066657"/>
    <n v="1.64600318029191"/>
    <s v="S"/>
  </r>
  <r>
    <x v="1"/>
    <s v="Rennes"/>
    <s v="Lyon"/>
    <n v="1"/>
    <n v="1"/>
    <n v="1"/>
    <n v="0.22880701324105701"/>
    <n v="0.38456829793741099"/>
    <n v="0.386624688821531"/>
    <n v="5.25"/>
    <n v="3.4"/>
    <n v="1.73"/>
    <x v="3"/>
    <n v="0.38456829793741099"/>
    <n v="3.4"/>
    <n v="1.30753221298719"/>
    <n v="3.4"/>
    <n v="11.559999999999899"/>
    <x v="1"/>
    <n v="0.19047619047618999"/>
    <n v="0.29411764705882298"/>
    <n v="0.57803468208092401"/>
    <n v="1.2012368195155501"/>
    <n v="1.30753221298719"/>
    <n v="0.66886071166124905"/>
    <s v="S"/>
  </r>
  <r>
    <x v="1"/>
    <s v="Metz"/>
    <s v="Lyon"/>
    <n v="0"/>
    <n v="3"/>
    <n v="1"/>
    <n v="0.203351497415207"/>
    <n v="0.163336383794077"/>
    <n v="0.63331211879071403"/>
    <n v="5"/>
    <n v="3.5"/>
    <n v="1.73"/>
    <x v="2"/>
    <n v="0.63331211879071403"/>
    <n v="1.73"/>
    <n v="1.09562996550793"/>
    <n v="1.73"/>
    <n v="2.9929000000000001"/>
    <x v="1"/>
    <n v="0.2"/>
    <n v="0.28571428571428498"/>
    <n v="0.57803468208092401"/>
    <n v="1.0167574870760301"/>
    <n v="0.571677343279271"/>
    <n v="1.09562996550793"/>
    <s v="S"/>
  </r>
  <r>
    <x v="1"/>
    <s v="Lille"/>
    <s v="Nice"/>
    <n v="1"/>
    <n v="2"/>
    <n v="1"/>
    <n v="0.17631673803053"/>
    <n v="0.46358117577732599"/>
    <n v="0.36010208619214201"/>
    <n v="2.5"/>
    <n v="3"/>
    <n v="3"/>
    <x v="3"/>
    <n v="0.46358117577732599"/>
    <n v="3"/>
    <n v="1.3907435273319799"/>
    <n v="3"/>
    <n v="0"/>
    <x v="0"/>
    <n v="0.4"/>
    <n v="0.33333333333333298"/>
    <n v="0.33333333333333298"/>
    <n v="0.44079184507632602"/>
    <n v="1.3907435273319799"/>
    <n v="1.08030625857642"/>
    <s v="S"/>
  </r>
  <r>
    <x v="1"/>
    <s v="Angers"/>
    <s v="Monaco"/>
    <n v="0"/>
    <n v="1"/>
    <n v="1"/>
    <n v="0.205711372923192"/>
    <n v="0.21083090289360301"/>
    <n v="0.58345772418320196"/>
    <n v="4.5"/>
    <n v="3.75"/>
    <n v="1.75"/>
    <x v="2"/>
    <n v="0.58345772418320196"/>
    <n v="1.75"/>
    <n v="1.0210510173206"/>
    <n v="1.75"/>
    <n v="3.0625"/>
    <x v="1"/>
    <n v="0.22222222222222199"/>
    <n v="0.266666666666666"/>
    <n v="0.57142857142857095"/>
    <n v="0.92570117815436803"/>
    <n v="0.79061588585101406"/>
    <n v="1.0210510173206"/>
    <s v="S"/>
  </r>
  <r>
    <x v="1"/>
    <s v="Bordeaux"/>
    <s v="Metz"/>
    <n v="3"/>
    <n v="0"/>
    <n v="0"/>
    <n v="0.59520159501147596"/>
    <n v="0.30600555144017999"/>
    <n v="9.8792853548342704E-2"/>
    <n v="1.5"/>
    <n v="4"/>
    <n v="7"/>
    <x v="1"/>
    <n v="0.59520159501147596"/>
    <n v="0"/>
    <n v="0"/>
    <n v="0"/>
    <n v="0"/>
    <x v="2"/>
    <n v="0"/>
    <n v="0"/>
    <n v="0"/>
    <n v="0"/>
    <n v="0"/>
    <n v="0"/>
    <s v="N"/>
  </r>
  <r>
    <x v="1"/>
    <s v="Caen"/>
    <s v="Montpellier"/>
    <n v="0"/>
    <n v="2"/>
    <n v="1"/>
    <n v="0.22272473766908499"/>
    <n v="0.22614259665685199"/>
    <n v="0.55113266567406205"/>
    <n v="2.4"/>
    <n v="3.2"/>
    <n v="3"/>
    <x v="2"/>
    <n v="0.55113266567406205"/>
    <n v="3"/>
    <n v="1.6533979970221799"/>
    <n v="3"/>
    <n v="9"/>
    <x v="1"/>
    <n v="0.41666666666666602"/>
    <n v="0.3125"/>
    <n v="0.33333333333333298"/>
    <n v="0.53453937040580501"/>
    <n v="0.72365630930192704"/>
    <n v="1.6533979970221799"/>
    <s v="S"/>
  </r>
  <r>
    <x v="1"/>
    <s v="Dijon"/>
    <s v="Bastia"/>
    <n v="1"/>
    <n v="2"/>
    <n v="1"/>
    <n v="0.18159811900492601"/>
    <n v="0.136984138253538"/>
    <n v="0.68141774274153499"/>
    <n v="1.91"/>
    <n v="3.25"/>
    <n v="4.2"/>
    <x v="2"/>
    <n v="0.68141774274153499"/>
    <n v="4.2"/>
    <n v="2.8619545195144398"/>
    <n v="4.2"/>
    <n v="17.64"/>
    <x v="1"/>
    <n v="0.52356020942408299"/>
    <n v="0.30769230769230699"/>
    <n v="0.238095238095238"/>
    <n v="0.34685240729940903"/>
    <n v="0.44519844932399999"/>
    <n v="2.8619545195144398"/>
    <s v="S"/>
  </r>
  <r>
    <x v="1"/>
    <s v="Lyon"/>
    <s v="Lorient"/>
    <n v="1"/>
    <n v="4"/>
    <n v="0"/>
    <n v="0.53450934144180995"/>
    <n v="0.191651842618899"/>
    <n v="0.27383881593928899"/>
    <n v="1.25"/>
    <n v="6"/>
    <n v="10"/>
    <x v="1"/>
    <n v="0.53450934144180995"/>
    <n v="0"/>
    <n v="0"/>
    <n v="0"/>
    <n v="0"/>
    <x v="2"/>
    <n v="0"/>
    <n v="0"/>
    <n v="0"/>
    <n v="0"/>
    <n v="0"/>
    <n v="0"/>
    <s v="N"/>
  </r>
  <r>
    <x v="1"/>
    <s v="Nancy"/>
    <s v="Rennes"/>
    <n v="3"/>
    <n v="0"/>
    <n v="1"/>
    <n v="0.25791806037064702"/>
    <n v="0.25510765019790799"/>
    <n v="0.486974289431444"/>
    <n v="2.6"/>
    <n v="3"/>
    <n v="2.9"/>
    <x v="2"/>
    <n v="0.486974289431444"/>
    <n v="2.9"/>
    <n v="1.4122254393511799"/>
    <n v="2.9"/>
    <n v="0"/>
    <x v="0"/>
    <n v="0.38461538461538403"/>
    <n v="0.33333333333333298"/>
    <n v="0.34482758620689602"/>
    <n v="0.67058695696368198"/>
    <n v="0.76532295059372502"/>
    <n v="1.4122254393511799"/>
    <s v="S"/>
  </r>
  <r>
    <x v="1"/>
    <s v="Paris SG"/>
    <s v="Guingamp"/>
    <n v="4"/>
    <n v="0"/>
    <n v="0"/>
    <n v="0.68359745018056295"/>
    <n v="0.25529004585526399"/>
    <n v="6.1112503964171699E-2"/>
    <n v="1.17"/>
    <n v="8"/>
    <n v="13"/>
    <x v="1"/>
    <n v="0.68359745018056295"/>
    <n v="0"/>
    <n v="0"/>
    <n v="0"/>
    <n v="0"/>
    <x v="2"/>
    <n v="0"/>
    <n v="0"/>
    <n v="0"/>
    <n v="0"/>
    <n v="0"/>
    <n v="0"/>
    <s v="N"/>
  </r>
  <r>
    <x v="1"/>
    <s v="St Etienne"/>
    <s v="Nantes"/>
    <n v="1"/>
    <n v="1"/>
    <n v="1"/>
    <n v="0.54532679273774198"/>
    <n v="0.35743581939928198"/>
    <n v="9.7237387862975103E-2"/>
    <n v="1.91"/>
    <n v="3.4"/>
    <n v="4"/>
    <x v="0"/>
    <n v="0.54532679273774198"/>
    <n v="1.91"/>
    <n v="1.04157417412908"/>
    <n v="1.91"/>
    <n v="0"/>
    <x v="0"/>
    <n v="0.52356020942408299"/>
    <n v="0.29411764705882298"/>
    <n v="0.25"/>
    <n v="1.04157417412908"/>
    <n v="1.21528178595756"/>
    <n v="0.38894955145190002"/>
    <s v="S"/>
  </r>
  <r>
    <x v="1"/>
    <s v="Toulouse"/>
    <s v="Marseille"/>
    <n v="0"/>
    <n v="0"/>
    <n v="1"/>
    <n v="0.16316332246871201"/>
    <n v="0.464223663777866"/>
    <n v="0.37261301375342099"/>
    <n v="2.6"/>
    <n v="3.2"/>
    <n v="2.75"/>
    <x v="3"/>
    <n v="0.464223663777866"/>
    <n v="3.2"/>
    <n v="1.4855157240891701"/>
    <n v="3.2"/>
    <n v="10.24"/>
    <x v="1"/>
    <n v="0.38461538461538403"/>
    <n v="0.3125"/>
    <n v="0.36363636363636298"/>
    <n v="0.42422463841865299"/>
    <n v="1.4855157240891701"/>
    <n v="1.0246857878219"/>
    <s v="S"/>
  </r>
  <r>
    <x v="1"/>
    <s v="Angers"/>
    <s v="Paris SG"/>
    <n v="0"/>
    <n v="2"/>
    <n v="0"/>
    <n v="0.203995815696252"/>
    <n v="0.217263729936124"/>
    <n v="0.578740454367623"/>
    <n v="8.5"/>
    <n v="5"/>
    <n v="1.33"/>
    <x v="1"/>
    <n v="0.578740454367623"/>
    <n v="0"/>
    <n v="0"/>
    <n v="0"/>
    <n v="0"/>
    <x v="2"/>
    <n v="0"/>
    <n v="0"/>
    <n v="0"/>
    <n v="0"/>
    <n v="0"/>
    <n v="0"/>
    <s v="N"/>
  </r>
  <r>
    <x v="1"/>
    <s v="Guingamp"/>
    <s v="Toulouse"/>
    <n v="2"/>
    <n v="1"/>
    <n v="1"/>
    <n v="0.62669595316197102"/>
    <n v="0.195043992687603"/>
    <n v="0.17826005415042401"/>
    <n v="1.91"/>
    <n v="3.4"/>
    <n v="4"/>
    <x v="0"/>
    <n v="0.62669595316197102"/>
    <n v="1.91"/>
    <n v="1.1969892705393601"/>
    <n v="1.91"/>
    <n v="3.6480999999999999"/>
    <x v="1"/>
    <n v="0.52356020942408299"/>
    <n v="0.29411764705882298"/>
    <n v="0.25"/>
    <n v="1.1969892705393601"/>
    <n v="0.663149575137853"/>
    <n v="0.71304021660169603"/>
    <s v="S"/>
  </r>
  <r>
    <x v="1"/>
    <s v="Metz"/>
    <s v="Caen"/>
    <n v="2"/>
    <n v="2"/>
    <n v="1"/>
    <n v="0.33081511154879201"/>
    <n v="0.48526210557961502"/>
    <n v="0.183922782871592"/>
    <n v="2.25"/>
    <n v="3.25"/>
    <n v="3.2"/>
    <x v="3"/>
    <n v="0.48526210557961502"/>
    <n v="3.25"/>
    <n v="1.57710184313374"/>
    <n v="3.25"/>
    <n v="10.5625"/>
    <x v="1"/>
    <n v="0.44444444444444398"/>
    <n v="0.30769230769230699"/>
    <n v="0.3125"/>
    <n v="0.74433400098478297"/>
    <n v="1.57710184313374"/>
    <n v="0.58855290518909598"/>
    <s v="S"/>
  </r>
  <r>
    <x v="1"/>
    <s v="Monaco"/>
    <s v="Dijon"/>
    <n v="2"/>
    <n v="1"/>
    <n v="0"/>
    <n v="0.84905536098343803"/>
    <n v="0.11712591951076901"/>
    <n v="3.3818719505792502E-2"/>
    <n v="1.25"/>
    <n v="6"/>
    <n v="10"/>
    <x v="1"/>
    <n v="0.84905536098343803"/>
    <n v="0"/>
    <n v="0"/>
    <n v="0"/>
    <n v="0"/>
    <x v="2"/>
    <n v="0"/>
    <n v="0"/>
    <n v="0"/>
    <n v="0"/>
    <n v="0"/>
    <n v="0"/>
    <s v="N"/>
  </r>
  <r>
    <x v="1"/>
    <s v="Montpellier"/>
    <s v="Lorient"/>
    <n v="2"/>
    <n v="0"/>
    <n v="1"/>
    <n v="0.71052526583329301"/>
    <n v="0.109563060663741"/>
    <n v="0.179911673502964"/>
    <n v="1.85"/>
    <n v="3.6"/>
    <n v="4"/>
    <x v="0"/>
    <n v="0.71052526583329301"/>
    <n v="1.85"/>
    <n v="1.3144717417915901"/>
    <n v="1.85"/>
    <n v="3.4224999999999999"/>
    <x v="1"/>
    <n v="0.54054054054054002"/>
    <n v="0.27777777777777701"/>
    <n v="0.25"/>
    <n v="1.3144717417915901"/>
    <n v="0.39442701838946898"/>
    <n v="0.71964669401185899"/>
    <s v="S"/>
  </r>
  <r>
    <x v="1"/>
    <s v="Nice"/>
    <s v="Nancy"/>
    <n v="3"/>
    <n v="1"/>
    <n v="0"/>
    <n v="0.56706451320709605"/>
    <n v="0.34216293766550698"/>
    <n v="9.0772549127395699E-2"/>
    <n v="1.62"/>
    <n v="3.75"/>
    <n v="5.5"/>
    <x v="1"/>
    <n v="0.56706451320709605"/>
    <n v="0"/>
    <n v="0"/>
    <n v="0"/>
    <n v="0"/>
    <x v="2"/>
    <n v="0"/>
    <n v="0"/>
    <n v="0"/>
    <n v="0"/>
    <n v="0"/>
    <n v="0"/>
    <s v="N"/>
  </r>
  <r>
    <x v="1"/>
    <s v="Rennes"/>
    <s v="Lille"/>
    <n v="2"/>
    <n v="0"/>
    <n v="1"/>
    <n v="0.50707143864230997"/>
    <n v="0.39852299268158897"/>
    <n v="9.4405568676101004E-2"/>
    <n v="2.15"/>
    <n v="3.2"/>
    <n v="3.5"/>
    <x v="0"/>
    <n v="0.50707143864230997"/>
    <n v="2.15"/>
    <n v="1.0902035930809599"/>
    <n v="2.15"/>
    <n v="4.6224999999999996"/>
    <x v="1"/>
    <n v="0.46511627906976699"/>
    <n v="0.3125"/>
    <n v="0.28571428571428498"/>
    <n v="1.0902035930809599"/>
    <n v="1.2752735765810801"/>
    <n v="0.33041949036635299"/>
    <s v="S"/>
  </r>
  <r>
    <x v="1"/>
    <s v="Bastia"/>
    <s v="Lyon"/>
    <n v="0"/>
    <n v="3"/>
    <n v="1"/>
    <n v="0.38098836916868101"/>
    <n v="0.22929360917042399"/>
    <n v="0.38971802166089398"/>
    <n v="6"/>
    <n v="4.33"/>
    <n v="1.5"/>
    <x v="0"/>
    <n v="0.38098836916868101"/>
    <n v="6"/>
    <n v="2.2859302150120802"/>
    <n v="6"/>
    <n v="0"/>
    <x v="0"/>
    <n v="0.16666666666666599"/>
    <n v="0.23094688221709"/>
    <n v="0.66666666666666596"/>
    <n v="2.2859302150120802"/>
    <n v="0.99284132770793698"/>
    <n v="0.58457703249134096"/>
    <s v="S"/>
  </r>
  <r>
    <x v="1"/>
    <s v="Marseille"/>
    <s v="St Etienne"/>
    <n v="4"/>
    <n v="0"/>
    <n v="1"/>
    <n v="0.59049439661749303"/>
    <n v="0.289754889708908"/>
    <n v="0.11975071367359701"/>
    <n v="1.91"/>
    <n v="3.4"/>
    <n v="4"/>
    <x v="0"/>
    <n v="0.59049439661749303"/>
    <n v="1.91"/>
    <n v="1.1278442975394101"/>
    <n v="1.91"/>
    <n v="3.6480999999999999"/>
    <x v="1"/>
    <n v="0.52356020942408299"/>
    <n v="0.29411764705882298"/>
    <n v="0.25"/>
    <n v="1.1278442975394101"/>
    <n v="0.98516662501028895"/>
    <n v="0.47900285469438902"/>
    <s v="S"/>
  </r>
  <r>
    <x v="1"/>
    <s v="Nantes"/>
    <s v="Bordeaux"/>
    <n v="0"/>
    <n v="1"/>
    <n v="1"/>
    <n v="0.24786454978202099"/>
    <n v="0.38210433563726398"/>
    <n v="0.37003111458071303"/>
    <n v="2.8"/>
    <n v="3.2"/>
    <n v="2.5"/>
    <x v="2"/>
    <n v="0.37003111458071303"/>
    <n v="2.5"/>
    <n v="0.92507778645178396"/>
    <n v="2.5"/>
    <n v="6.25"/>
    <x v="1"/>
    <n v="0.35714285714285698"/>
    <n v="0.3125"/>
    <n v="0.4"/>
    <n v="0.69402073938966002"/>
    <n v="1.2227338740392399"/>
    <n v="0.92507778645178396"/>
    <s v="S"/>
  </r>
  <r>
    <x v="1"/>
    <s v="Metz"/>
    <s v="Paris SG"/>
    <n v="2"/>
    <n v="3"/>
    <n v="0"/>
    <n v="7.7079552341355398E-2"/>
    <n v="0.15665326438774799"/>
    <n v="0.76626718327089505"/>
    <n v="8"/>
    <n v="6"/>
    <n v="1.25"/>
    <x v="1"/>
    <n v="0.76626718327089505"/>
    <n v="0"/>
    <n v="0"/>
    <n v="0"/>
    <n v="0"/>
    <x v="2"/>
    <n v="0"/>
    <n v="0"/>
    <n v="0"/>
    <n v="0"/>
    <n v="0"/>
    <n v="0"/>
    <s v="N"/>
  </r>
  <r>
    <x v="1"/>
    <s v="Nancy"/>
    <s v="Marseille"/>
    <n v="0"/>
    <n v="0"/>
    <n v="1"/>
    <n v="0.23250091391982899"/>
    <n v="0.24600010308570899"/>
    <n v="0.52149898299446096"/>
    <n v="3.3"/>
    <n v="3.4"/>
    <n v="2.15"/>
    <x v="2"/>
    <n v="0.52149898299446096"/>
    <n v="2.15"/>
    <n v="1.1212228134380899"/>
    <n v="2.15"/>
    <n v="0"/>
    <x v="0"/>
    <n v="0.30303030303030298"/>
    <n v="0.29411764705882298"/>
    <n v="0.46511627906976699"/>
    <n v="0.76725301593543604"/>
    <n v="0.83640035049141004"/>
    <n v="1.1212228134380899"/>
    <s v="S"/>
  </r>
  <r>
    <x v="1"/>
    <s v="Bordeaux"/>
    <s v="Bastia"/>
    <n v="2"/>
    <n v="0"/>
    <n v="0"/>
    <n v="0.55408437967233104"/>
    <n v="0.34813180548202699"/>
    <n v="9.7783814845642206E-2"/>
    <n v="1.57"/>
    <n v="3.75"/>
    <n v="6"/>
    <x v="1"/>
    <n v="0.55408437967233104"/>
    <n v="0"/>
    <n v="0"/>
    <n v="0"/>
    <n v="0"/>
    <x v="2"/>
    <n v="0"/>
    <n v="0"/>
    <n v="0"/>
    <n v="0"/>
    <n v="0"/>
    <n v="0"/>
    <s v="N"/>
  </r>
  <r>
    <x v="1"/>
    <s v="Caen"/>
    <s v="Nantes"/>
    <n v="0"/>
    <n v="2"/>
    <n v="1"/>
    <n v="0.233239291246298"/>
    <n v="0.22307179389936599"/>
    <n v="0.54368891485433402"/>
    <n v="2.38"/>
    <n v="3.25"/>
    <n v="3"/>
    <x v="2"/>
    <n v="0.54368891485433402"/>
    <n v="3"/>
    <n v="1.631066744563"/>
    <n v="3"/>
    <n v="9"/>
    <x v="1"/>
    <n v="0.42016806722688999"/>
    <n v="0.30769230769230699"/>
    <n v="0.33333333333333298"/>
    <n v="0.55510951316619095"/>
    <n v="0.72498333017294003"/>
    <n v="1.631066744563"/>
    <s v="S"/>
  </r>
  <r>
    <x v="1"/>
    <s v="Dijon"/>
    <s v="Angers"/>
    <n v="3"/>
    <n v="2"/>
    <n v="1"/>
    <n v="0.78255440535263998"/>
    <n v="0.106691409595842"/>
    <n v="0.110754185051516"/>
    <n v="2.25"/>
    <n v="3.25"/>
    <n v="3.2"/>
    <x v="0"/>
    <n v="0.78255440535263998"/>
    <n v="2.25"/>
    <n v="1.7607474120434401"/>
    <n v="2.25"/>
    <n v="5.0625"/>
    <x v="1"/>
    <n v="0.44444444444444398"/>
    <n v="0.30769230769230699"/>
    <n v="0.3125"/>
    <n v="1.7607474120434401"/>
    <n v="0.346747081186488"/>
    <n v="0.35441339216485201"/>
    <s v="S"/>
  </r>
  <r>
    <x v="1"/>
    <s v="Lille"/>
    <s v="Guingamp"/>
    <n v="3"/>
    <n v="0"/>
    <n v="1"/>
    <n v="0.494621042623476"/>
    <n v="0.29482378608816501"/>
    <n v="0.21055517128835699"/>
    <n v="2.15"/>
    <n v="3.4"/>
    <n v="3.3"/>
    <x v="0"/>
    <n v="0.494621042623476"/>
    <n v="2.15"/>
    <n v="1.06343524164047"/>
    <n v="2.15"/>
    <n v="4.6224999999999996"/>
    <x v="1"/>
    <n v="0.46511627906976699"/>
    <n v="0.29411764705882298"/>
    <n v="0.30303030303030298"/>
    <n v="1.06343524164047"/>
    <n v="1.00240087269976"/>
    <n v="0.69483206525158003"/>
    <s v="S"/>
  </r>
  <r>
    <x v="1"/>
    <s v="Lorient"/>
    <s v="Metz"/>
    <n v="5"/>
    <n v="1"/>
    <n v="1"/>
    <n v="0.83018550536702895"/>
    <n v="9.66200987190384E-2"/>
    <n v="7.3194395913932106E-2"/>
    <n v="2.1"/>
    <n v="3.4"/>
    <n v="3.4"/>
    <x v="0"/>
    <n v="0.83018550536702895"/>
    <n v="2.1"/>
    <n v="1.7433895612707599"/>
    <n v="2.1"/>
    <n v="4.41"/>
    <x v="1"/>
    <n v="0.476190476190476"/>
    <n v="0.29411764705882298"/>
    <n v="0.29411764705882298"/>
    <n v="1.7433895612707599"/>
    <n v="0.32850833564472998"/>
    <n v="0.248860946107369"/>
    <s v="S"/>
  </r>
  <r>
    <x v="1"/>
    <s v="Paris SG"/>
    <s v="Montpellier"/>
    <n v="2"/>
    <n v="0"/>
    <n v="0"/>
    <n v="0.570264173268616"/>
    <n v="0.35870478070545297"/>
    <n v="7.1031046025929204E-2"/>
    <n v="1.1299999999999999"/>
    <n v="9"/>
    <n v="13"/>
    <x v="1"/>
    <n v="0.570264173268616"/>
    <n v="0"/>
    <n v="0"/>
    <n v="0"/>
    <n v="0"/>
    <x v="2"/>
    <n v="0"/>
    <n v="0"/>
    <n v="0"/>
    <n v="0"/>
    <n v="0"/>
    <n v="0"/>
    <s v="N"/>
  </r>
  <r>
    <x v="1"/>
    <s v="Lyon"/>
    <s v="Monaco"/>
    <n v="1"/>
    <n v="2"/>
    <n v="1"/>
    <n v="0.49175476364111198"/>
    <n v="0.207361942027913"/>
    <n v="0.30088329433097299"/>
    <n v="2.5499999999999998"/>
    <n v="3.4"/>
    <n v="2.63"/>
    <x v="0"/>
    <n v="0.49175476364111198"/>
    <n v="2.5499999999999998"/>
    <n v="1.2539746472848301"/>
    <n v="2.5499999999999998"/>
    <n v="0"/>
    <x v="0"/>
    <n v="0.39215686274509798"/>
    <n v="0.29411764705882298"/>
    <n v="0.38022813688212898"/>
    <n v="1.2539746472848301"/>
    <n v="0.70503060289490704"/>
    <n v="0.79132306409045905"/>
    <s v="S"/>
  </r>
  <r>
    <x v="1"/>
    <s v="St Etienne"/>
    <s v="Rennes"/>
    <n v="1"/>
    <n v="1"/>
    <n v="1"/>
    <n v="0.32785709443054201"/>
    <n v="0.57992024500147599"/>
    <n v="9.2222660567980994E-2"/>
    <n v="1.91"/>
    <n v="3.2"/>
    <n v="4.33"/>
    <x v="3"/>
    <n v="0.57992024500147599"/>
    <n v="3.2"/>
    <n v="1.8557447840047201"/>
    <n v="3.2"/>
    <n v="10.24"/>
    <x v="1"/>
    <n v="0.52356020942408299"/>
    <n v="0.3125"/>
    <n v="0.23094688221709"/>
    <n v="0.62620705036233504"/>
    <n v="1.8557447840047201"/>
    <n v="0.39932412025935698"/>
    <s v="S"/>
  </r>
  <r>
    <x v="1"/>
    <s v="Toulouse"/>
    <s v="Nice"/>
    <n v="1"/>
    <n v="1"/>
    <n v="1"/>
    <n v="0.33758699361100902"/>
    <n v="0.29260247107884102"/>
    <n v="0.36981053531014801"/>
    <n v="2.6"/>
    <n v="3.1"/>
    <n v="2.8"/>
    <x v="2"/>
    <n v="0.36981053531014801"/>
    <n v="2.8"/>
    <n v="1.0354694988684101"/>
    <n v="2.8"/>
    <n v="0"/>
    <x v="0"/>
    <n v="0.38461538461538403"/>
    <n v="0.32258064516128998"/>
    <n v="0.35714285714285698"/>
    <n v="0.87772618338862496"/>
    <n v="0.907067660344409"/>
    <n v="1.0354694988684101"/>
    <s v="S"/>
  </r>
  <r>
    <x v="1"/>
    <s v="Angers"/>
    <s v="Lyon"/>
    <n v="1"/>
    <n v="2"/>
    <n v="1"/>
    <n v="0.12930312840029901"/>
    <n v="0.32481975888650799"/>
    <n v="0.54587711271319195"/>
    <n v="4.75"/>
    <n v="3.5"/>
    <n v="1.75"/>
    <x v="2"/>
    <n v="0.54587711271319195"/>
    <n v="1.75"/>
    <n v="0.95528494724808599"/>
    <n v="1.75"/>
    <n v="3.0625"/>
    <x v="1"/>
    <n v="0.21052631578947301"/>
    <n v="0.28571428571428498"/>
    <n v="0.57142857142857095"/>
    <n v="0.61418985990142105"/>
    <n v="1.13686915610277"/>
    <n v="0.95528494724808599"/>
    <s v="S"/>
  </r>
  <r>
    <x v="1"/>
    <s v="Bastia"/>
    <s v="Rennes"/>
    <n v="1"/>
    <n v="0"/>
    <n v="1"/>
    <n v="0.62190116566763798"/>
    <n v="0.122258564309962"/>
    <n v="0.25584027002239801"/>
    <n v="3.1"/>
    <n v="3.1"/>
    <n v="2.38"/>
    <x v="0"/>
    <n v="0.62190116566763798"/>
    <n v="3.1"/>
    <n v="1.92789361356967"/>
    <n v="3.1"/>
    <n v="9.61"/>
    <x v="1"/>
    <n v="0.32258064516128998"/>
    <n v="0.32258064516128998"/>
    <n v="0.42016806722688999"/>
    <n v="1.92789361356967"/>
    <n v="0.37900154936088398"/>
    <n v="0.60889984265330899"/>
    <s v="S"/>
  </r>
  <r>
    <x v="1"/>
    <s v="Guingamp"/>
    <s v="St Etienne"/>
    <n v="0"/>
    <n v="2"/>
    <n v="1"/>
    <n v="0.270700609317443"/>
    <n v="0.27363223669332898"/>
    <n v="0.45566715398922603"/>
    <n v="2.2999999999999998"/>
    <n v="3"/>
    <n v="3.4"/>
    <x v="2"/>
    <n v="0.45566715398922603"/>
    <n v="3.4"/>
    <n v="1.54926832356337"/>
    <n v="3.4"/>
    <n v="11.559999999999899"/>
    <x v="1"/>
    <n v="0.434782608695652"/>
    <n v="0.33333333333333298"/>
    <n v="0.29411764705882298"/>
    <n v="0.62261140143011895"/>
    <n v="0.82089671007998899"/>
    <n v="1.54926832356337"/>
    <s v="S"/>
  </r>
  <r>
    <x v="1"/>
    <s v="Metz"/>
    <s v="Nancy"/>
    <n v="2"/>
    <n v="1"/>
    <n v="1"/>
    <n v="0.564769706416409"/>
    <n v="0.30745588319357497"/>
    <n v="0.127774410390015"/>
    <n v="2.5"/>
    <n v="3"/>
    <n v="3"/>
    <x v="0"/>
    <n v="0.564769706416409"/>
    <n v="2.5"/>
    <n v="1.4119242660410201"/>
    <n v="2.5"/>
    <n v="6.25"/>
    <x v="1"/>
    <n v="0.4"/>
    <n v="0.33333333333333298"/>
    <n v="0.33333333333333298"/>
    <n v="1.4119242660410201"/>
    <n v="0.92236764958072504"/>
    <n v="0.38332323117004702"/>
    <s v="S"/>
  </r>
  <r>
    <x v="1"/>
    <s v="Monaco"/>
    <s v="Toulouse"/>
    <n v="3"/>
    <n v="1"/>
    <n v="0"/>
    <n v="0.72294804281755998"/>
    <n v="0.20181275272353699"/>
    <n v="7.5239204458902198E-2"/>
    <n v="1.33"/>
    <n v="4.5"/>
    <n v="11"/>
    <x v="1"/>
    <n v="0.72294804281755998"/>
    <n v="0"/>
    <n v="0"/>
    <n v="0"/>
    <n v="0"/>
    <x v="2"/>
    <n v="0"/>
    <n v="0"/>
    <n v="0"/>
    <n v="0"/>
    <n v="0"/>
    <n v="0"/>
    <s v="N"/>
  </r>
  <r>
    <x v="1"/>
    <s v="Montpellier"/>
    <s v="Lille"/>
    <n v="0"/>
    <n v="3"/>
    <n v="1"/>
    <n v="0.40816774902832198"/>
    <n v="0.230095439873757"/>
    <n v="0.361736811097919"/>
    <n v="2"/>
    <n v="3.1"/>
    <n v="4.2"/>
    <x v="0"/>
    <n v="0.40816774902832198"/>
    <n v="2"/>
    <n v="0.81633549805664396"/>
    <n v="2"/>
    <n v="0"/>
    <x v="0"/>
    <n v="0.5"/>
    <n v="0.32258064516128998"/>
    <n v="0.238095238095238"/>
    <n v="0.81633549805664396"/>
    <n v="0.71329586360864905"/>
    <n v="1.51929460661126"/>
    <s v="S"/>
  </r>
  <r>
    <x v="1"/>
    <s v="Nantes"/>
    <s v="Lorient"/>
    <n v="1"/>
    <n v="0"/>
    <n v="1"/>
    <n v="0.67973202269467103"/>
    <n v="0.26032031121381699"/>
    <n v="5.9947666091511601E-2"/>
    <n v="2.0499999999999998"/>
    <n v="3.2"/>
    <n v="3.8"/>
    <x v="0"/>
    <n v="0.67973202269467103"/>
    <n v="2.0499999999999998"/>
    <n v="1.3934506465240699"/>
    <n v="2.0499999999999998"/>
    <n v="4.2024999999999997"/>
    <x v="1"/>
    <n v="0.48780487804877998"/>
    <n v="0.3125"/>
    <n v="0.26315789473684198"/>
    <n v="1.3934506465240699"/>
    <n v="0.83302499588421497"/>
    <n v="0.227801131147744"/>
    <s v="S"/>
  </r>
  <r>
    <x v="1"/>
    <s v="Caen"/>
    <s v="Marseille"/>
    <n v="1"/>
    <n v="5"/>
    <n v="1"/>
    <n v="0.11677356511064001"/>
    <n v="0.20810859512319299"/>
    <n v="0.67511783976616602"/>
    <n v="3.75"/>
    <n v="3.25"/>
    <n v="2.0499999999999998"/>
    <x v="2"/>
    <n v="0.67511783976616602"/>
    <n v="2.0499999999999998"/>
    <n v="1.3839915715206399"/>
    <n v="2.0499999999999998"/>
    <n v="4.2024999999999997"/>
    <x v="1"/>
    <n v="0.266666666666666"/>
    <n v="0.30769230769230699"/>
    <n v="0.48780487804877998"/>
    <n v="0.43790086916490001"/>
    <n v="0.67635293415037701"/>
    <n v="1.3839915715206399"/>
    <s v="S"/>
  </r>
  <r>
    <x v="1"/>
    <s v="Dijon"/>
    <s v="Bordeaux"/>
    <n v="0"/>
    <n v="0"/>
    <n v="1"/>
    <n v="0.56214949740122999"/>
    <n v="0.27658987226996001"/>
    <n v="0.161260630328809"/>
    <n v="3.2"/>
    <n v="3.1"/>
    <n v="2.35"/>
    <x v="0"/>
    <n v="0.56214949740122999"/>
    <n v="3.2"/>
    <n v="1.7988783916839299"/>
    <n v="3.2"/>
    <n v="0"/>
    <x v="0"/>
    <n v="0.3125"/>
    <n v="0.32258064516128998"/>
    <n v="0.42553191489361702"/>
    <n v="1.7988783916839299"/>
    <n v="0.85742860403687604"/>
    <n v="0.37896248127270199"/>
    <s v="S"/>
  </r>
  <r>
    <x v="1"/>
    <s v="Nice"/>
    <s v="Paris SG"/>
    <n v="3"/>
    <n v="1"/>
    <n v="0"/>
    <n v="0.33365568949470298"/>
    <n v="0.18487268090074099"/>
    <n v="0.48147162960455497"/>
    <n v="6.5"/>
    <n v="3.5"/>
    <n v="1.6"/>
    <x v="1"/>
    <n v="0.48147162960455497"/>
    <n v="0"/>
    <n v="0"/>
    <n v="0"/>
    <n v="0"/>
    <x v="2"/>
    <n v="0"/>
    <n v="0"/>
    <n v="0"/>
    <n v="0"/>
    <n v="0"/>
    <n v="0"/>
    <s v="N"/>
  </r>
  <r>
    <x v="1"/>
    <s v="St Etienne"/>
    <s v="Bordeaux"/>
    <n v="2"/>
    <n v="2"/>
    <n v="1"/>
    <n v="0.25322679168531098"/>
    <n v="0.47654448986127501"/>
    <n v="0.27022871845341301"/>
    <n v="2.5"/>
    <n v="3.1"/>
    <n v="2.9"/>
    <x v="3"/>
    <n v="0.47654448986127501"/>
    <n v="3.1"/>
    <n v="1.4772879185699499"/>
    <n v="3.1"/>
    <n v="9.61"/>
    <x v="1"/>
    <n v="0.4"/>
    <n v="0.32258064516128998"/>
    <n v="0.34482758620689602"/>
    <n v="0.63306697921327804"/>
    <n v="1.4772879185699499"/>
    <n v="0.783663283514898"/>
    <s v="S"/>
  </r>
  <r>
    <x v="1"/>
    <s v="Guingamp"/>
    <s v="Dijon"/>
    <n v="4"/>
    <n v="0"/>
    <n v="1"/>
    <n v="0.57967088535050504"/>
    <n v="0.13741121455317601"/>
    <n v="0.28291790009631801"/>
    <n v="1.91"/>
    <n v="3.4"/>
    <n v="4"/>
    <x v="0"/>
    <n v="0.57967088535050504"/>
    <n v="1.91"/>
    <n v="1.10717139101946"/>
    <n v="1.91"/>
    <n v="3.6480999999999999"/>
    <x v="1"/>
    <n v="0.52356020942408299"/>
    <n v="0.29411764705882298"/>
    <n v="0.25"/>
    <n v="1.10717139101946"/>
    <n v="0.46719812948079897"/>
    <n v="1.13167160038527"/>
    <s v="S"/>
  </r>
  <r>
    <x v="1"/>
    <s v="Lille"/>
    <s v="Metz"/>
    <n v="0"/>
    <n v="2"/>
    <n v="1"/>
    <n v="0.377979156411404"/>
    <n v="0.37920788795886001"/>
    <n v="0.24281295562973401"/>
    <n v="1.73"/>
    <n v="3.6"/>
    <n v="4.75"/>
    <x v="0"/>
    <n v="0.377979156411404"/>
    <n v="1.73"/>
    <n v="0.65390394059172996"/>
    <n v="1.73"/>
    <n v="0"/>
    <x v="0"/>
    <n v="0.57803468208092401"/>
    <n v="0.27777777777777701"/>
    <n v="0.21052631578947301"/>
    <n v="0.65390394059172996"/>
    <n v="1.36514839665189"/>
    <n v="1.15336153924124"/>
    <s v="S"/>
  </r>
  <r>
    <x v="1"/>
    <s v="Lorient"/>
    <s v="Angers"/>
    <n v="1"/>
    <n v="1"/>
    <n v="1"/>
    <n v="0.422113027957989"/>
    <n v="0.42840892729763802"/>
    <n v="0.14947804474437201"/>
    <n v="2"/>
    <n v="3.4"/>
    <n v="3.75"/>
    <x v="3"/>
    <n v="0.42840892729763802"/>
    <n v="3.4"/>
    <n v="1.4565903528119699"/>
    <n v="3.4"/>
    <n v="11.559999999999899"/>
    <x v="1"/>
    <n v="0.5"/>
    <n v="0.29411764705882298"/>
    <n v="0.266666666666666"/>
    <n v="0.84422605591597899"/>
    <n v="1.4565903528119699"/>
    <n v="0.56054266779139705"/>
    <s v="S"/>
  </r>
  <r>
    <x v="1"/>
    <s v="Nancy"/>
    <s v="Monaco"/>
    <n v="0"/>
    <n v="3"/>
    <n v="0"/>
    <n v="0.19562913266031301"/>
    <n v="0.10717804269953"/>
    <n v="0.69719282464015497"/>
    <n v="7"/>
    <n v="4.75"/>
    <n v="1.4"/>
    <x v="1"/>
    <n v="0.69719282464015497"/>
    <n v="0"/>
    <n v="0"/>
    <n v="0"/>
    <n v="0"/>
    <x v="2"/>
    <n v="0"/>
    <n v="0"/>
    <n v="0"/>
    <n v="0"/>
    <n v="0"/>
    <n v="0"/>
    <s v="N"/>
  </r>
  <r>
    <x v="1"/>
    <s v="Paris SG"/>
    <s v="Bastia"/>
    <n v="5"/>
    <n v="0"/>
    <n v="0"/>
    <n v="0.84499630271438098"/>
    <n v="9.7436479014439803E-2"/>
    <n v="5.7567218271178403E-2"/>
    <n v="1.1000000000000001"/>
    <n v="10"/>
    <n v="19"/>
    <x v="1"/>
    <n v="0.84499630271438098"/>
    <n v="0"/>
    <n v="0"/>
    <n v="0"/>
    <n v="0"/>
    <x v="2"/>
    <n v="0"/>
    <n v="0"/>
    <n v="0"/>
    <n v="0"/>
    <n v="0"/>
    <n v="0"/>
    <s v="N"/>
  </r>
  <r>
    <x v="1"/>
    <s v="Toulouse"/>
    <s v="Caen"/>
    <n v="0"/>
    <n v="1"/>
    <n v="1"/>
    <n v="0.50619191595589197"/>
    <n v="0.31832817536865698"/>
    <n v="0.17547990867544999"/>
    <n v="2.0499999999999998"/>
    <n v="3.3"/>
    <n v="3.6"/>
    <x v="0"/>
    <n v="0.50619191595589197"/>
    <n v="2.0499999999999998"/>
    <n v="1.03769342770957"/>
    <n v="2.0499999999999998"/>
    <n v="0"/>
    <x v="0"/>
    <n v="0.48780487804877998"/>
    <n v="0.30303030303030298"/>
    <n v="0.27777777777777701"/>
    <n v="1.03769342770957"/>
    <n v="1.0504829787165699"/>
    <n v="0.63172767123161999"/>
    <s v="S"/>
  </r>
  <r>
    <x v="1"/>
    <s v="Lyon"/>
    <s v="Nantes"/>
    <n v="3"/>
    <n v="2"/>
    <n v="0"/>
    <n v="0.81621925852150601"/>
    <n v="8.5521255416909997E-2"/>
    <n v="9.8259486061583898E-2"/>
    <n v="1.45"/>
    <n v="4.5"/>
    <n v="6.5"/>
    <x v="1"/>
    <n v="0.81621925852150601"/>
    <n v="0"/>
    <n v="0"/>
    <n v="0"/>
    <n v="0"/>
    <x v="2"/>
    <n v="0"/>
    <n v="0"/>
    <n v="0"/>
    <n v="0"/>
    <n v="0"/>
    <n v="0"/>
    <s v="N"/>
  </r>
  <r>
    <x v="1"/>
    <s v="Marseille"/>
    <s v="Nice"/>
    <n v="2"/>
    <n v="1"/>
    <n v="1"/>
    <n v="0.53771401594502199"/>
    <n v="0.20104991490886401"/>
    <n v="0.26123606914611203"/>
    <n v="1.73"/>
    <n v="3.6"/>
    <n v="4.75"/>
    <x v="0"/>
    <n v="0.53771401594502199"/>
    <n v="1.73"/>
    <n v="0.93024524758488902"/>
    <n v="1.73"/>
    <n v="2.9929000000000001"/>
    <x v="1"/>
    <n v="0.57803468208092401"/>
    <n v="0.27777777777777701"/>
    <n v="0.21052631578947301"/>
    <n v="0.93024524758488902"/>
    <n v="0.72377969367191297"/>
    <n v="1.24087132844403"/>
    <s v="S"/>
  </r>
  <r>
    <x v="1"/>
    <s v="Rennes"/>
    <s v="Montpellier"/>
    <n v="1"/>
    <n v="0"/>
    <n v="1"/>
    <n v="0.40842987040811701"/>
    <n v="0.30594446841079098"/>
    <n v="0.28562566118109101"/>
    <n v="2.0499999999999998"/>
    <n v="3.25"/>
    <n v="3.75"/>
    <x v="0"/>
    <n v="0.40842987040811701"/>
    <n v="2.0499999999999998"/>
    <n v="0.83728123433664003"/>
    <n v="2.0499999999999998"/>
    <n v="4.2024999999999997"/>
    <x v="1"/>
    <n v="0.48780487804877998"/>
    <n v="0.30769230769230699"/>
    <n v="0.266666666666666"/>
    <n v="0.83728123433664003"/>
    <n v="0.99431952233507204"/>
    <n v="1.07109622942909"/>
    <s v="S"/>
  </r>
  <r>
    <x v="1"/>
    <s v="Bastia"/>
    <s v="Lorient"/>
    <n v="2"/>
    <n v="0"/>
    <n v="1"/>
    <n v="0.60373553221207699"/>
    <n v="0.19975472412297601"/>
    <n v="0.196509743664945"/>
    <n v="2.4500000000000002"/>
    <n v="3.1"/>
    <n v="3"/>
    <x v="0"/>
    <n v="0.60373553221207699"/>
    <n v="2.4500000000000002"/>
    <n v="1.4791520539195899"/>
    <n v="2.4500000000000002"/>
    <n v="6.0025000000000004"/>
    <x v="1"/>
    <n v="0.40816326530612201"/>
    <n v="0.32258064516128998"/>
    <n v="0.33333333333333298"/>
    <n v="1.4791520539195899"/>
    <n v="0.61923964478122795"/>
    <n v="0.58952923099483501"/>
    <s v="S"/>
  </r>
  <r>
    <x v="1"/>
    <s v="Bordeaux"/>
    <s v="Marseille"/>
    <n v="1"/>
    <n v="1"/>
    <n v="1"/>
    <n v="0.40007107193467301"/>
    <n v="0.49184371297045598"/>
    <n v="0.10808521509487"/>
    <n v="2.15"/>
    <n v="3.2"/>
    <n v="3.5"/>
    <x v="3"/>
    <n v="0.49184371297045598"/>
    <n v="3.2"/>
    <n v="1.5738998815054599"/>
    <n v="3.2"/>
    <n v="10.24"/>
    <x v="1"/>
    <n v="0.46511627906976699"/>
    <n v="0.3125"/>
    <n v="0.28571428571428498"/>
    <n v="0.86015280465954702"/>
    <n v="1.5738998815054599"/>
    <n v="0.37829825283204499"/>
    <s v="S"/>
  </r>
  <r>
    <x v="1"/>
    <s v="Caen"/>
    <s v="Rennes"/>
    <n v="0"/>
    <n v="1"/>
    <n v="1"/>
    <n v="0.21582873624623899"/>
    <n v="0.29775553432019503"/>
    <n v="0.48641572943356498"/>
    <n v="2.0499999999999998"/>
    <n v="3.2"/>
    <n v="3.75"/>
    <x v="2"/>
    <n v="0.48641572943356498"/>
    <n v="3.75"/>
    <n v="1.82405898537587"/>
    <n v="3.75"/>
    <n v="14.0625"/>
    <x v="1"/>
    <n v="0.48780487804877998"/>
    <n v="0.3125"/>
    <n v="0.266666666666666"/>
    <n v="0.44244890930478897"/>
    <n v="0.95281770982462499"/>
    <n v="1.82405898537587"/>
    <s v="S"/>
  </r>
  <r>
    <x v="1"/>
    <s v="Dijon"/>
    <s v="Nancy"/>
    <n v="2"/>
    <n v="0"/>
    <n v="1"/>
    <n v="0.60430065454566095"/>
    <n v="8.9888816395866197E-2"/>
    <n v="0.305810529058473"/>
    <n v="2.0499999999999998"/>
    <n v="3.2"/>
    <n v="3.8"/>
    <x v="0"/>
    <n v="0.60430065454566095"/>
    <n v="2.0499999999999998"/>
    <n v="1.2388163418186"/>
    <n v="2.0499999999999998"/>
    <n v="4.2024999999999997"/>
    <x v="1"/>
    <n v="0.48780487804877998"/>
    <n v="0.3125"/>
    <n v="0.26315789473684198"/>
    <n v="1.2388163418186"/>
    <n v="0.28764421246677102"/>
    <n v="1.16208001042219"/>
    <s v="S"/>
  </r>
  <r>
    <x v="1"/>
    <s v="Metz"/>
    <s v="Toulouse"/>
    <n v="1"/>
    <n v="1"/>
    <n v="1"/>
    <n v="0.30769424319665301"/>
    <n v="0.38862277230765702"/>
    <n v="0.30368298449568798"/>
    <n v="2.5"/>
    <n v="3.2"/>
    <n v="2.88"/>
    <x v="3"/>
    <n v="0.38862277230765702"/>
    <n v="3.2"/>
    <n v="1.2435928713844999"/>
    <n v="3.2"/>
    <n v="10.24"/>
    <x v="1"/>
    <n v="0.4"/>
    <n v="0.3125"/>
    <n v="0.34722222222222199"/>
    <n v="0.76923560799163404"/>
    <n v="1.2435928713844999"/>
    <n v="0.87460699534758202"/>
    <s v="S"/>
  </r>
  <r>
    <x v="1"/>
    <s v="Monaco"/>
    <s v="Lille"/>
    <n v="4"/>
    <n v="0"/>
    <n v="0"/>
    <n v="0.49602277894407498"/>
    <n v="0.40472779953767002"/>
    <n v="9.9249421518254194E-2"/>
    <n v="1.22"/>
    <n v="6.5"/>
    <n v="11"/>
    <x v="1"/>
    <n v="0.49602277894407498"/>
    <n v="0"/>
    <n v="0"/>
    <n v="0"/>
    <n v="0"/>
    <x v="2"/>
    <n v="0"/>
    <n v="0"/>
    <n v="0"/>
    <n v="0"/>
    <n v="0"/>
    <n v="0"/>
    <s v="N"/>
  </r>
  <r>
    <x v="1"/>
    <s v="Montpellier"/>
    <s v="Lyon"/>
    <n v="1"/>
    <n v="3"/>
    <n v="1"/>
    <n v="0.29616688335866498"/>
    <n v="0.19347482166312199"/>
    <n v="0.51035829497821195"/>
    <n v="4.2"/>
    <n v="3.3"/>
    <n v="1.91"/>
    <x v="2"/>
    <n v="0.51035829497821195"/>
    <n v="1.91"/>
    <n v="0.97478434340838604"/>
    <n v="1.91"/>
    <n v="3.6480999999999999"/>
    <x v="1"/>
    <n v="0.238095238095238"/>
    <n v="0.30303030303030298"/>
    <n v="0.52356020942408299"/>
    <n v="1.24390091010639"/>
    <n v="0.63846691148830303"/>
    <n v="0.97478434340838604"/>
    <s v="S"/>
  </r>
  <r>
    <x v="1"/>
    <s v="Nantes"/>
    <s v="Guingamp"/>
    <n v="4"/>
    <n v="1"/>
    <n v="1"/>
    <n v="0.838654188429938"/>
    <n v="8.2224464605989797E-2"/>
    <n v="7.9121346964071707E-2"/>
    <n v="2"/>
    <n v="3.2"/>
    <n v="3.9"/>
    <x v="0"/>
    <n v="0.838654188429938"/>
    <n v="2"/>
    <n v="1.67730837685987"/>
    <n v="2"/>
    <n v="4"/>
    <x v="1"/>
    <n v="0.5"/>
    <n v="0.3125"/>
    <n v="0.256410256410256"/>
    <n v="1.67730837685987"/>
    <n v="0.26311828673916698"/>
    <n v="0.30857325315987899"/>
    <s v="S"/>
  </r>
  <r>
    <x v="1"/>
    <s v="Nice"/>
    <s v="Angers"/>
    <n v="0"/>
    <n v="2"/>
    <n v="1"/>
    <n v="0.39040356638240098"/>
    <n v="0.31006847102368901"/>
    <n v="0.29952796259390801"/>
    <n v="1.75"/>
    <n v="3.5"/>
    <n v="4.75"/>
    <x v="0"/>
    <n v="0.39040356638240098"/>
    <n v="1.75"/>
    <n v="0.68320624116920303"/>
    <n v="1.75"/>
    <n v="0"/>
    <x v="0"/>
    <n v="0.57142857142857095"/>
    <n v="0.28571428571428498"/>
    <n v="0.21052631578947301"/>
    <n v="0.68320624116920303"/>
    <n v="1.0852396485829101"/>
    <n v="1.42275782232106"/>
    <s v="S"/>
  </r>
  <r>
    <x v="1"/>
    <s v="St Etienne"/>
    <s v="Paris SG"/>
    <n v="0"/>
    <n v="5"/>
    <n v="1"/>
    <n v="0.16878546768681901"/>
    <n v="0.43296062672038699"/>
    <n v="0.398253905592793"/>
    <n v="8"/>
    <n v="5.25"/>
    <n v="1.33"/>
    <x v="3"/>
    <n v="0.43296062672038699"/>
    <n v="5.25"/>
    <n v="2.2730432902820299"/>
    <n v="5.25"/>
    <n v="0"/>
    <x v="0"/>
    <n v="0.125"/>
    <n v="0.19047619047618999"/>
    <n v="0.75187969924812004"/>
    <n v="1.3502837414945501"/>
    <n v="2.2730432902820299"/>
    <n v="0.52967769443841495"/>
    <s v="S"/>
  </r>
  <r>
    <x v="1"/>
    <s v="Monaco"/>
    <s v="St Etienne"/>
    <n v="2"/>
    <n v="0"/>
    <n v="0"/>
    <n v="0.64910484702398097"/>
    <n v="0.21704246237293201"/>
    <n v="0.13385269060308599"/>
    <n v="1.22"/>
    <n v="6"/>
    <n v="13"/>
    <x v="1"/>
    <n v="0.64910484702398097"/>
    <n v="0"/>
    <n v="0"/>
    <n v="0"/>
    <n v="0"/>
    <x v="2"/>
    <n v="0"/>
    <n v="0"/>
    <n v="0"/>
    <n v="0"/>
    <n v="0"/>
    <n v="0"/>
    <s v="N"/>
  </r>
  <r>
    <x v="1"/>
    <s v="Angers"/>
    <s v="Montpellier"/>
    <n v="2"/>
    <n v="0"/>
    <n v="1"/>
    <n v="0.35050601648206797"/>
    <n v="0.33907398506147601"/>
    <n v="0.31041999845645502"/>
    <n v="2.2000000000000002"/>
    <n v="3.4"/>
    <n v="3.2"/>
    <x v="3"/>
    <n v="0.33907398506147601"/>
    <n v="3.4"/>
    <n v="1.1528515492090099"/>
    <n v="3.4"/>
    <n v="0"/>
    <x v="0"/>
    <n v="0.45454545454545398"/>
    <n v="0.29411764705882298"/>
    <n v="0.3125"/>
    <n v="0.77111323626055095"/>
    <n v="1.1528515492090099"/>
    <n v="0.99334399506065596"/>
    <s v="S"/>
  </r>
  <r>
    <x v="1"/>
    <s v="Guingamp"/>
    <s v="Metz"/>
    <n v="1"/>
    <n v="0"/>
    <n v="1"/>
    <n v="0.67664123299401602"/>
    <n v="0.16083193978183499"/>
    <n v="0.16252682722414799"/>
    <n v="1.91"/>
    <n v="3.6"/>
    <n v="3.8"/>
    <x v="0"/>
    <n v="0.67664123299401602"/>
    <n v="1.91"/>
    <n v="1.2923847550185701"/>
    <n v="1.91"/>
    <n v="3.6480999999999999"/>
    <x v="1"/>
    <n v="0.52356020942408299"/>
    <n v="0.27777777777777701"/>
    <n v="0.26315789473684198"/>
    <n v="1.2923847550185701"/>
    <n v="0.57899498321460596"/>
    <n v="0.617601943451764"/>
    <s v="S"/>
  </r>
  <r>
    <x v="1"/>
    <s v="Lille"/>
    <s v="Nantes"/>
    <n v="3"/>
    <n v="0"/>
    <n v="1"/>
    <n v="0.49754325132177801"/>
    <n v="0.228675357787746"/>
    <n v="0.27378139089047498"/>
    <n v="2.2000000000000002"/>
    <n v="3.4"/>
    <n v="3.2"/>
    <x v="0"/>
    <n v="0.49754325132177801"/>
    <n v="2.2000000000000002"/>
    <n v="1.0945951529079101"/>
    <n v="2.2000000000000002"/>
    <n v="4.84"/>
    <x v="1"/>
    <n v="0.45454545454545398"/>
    <n v="0.29411764705882298"/>
    <n v="0.3125"/>
    <n v="1.0945951529079101"/>
    <n v="0.777496216478338"/>
    <n v="0.87610045084952104"/>
    <s v="S"/>
  </r>
  <r>
    <x v="1"/>
    <s v="Lorient"/>
    <s v="Bordeaux"/>
    <n v="1"/>
    <n v="1"/>
    <n v="1"/>
    <n v="0.20254172824056499"/>
    <n v="0.51910871877482101"/>
    <n v="0.278349552984613"/>
    <n v="2.8"/>
    <n v="3.5"/>
    <n v="2.38"/>
    <x v="3"/>
    <n v="0.51910871877482101"/>
    <n v="3.5"/>
    <n v="1.8168805157118699"/>
    <n v="3.5"/>
    <n v="12.25"/>
    <x v="1"/>
    <n v="0.35714285714285698"/>
    <n v="0.28571428571428498"/>
    <n v="0.42016806722688999"/>
    <n v="0.56711683907358301"/>
    <n v="1.8168805157118699"/>
    <n v="0.66247193610337896"/>
    <s v="S"/>
  </r>
  <r>
    <x v="1"/>
    <s v="Lyon"/>
    <s v="Nice"/>
    <n v="3"/>
    <n v="3"/>
    <n v="1"/>
    <n v="0.44361749879437101"/>
    <n v="0.29108620821722803"/>
    <n v="0.26529629298840002"/>
    <n v="1.83"/>
    <n v="3.75"/>
    <n v="4"/>
    <x v="0"/>
    <n v="0.44361749879437101"/>
    <n v="1.83"/>
    <n v="0.81182002279369903"/>
    <n v="1.83"/>
    <n v="0"/>
    <x v="0"/>
    <n v="0.54644808743169304"/>
    <n v="0.266666666666666"/>
    <n v="0.25"/>
    <n v="0.81182002279369903"/>
    <n v="1.0915732808145999"/>
    <n v="1.0611851719536001"/>
    <s v="S"/>
  </r>
  <r>
    <x v="1"/>
    <s v="Marseille"/>
    <s v="Bastia"/>
    <n v="1"/>
    <n v="0"/>
    <n v="0"/>
    <n v="0.79406325620762797"/>
    <n v="0.115364787809555"/>
    <n v="9.0571955982815699E-2"/>
    <n v="1.3"/>
    <n v="5.5"/>
    <n v="9"/>
    <x v="1"/>
    <n v="0.79406325620762797"/>
    <n v="0"/>
    <n v="0"/>
    <n v="0"/>
    <n v="0"/>
    <x v="2"/>
    <n v="0"/>
    <n v="0"/>
    <n v="0"/>
    <n v="0"/>
    <n v="0"/>
    <n v="0"/>
    <s v="N"/>
  </r>
  <r>
    <x v="1"/>
    <s v="Nancy"/>
    <s v="St Etienne"/>
    <n v="3"/>
    <n v="1"/>
    <n v="1"/>
    <n v="0.361093289438503"/>
    <n v="0.25299869951585002"/>
    <n v="0.38590801104564498"/>
    <n v="2.25"/>
    <n v="3.5"/>
    <n v="3"/>
    <x v="2"/>
    <n v="0.38590801104564498"/>
    <n v="3"/>
    <n v="1.1577240331369301"/>
    <n v="3"/>
    <n v="0"/>
    <x v="0"/>
    <n v="0.44444444444444398"/>
    <n v="0.28571428571428498"/>
    <n v="0.33333333333333298"/>
    <n v="0.81245990123663303"/>
    <n v="0.88549544830547799"/>
    <n v="1.1577240331369301"/>
    <s v="S"/>
  </r>
  <r>
    <x v="1"/>
    <s v="Paris SG"/>
    <s v="Caen"/>
    <n v="1"/>
    <n v="1"/>
    <n v="0"/>
    <n v="0.61089612965488305"/>
    <n v="0.33148013216713401"/>
    <n v="5.7623738177981297E-2"/>
    <n v="1.25"/>
    <n v="6"/>
    <n v="10.5"/>
    <x v="1"/>
    <n v="0.61089612965488305"/>
    <n v="0"/>
    <n v="0"/>
    <n v="0"/>
    <n v="0"/>
    <x v="2"/>
    <n v="0"/>
    <n v="0"/>
    <n v="0"/>
    <n v="0"/>
    <n v="0"/>
    <n v="0"/>
    <s v="N"/>
  </r>
  <r>
    <x v="1"/>
    <s v="Rennes"/>
    <s v="Monaco"/>
    <n v="2"/>
    <n v="3"/>
    <n v="1"/>
    <n v="0.15809806174709901"/>
    <n v="0.33254212199175498"/>
    <n v="0.50935981626114402"/>
    <n v="4"/>
    <n v="3.5"/>
    <n v="1.91"/>
    <x v="2"/>
    <n v="0.50935981626114402"/>
    <n v="1.91"/>
    <n v="0.97287724905878603"/>
    <n v="1.91"/>
    <n v="3.6480999999999999"/>
    <x v="1"/>
    <n v="0.25"/>
    <n v="0.28571428571428498"/>
    <n v="0.52356020942408299"/>
    <n v="0.63239224698839802"/>
    <n v="1.16389742697114"/>
    <n v="0.97287724905878603"/>
    <s v="S"/>
  </r>
  <r>
    <x v="1"/>
    <s v="Toulouse"/>
    <s v="Dijon"/>
    <n v="0"/>
    <n v="0"/>
    <n v="1"/>
    <n v="0.386677903733183"/>
    <n v="0.334014997161724"/>
    <n v="0.27930709910509099"/>
    <n v="2.25"/>
    <n v="3.4"/>
    <n v="3.1"/>
    <x v="0"/>
    <n v="0.386677903733183"/>
    <n v="2.25"/>
    <n v="0.87002528339966301"/>
    <n v="2.25"/>
    <n v="0"/>
    <x v="0"/>
    <n v="0.44444444444444398"/>
    <n v="0.29411764705882298"/>
    <n v="0.32258064516128998"/>
    <n v="0.87002528339966301"/>
    <n v="1.1356509903498599"/>
    <n v="0.86585200722578404"/>
    <s v="S"/>
  </r>
  <r>
    <x v="2"/>
    <s v="Monaco"/>
    <s v="Toulouse"/>
    <n v="3"/>
    <n v="2"/>
    <n v="0"/>
    <n v="0.73520992198038104"/>
    <n v="0.2104153032562"/>
    <n v="5.43747747634186E-2"/>
    <n v="1.33"/>
    <n v="5"/>
    <n v="9"/>
    <x v="1"/>
    <n v="0.73520992198038104"/>
    <n v="0"/>
    <n v="0"/>
    <n v="0"/>
    <n v="0"/>
    <x v="2"/>
    <n v="0"/>
    <n v="0"/>
    <n v="0"/>
    <n v="0"/>
    <n v="0"/>
    <n v="0"/>
    <s v="N"/>
  </r>
  <r>
    <x v="2"/>
    <s v="Lyon"/>
    <s v="Strasbourg"/>
    <n v="4"/>
    <n v="0"/>
    <n v="0"/>
    <n v="0.58839068321223598"/>
    <n v="0.23042900317567799"/>
    <n v="0.181180313612085"/>
    <n v="1.36"/>
    <n v="4.75"/>
    <n v="8"/>
    <x v="1"/>
    <n v="0.58839068321223598"/>
    <n v="0"/>
    <n v="0"/>
    <n v="0"/>
    <n v="0"/>
    <x v="2"/>
    <n v="0"/>
    <n v="0"/>
    <n v="0"/>
    <n v="0"/>
    <n v="0"/>
    <n v="0"/>
    <s v="N"/>
  </r>
  <r>
    <x v="2"/>
    <s v="Metz"/>
    <s v="Guingamp"/>
    <n v="1"/>
    <n v="3"/>
    <n v="1"/>
    <n v="0.27234484416953503"/>
    <n v="0.18823353333662601"/>
    <n v="0.53942162249383696"/>
    <n v="2.8"/>
    <n v="3.1"/>
    <n v="2.6"/>
    <x v="2"/>
    <n v="0.53942162249383696"/>
    <n v="2.6"/>
    <n v="1.40249621848397"/>
    <n v="2.6"/>
    <n v="6.76"/>
    <x v="1"/>
    <n v="0.35714285714285698"/>
    <n v="0.32258064516128998"/>
    <n v="0.38461538461538403"/>
    <n v="0.76256556367469897"/>
    <n v="0.58352395334354301"/>
    <n v="1.40249621848397"/>
    <s v="S"/>
  </r>
  <r>
    <x v="2"/>
    <s v="Montpellier"/>
    <s v="Caen"/>
    <n v="1"/>
    <n v="0"/>
    <n v="1"/>
    <n v="0.62341487841598298"/>
    <n v="0.10506069666930599"/>
    <n v="0.27152442491471002"/>
    <n v="1.95"/>
    <n v="3.2"/>
    <n v="4.2"/>
    <x v="0"/>
    <n v="0.62341487841598298"/>
    <n v="1.95"/>
    <n v="1.21565901291116"/>
    <n v="1.95"/>
    <n v="3.80249999999999"/>
    <x v="1"/>
    <n v="0.512820512820512"/>
    <n v="0.3125"/>
    <n v="0.238095238095238"/>
    <n v="1.21565901291116"/>
    <n v="0.33619422934178"/>
    <n v="1.14040258464178"/>
    <s v="S"/>
  </r>
  <r>
    <x v="2"/>
    <s v="Paris SG"/>
    <s v="Amiens"/>
    <n v="2"/>
    <n v="0"/>
    <n v="0"/>
    <n v="0.64933222517637201"/>
    <n v="0.23431199297937899"/>
    <n v="0.116355781844248"/>
    <n v="1.18"/>
    <n v="7"/>
    <n v="13"/>
    <x v="1"/>
    <n v="0.64933222517637201"/>
    <n v="0"/>
    <n v="0"/>
    <n v="0"/>
    <n v="0"/>
    <x v="2"/>
    <n v="0"/>
    <n v="0"/>
    <n v="0"/>
    <n v="0"/>
    <n v="0"/>
    <n v="0"/>
    <s v="N"/>
  </r>
  <r>
    <x v="2"/>
    <s v="St Etienne"/>
    <s v="Nice"/>
    <n v="1"/>
    <n v="0"/>
    <n v="1"/>
    <n v="0.427248260607059"/>
    <n v="0.21602833502019"/>
    <n v="0.35672340437274902"/>
    <n v="2.2999999999999998"/>
    <n v="3.1"/>
    <n v="3.25"/>
    <x v="0"/>
    <n v="0.427248260607059"/>
    <n v="2.2999999999999998"/>
    <n v="0.98267099939623503"/>
    <n v="2.2999999999999998"/>
    <n v="5.2899999999999903"/>
    <x v="1"/>
    <n v="0.434782608695652"/>
    <n v="0.32258064516128998"/>
    <n v="0.30769230769230699"/>
    <n v="0.98267099939623503"/>
    <n v="0.66968783856258995"/>
    <n v="1.15935106421143"/>
    <s v="S"/>
  </r>
  <r>
    <x v="2"/>
    <s v="Troyes"/>
    <s v="Rennes"/>
    <n v="1"/>
    <n v="1"/>
    <n v="1"/>
    <n v="0.13641782321377999"/>
    <n v="0.40463995917177897"/>
    <n v="0.45894221761443899"/>
    <n v="2.6"/>
    <n v="3"/>
    <n v="2.9"/>
    <x v="2"/>
    <n v="0.45894221761443899"/>
    <n v="2.9"/>
    <n v="1.33093243108187"/>
    <n v="2.9"/>
    <n v="0"/>
    <x v="0"/>
    <n v="0.38461538461538403"/>
    <n v="0.33333333333333298"/>
    <n v="0.34482758620689602"/>
    <n v="0.35468634035582902"/>
    <n v="1.2139198775153299"/>
    <n v="1.33093243108187"/>
    <s v="S"/>
  </r>
  <r>
    <x v="2"/>
    <s v="Angers"/>
    <s v="Bordeaux"/>
    <n v="2"/>
    <n v="2"/>
    <n v="1"/>
    <n v="0.14177669093617601"/>
    <n v="0.72538096162550303"/>
    <n v="0.13284234743831899"/>
    <n v="2.5"/>
    <n v="3.1"/>
    <n v="2.9"/>
    <x v="3"/>
    <n v="0.72538096162550303"/>
    <n v="3.1"/>
    <n v="2.24868098103906"/>
    <n v="3.1"/>
    <n v="9.61"/>
    <x v="1"/>
    <n v="0.4"/>
    <n v="0.32258064516128998"/>
    <n v="0.34482758620689602"/>
    <n v="0.35444172734044099"/>
    <n v="2.24868098103906"/>
    <n v="0.385242807571126"/>
    <s v="S"/>
  </r>
  <r>
    <x v="2"/>
    <s v="Lille"/>
    <s v="Nantes"/>
    <n v="3"/>
    <n v="0"/>
    <n v="1"/>
    <n v="0.527278044968987"/>
    <n v="0.22503224368353"/>
    <n v="0.24768971134748199"/>
    <n v="2.38"/>
    <n v="3"/>
    <n v="3.25"/>
    <x v="0"/>
    <n v="0.527278044968987"/>
    <n v="2.38"/>
    <n v="1.25492174702618"/>
    <n v="2.38"/>
    <n v="5.6643999999999997"/>
    <x v="1"/>
    <n v="0.42016806722688999"/>
    <n v="0.33333333333333298"/>
    <n v="0.30769230769230699"/>
    <n v="1.25492174702618"/>
    <n v="0.67509673105058998"/>
    <n v="0.80499156187931897"/>
    <s v="S"/>
  </r>
  <r>
    <x v="2"/>
    <s v="Marseille"/>
    <s v="Dijon"/>
    <n v="3"/>
    <n v="0"/>
    <n v="0"/>
    <n v="0.42582198844831598"/>
    <n v="0.326428067769859"/>
    <n v="0.24774994378182399"/>
    <n v="1.44"/>
    <n v="4.33"/>
    <n v="7"/>
    <x v="1"/>
    <n v="0.42582198844831598"/>
    <n v="0"/>
    <n v="0"/>
    <n v="0"/>
    <n v="0"/>
    <x v="2"/>
    <n v="0"/>
    <n v="0"/>
    <n v="0"/>
    <n v="0"/>
    <n v="0"/>
    <n v="0"/>
    <s v="N"/>
  </r>
  <r>
    <x v="2"/>
    <s v="Nice"/>
    <s v="Troyes"/>
    <n v="1"/>
    <n v="2"/>
    <n v="0"/>
    <n v="0.60252705644762405"/>
    <n v="0.24018911153766301"/>
    <n v="0.15728383201471199"/>
    <n v="1.62"/>
    <n v="3.6"/>
    <n v="6"/>
    <x v="1"/>
    <n v="0.60252705644762405"/>
    <n v="0"/>
    <n v="0"/>
    <n v="0"/>
    <n v="0"/>
    <x v="2"/>
    <n v="0"/>
    <n v="0"/>
    <n v="0"/>
    <n v="0"/>
    <n v="0"/>
    <n v="0"/>
    <s v="N"/>
  </r>
  <r>
    <x v="2"/>
    <s v="Rennes"/>
    <s v="Lyon"/>
    <n v="1"/>
    <n v="2"/>
    <n v="1"/>
    <n v="0.20717375734677701"/>
    <n v="0.39740521242778298"/>
    <n v="0.39542103022543901"/>
    <n v="4"/>
    <n v="3.6"/>
    <n v="1.85"/>
    <x v="3"/>
    <n v="0.39740521242778298"/>
    <n v="3.6"/>
    <n v="1.43065876474001"/>
    <n v="3.6"/>
    <n v="0"/>
    <x v="0"/>
    <n v="0.25"/>
    <n v="0.27777777777777701"/>
    <n v="0.54054054054054002"/>
    <n v="0.82869502938711004"/>
    <n v="1.43065876474001"/>
    <n v="0.73152890591706299"/>
    <s v="S"/>
  </r>
  <r>
    <x v="2"/>
    <s v="Amiens"/>
    <s v="Angers"/>
    <n v="0"/>
    <n v="2"/>
    <n v="1"/>
    <n v="0.472740482480421"/>
    <n v="0.18176570367157299"/>
    <n v="0.34549381384800398"/>
    <n v="2.75"/>
    <n v="3"/>
    <n v="2.7"/>
    <x v="0"/>
    <n v="0.472740482480421"/>
    <n v="2.75"/>
    <n v="1.3000363268211499"/>
    <n v="2.75"/>
    <n v="0"/>
    <x v="0"/>
    <n v="0.36363636363636298"/>
    <n v="0.33333333333333298"/>
    <n v="0.37037037037037002"/>
    <n v="1.3000363268211499"/>
    <n v="0.545297111014721"/>
    <n v="0.93283329738961296"/>
    <s v="S"/>
  </r>
  <r>
    <x v="2"/>
    <s v="Bordeaux"/>
    <s v="Metz"/>
    <n v="2"/>
    <n v="0"/>
    <n v="0"/>
    <n v="0.64053117299737405"/>
    <n v="0.29710651776824698"/>
    <n v="6.2362309234377702E-2"/>
    <n v="1.44"/>
    <n v="4.33"/>
    <n v="7"/>
    <x v="1"/>
    <n v="0.64053117299737405"/>
    <n v="0"/>
    <n v="0"/>
    <n v="0"/>
    <n v="0"/>
    <x v="2"/>
    <n v="0"/>
    <n v="0"/>
    <n v="0"/>
    <n v="0"/>
    <n v="0"/>
    <n v="0"/>
    <s v="N"/>
  </r>
  <r>
    <x v="2"/>
    <s v="Caen"/>
    <s v="St Etienne"/>
    <n v="0"/>
    <n v="1"/>
    <n v="1"/>
    <n v="0.30425072729490699"/>
    <n v="0.13149778314388999"/>
    <n v="0.56425148956120097"/>
    <n v="2.8"/>
    <n v="3.1"/>
    <n v="2.6"/>
    <x v="2"/>
    <n v="0.56425148956120097"/>
    <n v="2.6"/>
    <n v="1.46705387285912"/>
    <n v="2.6"/>
    <n v="6.76"/>
    <x v="1"/>
    <n v="0.35714285714285698"/>
    <n v="0.32258064516128998"/>
    <n v="0.38461538461538403"/>
    <n v="0.85190203642574103"/>
    <n v="0.40764312774605999"/>
    <n v="1.46705387285912"/>
    <s v="S"/>
  </r>
  <r>
    <x v="2"/>
    <s v="Nantes"/>
    <s v="Marseille"/>
    <n v="0"/>
    <n v="1"/>
    <n v="1"/>
    <n v="0.35788755070342898"/>
    <n v="0.23968068582621099"/>
    <n v="0.40243176347035903"/>
    <n v="3.4"/>
    <n v="3.4"/>
    <n v="2.1"/>
    <x v="2"/>
    <n v="0.40243176347035903"/>
    <n v="2.1"/>
    <n v="0.84510670328775495"/>
    <n v="2.1"/>
    <n v="4.41"/>
    <x v="1"/>
    <n v="0.29411764705882298"/>
    <n v="0.29411764705882298"/>
    <n v="0.476190476190476"/>
    <n v="1.21681767239165"/>
    <n v="0.81491433180911799"/>
    <n v="0.84510670328775495"/>
    <s v="S"/>
  </r>
  <r>
    <x v="2"/>
    <s v="Toulouse"/>
    <s v="Montpellier"/>
    <n v="1"/>
    <n v="0"/>
    <n v="1"/>
    <n v="0.50549160310708097"/>
    <n v="0.30722980353574197"/>
    <n v="0.187278593357176"/>
    <n v="2.25"/>
    <n v="3.25"/>
    <n v="3.2"/>
    <x v="0"/>
    <n v="0.50549160310708097"/>
    <n v="2.25"/>
    <n v="1.1373561069909299"/>
    <n v="2.25"/>
    <n v="5.0625"/>
    <x v="1"/>
    <n v="0.44444444444444398"/>
    <n v="0.30769230769230699"/>
    <n v="0.3125"/>
    <n v="1.1373561069909299"/>
    <n v="0.99849686149116301"/>
    <n v="0.59929149874296395"/>
    <s v="S"/>
  </r>
  <r>
    <x v="2"/>
    <s v="Dijon"/>
    <s v="Monaco"/>
    <n v="1"/>
    <n v="4"/>
    <n v="0"/>
    <n v="8.8170182612244297E-2"/>
    <n v="0.25503217314302101"/>
    <n v="0.65679764424473397"/>
    <n v="5.5"/>
    <n v="4"/>
    <n v="1.57"/>
    <x v="1"/>
    <n v="0.65679764424473397"/>
    <n v="0"/>
    <n v="0"/>
    <n v="0"/>
    <n v="0"/>
    <x v="2"/>
    <n v="0"/>
    <n v="0"/>
    <n v="0"/>
    <n v="0"/>
    <n v="0"/>
    <n v="0"/>
    <s v="N"/>
  </r>
  <r>
    <x v="2"/>
    <s v="Guingamp"/>
    <s v="Paris SG"/>
    <n v="0"/>
    <n v="3"/>
    <n v="0"/>
    <n v="0.34639511934874601"/>
    <n v="0.27039649850405001"/>
    <n v="0.38320838214720299"/>
    <n v="10"/>
    <n v="6"/>
    <n v="1.25"/>
    <x v="1"/>
    <n v="0.38320838214720299"/>
    <n v="0"/>
    <n v="0"/>
    <n v="0"/>
    <n v="0"/>
    <x v="2"/>
    <n v="0"/>
    <n v="0"/>
    <n v="0"/>
    <n v="0"/>
    <n v="0"/>
    <n v="0"/>
    <s v="N"/>
  </r>
  <r>
    <x v="2"/>
    <s v="Strasbourg"/>
    <s v="Lille"/>
    <n v="3"/>
    <n v="0"/>
    <n v="1"/>
    <n v="0.41761865994039299"/>
    <n v="0.29089202166288802"/>
    <n v="0.29148931839671699"/>
    <n v="3.1"/>
    <n v="3.1"/>
    <n v="2.4"/>
    <x v="0"/>
    <n v="0.41761865994039299"/>
    <n v="3.1"/>
    <n v="1.29461784581522"/>
    <n v="3.1"/>
    <n v="9.61"/>
    <x v="1"/>
    <n v="0.32258064516128998"/>
    <n v="0.32258064516128998"/>
    <n v="0.41666666666666602"/>
    <n v="1.29461784581522"/>
    <n v="0.90176526715495398"/>
    <n v="0.69957436415212204"/>
    <s v="S"/>
  </r>
  <r>
    <x v="2"/>
    <s v="Metz"/>
    <s v="Monaco"/>
    <n v="0"/>
    <n v="1"/>
    <n v="0"/>
    <n v="7.7310851083700796E-2"/>
    <n v="0.140379018123686"/>
    <n v="0.78231013079261202"/>
    <n v="7.5"/>
    <n v="4.2"/>
    <n v="1.44"/>
    <x v="1"/>
    <n v="0.78231013079261202"/>
    <n v="0"/>
    <n v="0"/>
    <n v="0"/>
    <n v="0"/>
    <x v="2"/>
    <n v="0"/>
    <n v="0"/>
    <n v="0"/>
    <n v="0"/>
    <n v="0"/>
    <n v="0"/>
    <s v="N"/>
  </r>
  <r>
    <x v="2"/>
    <s v="Lyon"/>
    <s v="Bordeaux"/>
    <n v="3"/>
    <n v="3"/>
    <n v="1"/>
    <n v="0.34175655968235602"/>
    <n v="0.38130716729921399"/>
    <n v="0.27693627301842899"/>
    <n v="1.57"/>
    <n v="3.6"/>
    <n v="6.5"/>
    <x v="3"/>
    <n v="0.38130716729921399"/>
    <n v="3.6"/>
    <n v="1.3727058022771701"/>
    <n v="3.6"/>
    <n v="12.96"/>
    <x v="1"/>
    <n v="0.63694267515923497"/>
    <n v="0.27777777777777701"/>
    <n v="0.15384615384615299"/>
    <n v="0.53655779870129905"/>
    <n v="1.3727058022771701"/>
    <n v="1.80008577461978"/>
    <s v="S"/>
  </r>
  <r>
    <x v="2"/>
    <s v="Montpellier"/>
    <s v="Strasbourg"/>
    <n v="1"/>
    <n v="1"/>
    <n v="1"/>
    <n v="0.22137442312778599"/>
    <n v="0.67831127768506305"/>
    <n v="0.100314299187149"/>
    <n v="1.65"/>
    <n v="3.4"/>
    <n v="6"/>
    <x v="3"/>
    <n v="0.67831127768506305"/>
    <n v="3.4"/>
    <n v="2.3062583441292102"/>
    <n v="3.4"/>
    <n v="11.559999999999899"/>
    <x v="1"/>
    <n v="0.60606060606060597"/>
    <n v="0.29411764705882298"/>
    <n v="0.16666666666666599"/>
    <n v="0.36526779816084698"/>
    <n v="2.3062583441292102"/>
    <n v="0.60188579512289897"/>
    <s v="S"/>
  </r>
  <r>
    <x v="2"/>
    <s v="Nice"/>
    <s v="Guingamp"/>
    <n v="2"/>
    <n v="0"/>
    <n v="1"/>
    <n v="0.51858864423435402"/>
    <n v="0.26205777784616002"/>
    <n v="0.21935357791948501"/>
    <n v="1.8"/>
    <n v="3.25"/>
    <n v="5"/>
    <x v="0"/>
    <n v="0.51858864423435402"/>
    <n v="1.8"/>
    <n v="0.93345955962183702"/>
    <n v="1.8"/>
    <n v="3.24"/>
    <x v="1"/>
    <n v="0.55555555555555503"/>
    <n v="0.30769230769230699"/>
    <n v="0.2"/>
    <n v="0.93345955962183702"/>
    <n v="0.85168777800002204"/>
    <n v="1.09676788959742"/>
    <s v="S"/>
  </r>
  <r>
    <x v="2"/>
    <s v="Rennes"/>
    <s v="Dijon"/>
    <n v="2"/>
    <n v="2"/>
    <n v="1"/>
    <n v="0.40763683419904001"/>
    <n v="0.52738294930551"/>
    <n v="6.4980216495449203E-2"/>
    <n v="1.62"/>
    <n v="3.6"/>
    <n v="6"/>
    <x v="3"/>
    <n v="0.52738294930551"/>
    <n v="3.6"/>
    <n v="1.89857861749983"/>
    <n v="3.6"/>
    <n v="12.96"/>
    <x v="1"/>
    <n v="0.61728395061728303"/>
    <n v="0.27777777777777701"/>
    <n v="0.16666666666666599"/>
    <n v="0.66037167140244502"/>
    <n v="1.89857861749983"/>
    <n v="0.38988129897269502"/>
    <s v="S"/>
  </r>
  <r>
    <x v="2"/>
    <s v="St Etienne"/>
    <s v="Amiens"/>
    <n v="3"/>
    <n v="0"/>
    <n v="0"/>
    <n v="0.62548203493957499"/>
    <n v="0.19956614114641399"/>
    <n v="0.17495182391400901"/>
    <n v="1.53"/>
    <n v="4"/>
    <n v="6"/>
    <x v="1"/>
    <n v="0.62548203493957499"/>
    <n v="0"/>
    <n v="0"/>
    <n v="0"/>
    <n v="0"/>
    <x v="2"/>
    <n v="0"/>
    <n v="0"/>
    <n v="0"/>
    <n v="0"/>
    <n v="0"/>
    <n v="0"/>
    <s v="N"/>
  </r>
  <r>
    <x v="2"/>
    <s v="Troyes"/>
    <s v="Nantes"/>
    <n v="0"/>
    <n v="1"/>
    <n v="1"/>
    <n v="0.20188950396420799"/>
    <n v="0.39996779044351699"/>
    <n v="0.39814270559227399"/>
    <n v="3"/>
    <n v="3"/>
    <n v="2.5"/>
    <x v="3"/>
    <n v="0.39996779044351699"/>
    <n v="3"/>
    <n v="1.19990337133055"/>
    <n v="3"/>
    <n v="0"/>
    <x v="0"/>
    <n v="0.33333333333333298"/>
    <n v="0.33333333333333298"/>
    <n v="0.4"/>
    <n v="0.60566851189262505"/>
    <n v="1.19990337133055"/>
    <n v="0.99535676398068595"/>
    <s v="S"/>
  </r>
  <r>
    <x v="2"/>
    <s v="Lille"/>
    <s v="Caen"/>
    <n v="0"/>
    <n v="2"/>
    <n v="0"/>
    <n v="0.673501089430383"/>
    <n v="0.12923710143435799"/>
    <n v="0.19726180913525801"/>
    <n v="1.67"/>
    <n v="3.6"/>
    <n v="5.25"/>
    <x v="1"/>
    <n v="0.673501089430383"/>
    <n v="0"/>
    <n v="0"/>
    <n v="0"/>
    <n v="0"/>
    <x v="2"/>
    <n v="0"/>
    <n v="0"/>
    <n v="0"/>
    <n v="0"/>
    <n v="0"/>
    <n v="0"/>
    <s v="N"/>
  </r>
  <r>
    <x v="2"/>
    <s v="Marseille"/>
    <s v="Angers"/>
    <n v="1"/>
    <n v="1"/>
    <n v="0"/>
    <n v="0.36088339412634901"/>
    <n v="0.290491683741889"/>
    <n v="0.34862492213176099"/>
    <n v="1.53"/>
    <n v="4"/>
    <n v="6"/>
    <x v="1"/>
    <n v="0.36088339412634901"/>
    <n v="0"/>
    <n v="0"/>
    <n v="0"/>
    <n v="0"/>
    <x v="2"/>
    <n v="0"/>
    <n v="0"/>
    <n v="0"/>
    <n v="0"/>
    <n v="0"/>
    <n v="0"/>
    <s v="N"/>
  </r>
  <r>
    <x v="2"/>
    <s v="Paris SG"/>
    <s v="Toulouse"/>
    <n v="6"/>
    <n v="2"/>
    <n v="0"/>
    <n v="0.71548149943940997"/>
    <n v="0.211739585678344"/>
    <n v="7.2778914882244597E-2"/>
    <n v="1.1299999999999999"/>
    <n v="8"/>
    <n v="19"/>
    <x v="1"/>
    <n v="0.71548149943940997"/>
    <n v="0"/>
    <n v="0"/>
    <n v="0"/>
    <n v="0"/>
    <x v="2"/>
    <n v="0"/>
    <n v="0"/>
    <n v="0"/>
    <n v="0"/>
    <n v="0"/>
    <n v="0"/>
    <s v="N"/>
  </r>
  <r>
    <x v="2"/>
    <s v="Paris SG"/>
    <s v="St Etienne"/>
    <n v="3"/>
    <n v="0"/>
    <n v="0"/>
    <n v="0.64891309915245599"/>
    <n v="0.219915705831116"/>
    <n v="0.13117119501642599"/>
    <n v="1.1399999999999999"/>
    <n v="7.5"/>
    <n v="17"/>
    <x v="1"/>
    <n v="0.64891309915245599"/>
    <n v="0"/>
    <n v="0"/>
    <n v="0"/>
    <n v="0"/>
    <x v="2"/>
    <n v="0"/>
    <n v="0"/>
    <n v="0"/>
    <n v="0"/>
    <n v="0"/>
    <n v="0"/>
    <s v="N"/>
  </r>
  <r>
    <x v="2"/>
    <s v="Amiens"/>
    <s v="Nice"/>
    <n v="3"/>
    <n v="0"/>
    <n v="1"/>
    <n v="0.74158174549818201"/>
    <n v="0.13262197980270199"/>
    <n v="0.125796274699115"/>
    <n v="3.75"/>
    <n v="3.25"/>
    <n v="2.0499999999999998"/>
    <x v="0"/>
    <n v="0.74158174549818201"/>
    <n v="3.75"/>
    <n v="2.7809315456181798"/>
    <n v="3.75"/>
    <n v="14.0625"/>
    <x v="1"/>
    <n v="0.266666666666666"/>
    <n v="0.30769230769230699"/>
    <n v="0.48780487804877998"/>
    <n v="2.7809315456181798"/>
    <n v="0.43102143435878199"/>
    <n v="0.25788236313318602"/>
    <s v="S"/>
  </r>
  <r>
    <x v="2"/>
    <s v="Bordeaux"/>
    <s v="Troyes"/>
    <n v="2"/>
    <n v="1"/>
    <n v="0"/>
    <n v="0.59416735052522995"/>
    <n v="0.29041589231531401"/>
    <n v="0.115416757159454"/>
    <n v="1.55"/>
    <n v="3.75"/>
    <n v="6.5"/>
    <x v="1"/>
    <n v="0.59416735052522995"/>
    <n v="0"/>
    <n v="0"/>
    <n v="0"/>
    <n v="0"/>
    <x v="2"/>
    <n v="0"/>
    <n v="0"/>
    <n v="0"/>
    <n v="0"/>
    <n v="0"/>
    <n v="0"/>
    <s v="N"/>
  </r>
  <r>
    <x v="2"/>
    <s v="Caen"/>
    <s v="Metz"/>
    <n v="1"/>
    <n v="0"/>
    <n v="1"/>
    <n v="0.57615119967823702"/>
    <n v="0.19555128972292199"/>
    <n v="0.22829751059884101"/>
    <n v="1.8"/>
    <n v="3.4"/>
    <n v="4.75"/>
    <x v="0"/>
    <n v="0.57615119967823702"/>
    <n v="1.8"/>
    <n v="1.0370721594208201"/>
    <n v="1.8"/>
    <n v="3.24"/>
    <x v="1"/>
    <n v="0.55555555555555503"/>
    <n v="0.29411764705882298"/>
    <n v="0.21052631578947301"/>
    <n v="1.0370721594208201"/>
    <n v="0.66487438505793395"/>
    <n v="1.0844131753444901"/>
    <s v="S"/>
  </r>
  <r>
    <x v="2"/>
    <s v="Dijon"/>
    <s v="Montpellier"/>
    <n v="2"/>
    <n v="1"/>
    <n v="1"/>
    <n v="0.34761828466605099"/>
    <n v="0.52408320427161703"/>
    <n v="0.12829851106233001"/>
    <n v="2.38"/>
    <n v="3"/>
    <n v="3.2"/>
    <x v="3"/>
    <n v="0.52408320427161703"/>
    <n v="3"/>
    <n v="1.57224961281485"/>
    <n v="3"/>
    <n v="0"/>
    <x v="0"/>
    <n v="0.42016806722688999"/>
    <n v="0.33333333333333298"/>
    <n v="0.3125"/>
    <n v="0.82733151750520195"/>
    <n v="1.57224961281485"/>
    <n v="0.41055523539945799"/>
    <s v="S"/>
  </r>
  <r>
    <x v="2"/>
    <s v="Nantes"/>
    <s v="Lyon"/>
    <n v="0"/>
    <n v="0"/>
    <n v="1"/>
    <n v="9.2488597502354497E-2"/>
    <n v="0.493210968926309"/>
    <n v="0.414300433571336"/>
    <n v="4.33"/>
    <n v="3.4"/>
    <n v="1.85"/>
    <x v="3"/>
    <n v="0.493210968926309"/>
    <n v="3.4"/>
    <n v="1.6769172943494499"/>
    <n v="3.4"/>
    <n v="11.559999999999899"/>
    <x v="1"/>
    <n v="0.23094688221709"/>
    <n v="0.29411764705882298"/>
    <n v="0.54054054054054002"/>
    <n v="0.40047562718519503"/>
    <n v="1.6769172943494499"/>
    <n v="0.76645580210697095"/>
    <s v="S"/>
  </r>
  <r>
    <x v="2"/>
    <s v="Toulouse"/>
    <s v="Rennes"/>
    <n v="3"/>
    <n v="2"/>
    <n v="1"/>
    <n v="0.44143798669078399"/>
    <n v="0.28799444404159702"/>
    <n v="0.27056756926761599"/>
    <n v="2.15"/>
    <n v="3"/>
    <n v="3.75"/>
    <x v="0"/>
    <n v="0.44143798669078399"/>
    <n v="2.15"/>
    <n v="0.94909167138518702"/>
    <n v="2.15"/>
    <n v="4.6224999999999996"/>
    <x v="1"/>
    <n v="0.46511627906976699"/>
    <n v="0.33333333333333298"/>
    <n v="0.266666666666666"/>
    <n v="0.94909167138518702"/>
    <n v="0.86398333212479295"/>
    <n v="1.01462838475356"/>
    <s v="S"/>
  </r>
  <r>
    <x v="2"/>
    <s v="Angers"/>
    <s v="Lille"/>
    <n v="1"/>
    <n v="1"/>
    <n v="1"/>
    <n v="0.56689797255781404"/>
    <n v="0.32730519328809099"/>
    <n v="0.10579683415409399"/>
    <n v="2.5"/>
    <n v="3"/>
    <n v="3"/>
    <x v="0"/>
    <n v="0.56689797255781404"/>
    <n v="2.5"/>
    <n v="1.4172449313945299"/>
    <n v="2.5"/>
    <n v="0"/>
    <x v="0"/>
    <n v="0.4"/>
    <n v="0.33333333333333298"/>
    <n v="0.33333333333333298"/>
    <n v="1.4172449313945299"/>
    <n v="0.98191557986427203"/>
    <n v="0.31739050246228201"/>
    <s v="S"/>
  </r>
  <r>
    <x v="2"/>
    <s v="Guingamp"/>
    <s v="Strasbourg"/>
    <n v="2"/>
    <n v="0"/>
    <n v="1"/>
    <n v="0.72117070296018104"/>
    <n v="0.165900897699014"/>
    <n v="0.11292839934080399"/>
    <n v="1.91"/>
    <n v="3.25"/>
    <n v="4.33"/>
    <x v="0"/>
    <n v="0.72117070296018104"/>
    <n v="1.91"/>
    <n v="1.37743604265394"/>
    <n v="1.91"/>
    <n v="3.6480999999999999"/>
    <x v="1"/>
    <n v="0.52356020942408299"/>
    <n v="0.30769230769230699"/>
    <n v="0.23094688221709"/>
    <n v="1.37743604265394"/>
    <n v="0.539177917521796"/>
    <n v="0.48897996914568398"/>
    <s v="S"/>
  </r>
  <r>
    <x v="2"/>
    <s v="Monaco"/>
    <s v="Marseille"/>
    <n v="6"/>
    <n v="1"/>
    <n v="0"/>
    <n v="0.71571274320751899"/>
    <n v="0.18181983721044201"/>
    <n v="0.10246741958203801"/>
    <n v="1.7"/>
    <n v="3.4"/>
    <n v="5.5"/>
    <x v="1"/>
    <n v="0.71571274320751899"/>
    <n v="0"/>
    <n v="0"/>
    <n v="0"/>
    <n v="0"/>
    <x v="2"/>
    <n v="0"/>
    <n v="0"/>
    <n v="0"/>
    <n v="0"/>
    <n v="0"/>
    <n v="0"/>
    <s v="N"/>
  </r>
  <r>
    <x v="2"/>
    <s v="Lille"/>
    <s v="Bordeaux"/>
    <n v="0"/>
    <n v="0"/>
    <n v="1"/>
    <n v="0.399378525792704"/>
    <n v="0.317271774249342"/>
    <n v="0.28334969995795201"/>
    <n v="2.6"/>
    <n v="3"/>
    <n v="2.88"/>
    <x v="0"/>
    <n v="0.399378525792704"/>
    <n v="2.6"/>
    <n v="1.0383841670610301"/>
    <n v="2.6"/>
    <n v="0"/>
    <x v="0"/>
    <n v="0.38461538461538403"/>
    <n v="0.33333333333333298"/>
    <n v="0.34722222222222199"/>
    <n v="1.0383841670610301"/>
    <n v="0.95181532274802605"/>
    <n v="0.81604713587890398"/>
    <s v="S"/>
  </r>
  <r>
    <x v="2"/>
    <s v="Metz"/>
    <s v="Paris SG"/>
    <n v="1"/>
    <n v="5"/>
    <n v="0"/>
    <n v="0.109809531807105"/>
    <n v="0.156600512015032"/>
    <n v="0.73358995617786105"/>
    <n v="19"/>
    <n v="10"/>
    <n v="1.1000000000000001"/>
    <x v="1"/>
    <n v="0.73358995617786105"/>
    <n v="0"/>
    <n v="0"/>
    <n v="0"/>
    <n v="0"/>
    <x v="2"/>
    <n v="0"/>
    <n v="0"/>
    <n v="0"/>
    <n v="0"/>
    <n v="0"/>
    <n v="0"/>
    <s v="N"/>
  </r>
  <r>
    <x v="2"/>
    <s v="Caen"/>
    <s v="Dijon"/>
    <n v="2"/>
    <n v="1"/>
    <n v="1"/>
    <n v="0.55731189079162802"/>
    <n v="0.34715798857596403"/>
    <n v="9.5530120632406804E-2"/>
    <n v="2.15"/>
    <n v="3.1"/>
    <n v="3.6"/>
    <x v="0"/>
    <n v="0.55731189079162802"/>
    <n v="2.15"/>
    <n v="1.1982205652019999"/>
    <n v="2.15"/>
    <n v="4.6224999999999996"/>
    <x v="1"/>
    <n v="0.46511627906976699"/>
    <n v="0.32258064516128998"/>
    <n v="0.27777777777777701"/>
    <n v="1.1982205652019999"/>
    <n v="1.0761897645854901"/>
    <n v="0.34390843427666401"/>
    <s v="S"/>
  </r>
  <r>
    <x v="2"/>
    <s v="Montpellier"/>
    <s v="Nantes"/>
    <n v="0"/>
    <n v="1"/>
    <n v="1"/>
    <n v="0.38973764339185601"/>
    <n v="0.24937449218298299"/>
    <n v="0.36088786442516002"/>
    <n v="2.0499999999999998"/>
    <n v="3.2"/>
    <n v="3.8"/>
    <x v="0"/>
    <n v="0.38973764339185601"/>
    <n v="2.0499999999999998"/>
    <n v="0.79896216895330496"/>
    <n v="2.0499999999999998"/>
    <n v="0"/>
    <x v="0"/>
    <n v="0.48780487804877998"/>
    <n v="0.3125"/>
    <n v="0.26315789473684198"/>
    <n v="0.79896216895330496"/>
    <n v="0.79799837498554704"/>
    <n v="1.3713738848156001"/>
    <s v="S"/>
  </r>
  <r>
    <x v="2"/>
    <s v="Nice"/>
    <s v="Monaco"/>
    <n v="4"/>
    <n v="0"/>
    <n v="1"/>
    <n v="0.335606958273381"/>
    <n v="0.15162849683601801"/>
    <n v="0.51276454489059897"/>
    <n v="4.75"/>
    <n v="3.4"/>
    <n v="1.8"/>
    <x v="2"/>
    <n v="0.51276454489059897"/>
    <n v="1.8"/>
    <n v="0.92297618080307797"/>
    <n v="1.8"/>
    <n v="0"/>
    <x v="0"/>
    <n v="0.21052631578947301"/>
    <n v="0.29411764705882298"/>
    <n v="0.55555555555555503"/>
    <n v="1.5941330517985599"/>
    <n v="0.51553688924246399"/>
    <n v="0.92297618080307797"/>
    <s v="S"/>
  </r>
  <r>
    <x v="2"/>
    <s v="Strasbourg"/>
    <s v="Amiens"/>
    <n v="0"/>
    <n v="1"/>
    <n v="1"/>
    <n v="0.11016323711784901"/>
    <n v="0.107044399647197"/>
    <n v="0.78279236323495205"/>
    <n v="1.91"/>
    <n v="3.25"/>
    <n v="4.2"/>
    <x v="2"/>
    <n v="0.78279236323495205"/>
    <n v="4.2"/>
    <n v="3.2877279255867999"/>
    <n v="4.2"/>
    <n v="17.64"/>
    <x v="1"/>
    <n v="0.52356020942408299"/>
    <n v="0.30769230769230699"/>
    <n v="0.238095238095238"/>
    <n v="0.21041178289509199"/>
    <n v="0.34789429885339002"/>
    <n v="3.2877279255867999"/>
    <s v="S"/>
  </r>
  <r>
    <x v="2"/>
    <s v="Troyes"/>
    <s v="Toulouse"/>
    <n v="0"/>
    <n v="0"/>
    <n v="1"/>
    <n v="0.30358050311421902"/>
    <n v="0.38524071955018602"/>
    <n v="0.31117877733559302"/>
    <n v="2.8"/>
    <n v="3.1"/>
    <n v="2.6"/>
    <x v="3"/>
    <n v="0.38524071955018602"/>
    <n v="3.1"/>
    <n v="1.1942462306055699"/>
    <n v="3.1"/>
    <n v="9.61"/>
    <x v="1"/>
    <n v="0.35714285714285698"/>
    <n v="0.32258064516128998"/>
    <n v="0.38461538461538403"/>
    <n v="0.85002540871981402"/>
    <n v="1.1942462306055699"/>
    <n v="0.80906482107254296"/>
    <s v="S"/>
  </r>
  <r>
    <x v="2"/>
    <s v="Lyon"/>
    <s v="Guingamp"/>
    <n v="2"/>
    <n v="1"/>
    <n v="0"/>
    <n v="0.70271995240406104"/>
    <n v="0.15901189253578199"/>
    <n v="0.13826815506015599"/>
    <n v="1.36"/>
    <n v="4.75"/>
    <n v="8"/>
    <x v="1"/>
    <n v="0.70271995240406104"/>
    <n v="0"/>
    <n v="0"/>
    <n v="0"/>
    <n v="0"/>
    <x v="2"/>
    <n v="0"/>
    <n v="0"/>
    <n v="0"/>
    <n v="0"/>
    <n v="0"/>
    <n v="0"/>
    <s v="N"/>
  </r>
  <r>
    <x v="2"/>
    <s v="Marseille"/>
    <s v="Rennes"/>
    <n v="1"/>
    <n v="3"/>
    <n v="1"/>
    <n v="0.42509297690377101"/>
    <n v="0.109133592222817"/>
    <n v="0.465773430873411"/>
    <n v="1.57"/>
    <n v="3.75"/>
    <n v="6"/>
    <x v="2"/>
    <n v="0.465773430873411"/>
    <n v="6"/>
    <n v="2.7946405852404599"/>
    <n v="6"/>
    <n v="36"/>
    <x v="1"/>
    <n v="0.63694267515923497"/>
    <n v="0.266666666666666"/>
    <n v="0.16666666666666599"/>
    <n v="0.66739597373892001"/>
    <n v="0.409250970835565"/>
    <n v="2.7946405852404599"/>
    <s v="S"/>
  </r>
  <r>
    <x v="2"/>
    <s v="St Etienne"/>
    <s v="Angers"/>
    <n v="1"/>
    <n v="1"/>
    <n v="1"/>
    <n v="0.57155760300580405"/>
    <n v="0.309218853823092"/>
    <n v="0.11922354317110199"/>
    <n v="1.91"/>
    <n v="3.3"/>
    <n v="4.2"/>
    <x v="0"/>
    <n v="0.57155760300580405"/>
    <n v="1.91"/>
    <n v="1.09167502174108"/>
    <n v="1.91"/>
    <n v="0"/>
    <x v="0"/>
    <n v="0.52356020942408299"/>
    <n v="0.30303030303030298"/>
    <n v="0.238095238095238"/>
    <n v="1.09167502174108"/>
    <n v="1.0204222176161999"/>
    <n v="0.50073888131862998"/>
    <s v="S"/>
  </r>
  <r>
    <x v="2"/>
    <s v="Toulouse"/>
    <s v="Bordeaux"/>
    <n v="0"/>
    <n v="1"/>
    <n v="1"/>
    <n v="0.47927885391647601"/>
    <n v="0.310680159775506"/>
    <n v="0.21004098630801701"/>
    <n v="2.63"/>
    <n v="3.1"/>
    <n v="2.8"/>
    <x v="0"/>
    <n v="0.47927885391647601"/>
    <n v="2.63"/>
    <n v="1.2605033858003301"/>
    <n v="2.63"/>
    <n v="0"/>
    <x v="0"/>
    <n v="0.38022813688212898"/>
    <n v="0.32258064516128998"/>
    <n v="0.35714285714285698"/>
    <n v="1.2605033858003301"/>
    <n v="0.96310849530406895"/>
    <n v="0.58811476166244803"/>
    <s v="S"/>
  </r>
  <r>
    <x v="2"/>
    <s v="Dijon"/>
    <s v="St Etienne"/>
    <n v="0"/>
    <n v="1"/>
    <n v="1"/>
    <n v="0.109121714003706"/>
    <n v="0.13203652354638301"/>
    <n v="0.75884176244990997"/>
    <n v="3.1"/>
    <n v="3.1"/>
    <n v="2.38"/>
    <x v="2"/>
    <n v="0.75884176244990997"/>
    <n v="2.38"/>
    <n v="1.8060433946307799"/>
    <n v="2.38"/>
    <n v="5.6643999999999997"/>
    <x v="1"/>
    <n v="0.32258064516128998"/>
    <n v="0.32258064516128998"/>
    <n v="0.42016806722688999"/>
    <n v="0.33827731341148998"/>
    <n v="0.40931322299378797"/>
    <n v="1.8060433946307799"/>
    <s v="S"/>
  </r>
  <r>
    <x v="2"/>
    <s v="Guingamp"/>
    <s v="Lille"/>
    <n v="1"/>
    <n v="0"/>
    <n v="1"/>
    <n v="0.28765801242047501"/>
    <n v="0.30467434244550901"/>
    <n v="0.40766764513401399"/>
    <n v="2.25"/>
    <n v="3.1"/>
    <n v="3.4"/>
    <x v="2"/>
    <n v="0.40766764513401399"/>
    <n v="3.4"/>
    <n v="1.38606999345564"/>
    <n v="3.4"/>
    <n v="0"/>
    <x v="0"/>
    <n v="0.44444444444444398"/>
    <n v="0.32258064516128998"/>
    <n v="0.29411764705882298"/>
    <n v="0.64723052794606994"/>
    <n v="0.94449046158107997"/>
    <n v="1.38606999345564"/>
    <s v="S"/>
  </r>
  <r>
    <x v="2"/>
    <s v="Monaco"/>
    <s v="Strasbourg"/>
    <n v="3"/>
    <n v="0"/>
    <n v="0"/>
    <n v="0.85418882574574495"/>
    <n v="0.110177859893859"/>
    <n v="3.5633314360394797E-2"/>
    <n v="1.1399999999999999"/>
    <n v="8"/>
    <n v="15"/>
    <x v="1"/>
    <n v="0.85418882574574495"/>
    <n v="0"/>
    <n v="0"/>
    <n v="0"/>
    <n v="0"/>
    <x v="2"/>
    <n v="0"/>
    <n v="0"/>
    <n v="0"/>
    <n v="0"/>
    <n v="0"/>
    <n v="0"/>
    <s v="N"/>
  </r>
  <r>
    <x v="2"/>
    <s v="Nantes"/>
    <s v="Caen"/>
    <n v="1"/>
    <n v="0"/>
    <n v="1"/>
    <n v="0.52550693481969002"/>
    <n v="0.125678270835655"/>
    <n v="0.34881479434465301"/>
    <n v="1.95"/>
    <n v="3.3"/>
    <n v="4"/>
    <x v="0"/>
    <n v="0.52550693481969002"/>
    <n v="1.95"/>
    <n v="1.0247385228983901"/>
    <n v="1.95"/>
    <n v="3.80249999999999"/>
    <x v="1"/>
    <n v="0.512820512820512"/>
    <n v="0.30303030303030298"/>
    <n v="0.25"/>
    <n v="1.0247385228983901"/>
    <n v="0.41473829375766202"/>
    <n v="1.39525917737861"/>
    <s v="S"/>
  </r>
  <r>
    <x v="2"/>
    <s v="Troyes"/>
    <s v="Montpellier"/>
    <n v="0"/>
    <n v="1"/>
    <n v="1"/>
    <n v="0.24744740439641"/>
    <n v="0.275983240048017"/>
    <n v="0.47656935555557201"/>
    <n v="2.75"/>
    <n v="3.1"/>
    <n v="2.63"/>
    <x v="2"/>
    <n v="0.47656935555557201"/>
    <n v="2.63"/>
    <n v="1.2533774051111499"/>
    <n v="2.63"/>
    <n v="6.9168999999999903"/>
    <x v="1"/>
    <n v="0.36363636363636298"/>
    <n v="0.32258064516128998"/>
    <n v="0.38022813688212898"/>
    <n v="0.68048036209012897"/>
    <n v="0.85554804414885399"/>
    <n v="1.2533774051111499"/>
    <s v="S"/>
  </r>
  <r>
    <x v="2"/>
    <s v="Amiens"/>
    <s v="Marseille"/>
    <n v="0"/>
    <n v="2"/>
    <n v="1"/>
    <n v="0.112611995315558"/>
    <n v="9.4963751957067993E-2"/>
    <n v="0.79242425272737205"/>
    <n v="4"/>
    <n v="3.4"/>
    <n v="1.91"/>
    <x v="2"/>
    <n v="0.79242425272737205"/>
    <n v="1.91"/>
    <n v="1.51353032270928"/>
    <n v="1.91"/>
    <n v="3.6480999999999999"/>
    <x v="1"/>
    <n v="0.25"/>
    <n v="0.29411764705882298"/>
    <n v="0.52356020942408299"/>
    <n v="0.45044798126223501"/>
    <n v="0.32287675665403098"/>
    <n v="1.51353032270928"/>
    <s v="S"/>
  </r>
  <r>
    <x v="2"/>
    <s v="Angers"/>
    <s v="Metz"/>
    <n v="0"/>
    <n v="1"/>
    <n v="0"/>
    <n v="0.66660422821351095"/>
    <n v="9.9755973437159098E-2"/>
    <n v="0.23363979834932899"/>
    <n v="1.5"/>
    <n v="3.75"/>
    <n v="7.5"/>
    <x v="1"/>
    <n v="0.66660422821351095"/>
    <n v="0"/>
    <n v="0"/>
    <n v="0"/>
    <n v="0"/>
    <x v="2"/>
    <n v="0"/>
    <n v="0"/>
    <n v="0"/>
    <n v="0"/>
    <n v="0"/>
    <n v="0"/>
    <s v="N"/>
  </r>
  <r>
    <x v="2"/>
    <s v="Paris SG"/>
    <s v="Lyon"/>
    <n v="2"/>
    <n v="0"/>
    <n v="0"/>
    <n v="0.59286326057740701"/>
    <n v="0.26132268609722697"/>
    <n v="0.14581405332536501"/>
    <n v="1.25"/>
    <n v="5.75"/>
    <n v="11"/>
    <x v="1"/>
    <n v="0.59286326057740701"/>
    <n v="0"/>
    <n v="0"/>
    <n v="0"/>
    <n v="0"/>
    <x v="2"/>
    <n v="0"/>
    <n v="0"/>
    <n v="0"/>
    <n v="0"/>
    <n v="0"/>
    <n v="0"/>
    <s v="N"/>
  </r>
  <r>
    <x v="2"/>
    <s v="Rennes"/>
    <s v="Nice"/>
    <n v="0"/>
    <n v="1"/>
    <n v="1"/>
    <n v="0.314505042588475"/>
    <n v="0.30741925719594299"/>
    <n v="0.37807570021558001"/>
    <n v="2.5499999999999998"/>
    <n v="3.1"/>
    <n v="2.88"/>
    <x v="2"/>
    <n v="0.37807570021558001"/>
    <n v="2.88"/>
    <n v="1.0888580166208699"/>
    <n v="2.88"/>
    <n v="8.2943999999999996"/>
    <x v="1"/>
    <n v="0.39215686274509798"/>
    <n v="0.32258064516128998"/>
    <n v="0.34722222222222199"/>
    <n v="0.80198785860061295"/>
    <n v="0.95299969730742395"/>
    <n v="1.0888580166208699"/>
    <s v="S"/>
  </r>
  <r>
    <x v="2"/>
    <s v="Lille"/>
    <s v="Monaco"/>
    <n v="0"/>
    <n v="4"/>
    <n v="0"/>
    <n v="0.26391722227021602"/>
    <n v="0.17731854704484901"/>
    <n v="0.55876423068493297"/>
    <n v="5.5"/>
    <n v="3.75"/>
    <n v="1.62"/>
    <x v="1"/>
    <n v="0.55876423068493297"/>
    <n v="0"/>
    <n v="0"/>
    <n v="0"/>
    <n v="0"/>
    <x v="2"/>
    <n v="0"/>
    <n v="0"/>
    <n v="0"/>
    <n v="0"/>
    <n v="0"/>
    <n v="0"/>
    <s v="N"/>
  </r>
  <r>
    <x v="2"/>
    <s v="Nice"/>
    <s v="Angers"/>
    <n v="2"/>
    <n v="2"/>
    <n v="1"/>
    <n v="0.38145495224748599"/>
    <n v="0.316836943333071"/>
    <n v="0.30170810441944201"/>
    <n v="1.85"/>
    <n v="3.4"/>
    <n v="4.33"/>
    <x v="0"/>
    <n v="0.38145495224748599"/>
    <n v="1.85"/>
    <n v="0.70569166165784902"/>
    <n v="1.85"/>
    <n v="0"/>
    <x v="0"/>
    <n v="0.54054054054054002"/>
    <n v="0.29411764705882298"/>
    <n v="0.23094688221709"/>
    <n v="0.70569166165784902"/>
    <n v="1.0772456073324399"/>
    <n v="1.3063960921361799"/>
    <s v="S"/>
  </r>
  <r>
    <x v="2"/>
    <s v="Bordeaux"/>
    <s v="Guingamp"/>
    <n v="3"/>
    <n v="1"/>
    <n v="0"/>
    <n v="0.63815500057572905"/>
    <n v="0.26793507139830303"/>
    <n v="9.3909928025967399E-2"/>
    <n v="1.67"/>
    <n v="3.4"/>
    <n v="6"/>
    <x v="1"/>
    <n v="0.63815500057572905"/>
    <n v="0"/>
    <n v="0"/>
    <n v="0"/>
    <n v="0"/>
    <x v="2"/>
    <n v="0"/>
    <n v="0"/>
    <n v="0"/>
    <n v="0"/>
    <n v="0"/>
    <n v="0"/>
    <s v="N"/>
  </r>
  <r>
    <x v="2"/>
    <s v="Caen"/>
    <s v="Amiens"/>
    <n v="1"/>
    <n v="0"/>
    <n v="1"/>
    <n v="0.72860535675182203"/>
    <n v="0.11808929049098001"/>
    <n v="0.15330535275719601"/>
    <n v="1.75"/>
    <n v="3.6"/>
    <n v="4.75"/>
    <x v="0"/>
    <n v="0.72860535675182203"/>
    <n v="1.75"/>
    <n v="1.2750593743156799"/>
    <n v="1.75"/>
    <n v="3.0625"/>
    <x v="1"/>
    <n v="0.57142857142857095"/>
    <n v="0.27777777777777701"/>
    <n v="0.21052631578947301"/>
    <n v="1.2750593743156799"/>
    <n v="0.42512144576752903"/>
    <n v="0.72820042559668496"/>
    <s v="S"/>
  </r>
  <r>
    <x v="2"/>
    <s v="Lyon"/>
    <s v="Dijon"/>
    <n v="3"/>
    <n v="3"/>
    <n v="0"/>
    <n v="0.61996221948287999"/>
    <n v="0.32558393604404601"/>
    <n v="5.4453844473073297E-2"/>
    <n v="1.25"/>
    <n v="5.5"/>
    <n v="12"/>
    <x v="1"/>
    <n v="0.61996221948287999"/>
    <n v="0"/>
    <n v="0"/>
    <n v="0"/>
    <n v="0"/>
    <x v="2"/>
    <n v="0"/>
    <n v="0"/>
    <n v="0"/>
    <n v="0"/>
    <n v="0"/>
    <n v="0"/>
    <s v="N"/>
  </r>
  <r>
    <x v="2"/>
    <s v="Metz"/>
    <s v="Troyes"/>
    <n v="0"/>
    <n v="1"/>
    <n v="1"/>
    <n v="0.64432629402630204"/>
    <n v="0.11332212060013599"/>
    <n v="0.24235158537356"/>
    <n v="2.15"/>
    <n v="3.4"/>
    <n v="3.25"/>
    <x v="0"/>
    <n v="0.64432629402630204"/>
    <n v="2.15"/>
    <n v="1.3853015321565501"/>
    <n v="2.15"/>
    <n v="0"/>
    <x v="0"/>
    <n v="0.46511627906976699"/>
    <n v="0.29411764705882298"/>
    <n v="0.30769230769230699"/>
    <n v="1.3853015321565501"/>
    <n v="0.38529521004046302"/>
    <n v="0.78764265246407295"/>
    <s v="S"/>
  </r>
  <r>
    <x v="2"/>
    <s v="Montpellier"/>
    <s v="Paris SG"/>
    <n v="0"/>
    <n v="0"/>
    <n v="0"/>
    <n v="0.15622221724177399"/>
    <n v="0.38373328524731498"/>
    <n v="0.46004449751090998"/>
    <n v="13"/>
    <n v="7.5"/>
    <n v="1.17"/>
    <x v="1"/>
    <n v="0.46004449751090998"/>
    <n v="0"/>
    <n v="0"/>
    <n v="0"/>
    <n v="0"/>
    <x v="2"/>
    <n v="0"/>
    <n v="0"/>
    <n v="0"/>
    <n v="0"/>
    <n v="0"/>
    <n v="0"/>
    <s v="N"/>
  </r>
  <r>
    <x v="2"/>
    <s v="Marseille"/>
    <s v="Toulouse"/>
    <n v="2"/>
    <n v="0"/>
    <n v="0"/>
    <n v="0.44895001008856"/>
    <n v="0.37768251638983902"/>
    <n v="0.17336747352159901"/>
    <n v="1.57"/>
    <n v="3.75"/>
    <n v="6"/>
    <x v="1"/>
    <n v="0.44895001008856"/>
    <n v="0"/>
    <n v="0"/>
    <n v="0"/>
    <n v="0"/>
    <x v="2"/>
    <n v="0"/>
    <n v="0"/>
    <n v="0"/>
    <n v="0"/>
    <n v="0"/>
    <n v="0"/>
    <s v="N"/>
  </r>
  <r>
    <x v="2"/>
    <s v="St Etienne"/>
    <s v="Rennes"/>
    <n v="2"/>
    <n v="2"/>
    <n v="1"/>
    <n v="0.33639867370818299"/>
    <n v="0.56827805594168102"/>
    <n v="9.5323270350134895E-2"/>
    <n v="2.0499999999999998"/>
    <n v="3.2"/>
    <n v="3.8"/>
    <x v="3"/>
    <n v="0.56827805594168102"/>
    <n v="3.2"/>
    <n v="1.81848977901338"/>
    <n v="3.2"/>
    <n v="10.24"/>
    <x v="1"/>
    <n v="0.48780487804877998"/>
    <n v="0.3125"/>
    <n v="0.26315789473684198"/>
    <n v="0.689617281101776"/>
    <n v="1.81848977901338"/>
    <n v="0.36222842733051203"/>
    <s v="S"/>
  </r>
  <r>
    <x v="2"/>
    <s v="Strasbourg"/>
    <s v="Nantes"/>
    <n v="1"/>
    <n v="2"/>
    <n v="1"/>
    <n v="0.13257271063993301"/>
    <n v="8.6774947325438404E-2"/>
    <n v="0.78065234203462697"/>
    <n v="2.75"/>
    <n v="3.3"/>
    <n v="2.5"/>
    <x v="2"/>
    <n v="0.78065234203462697"/>
    <n v="2.5"/>
    <n v="1.95163085508656"/>
    <n v="2.5"/>
    <n v="6.25"/>
    <x v="1"/>
    <n v="0.36363636363636298"/>
    <n v="0.30303030303030298"/>
    <n v="0.4"/>
    <n v="0.36457495425981701"/>
    <n v="0.28635732617394599"/>
    <n v="1.95163085508656"/>
    <s v="S"/>
  </r>
  <r>
    <x v="2"/>
    <s v="Monaco"/>
    <s v="Montpellier"/>
    <n v="1"/>
    <n v="1"/>
    <n v="0"/>
    <n v="0.56927911976145296"/>
    <n v="0.36995480169253298"/>
    <n v="6.0766078546013E-2"/>
    <n v="1.1399999999999999"/>
    <n v="8"/>
    <n v="15"/>
    <x v="1"/>
    <n v="0.56927911976145296"/>
    <n v="0"/>
    <n v="0"/>
    <n v="0"/>
    <n v="0"/>
    <x v="2"/>
    <n v="0"/>
    <n v="0"/>
    <n v="0"/>
    <n v="0"/>
    <n v="0"/>
    <n v="0"/>
    <s v="N"/>
  </r>
  <r>
    <x v="2"/>
    <s v="Dijon"/>
    <s v="Strasbourg"/>
    <n v="1"/>
    <n v="1"/>
    <n v="1"/>
    <n v="0.15528191441342901"/>
    <n v="0.800201704862741"/>
    <n v="4.4516380723829602E-2"/>
    <n v="2.25"/>
    <n v="3.1"/>
    <n v="3.4"/>
    <x v="3"/>
    <n v="0.800201704862741"/>
    <n v="3.1"/>
    <n v="2.4806252850744999"/>
    <n v="3.1"/>
    <n v="9.61"/>
    <x v="1"/>
    <n v="0.44444444444444398"/>
    <n v="0.32258064516128998"/>
    <n v="0.29411764705882298"/>
    <n v="0.34938430743021498"/>
    <n v="2.4806252850744999"/>
    <n v="0.15135569446102001"/>
    <s v="S"/>
  </r>
  <r>
    <x v="2"/>
    <s v="Guingamp"/>
    <s v="Toulouse"/>
    <n v="1"/>
    <n v="1"/>
    <n v="1"/>
    <n v="0.633995232906991"/>
    <n v="0.18770389362075501"/>
    <n v="0.17830087347225199"/>
    <n v="2.0499999999999998"/>
    <n v="3.3"/>
    <n v="3.6"/>
    <x v="0"/>
    <n v="0.633995232906991"/>
    <n v="2.0499999999999998"/>
    <n v="1.29969022745933"/>
    <n v="2.0499999999999998"/>
    <n v="0"/>
    <x v="0"/>
    <n v="0.48780487804877998"/>
    <n v="0.30303030303030298"/>
    <n v="0.27777777777777701"/>
    <n v="1.29969022745933"/>
    <n v="0.61942284894849198"/>
    <n v="0.64188314450010797"/>
    <s v="S"/>
  </r>
  <r>
    <x v="2"/>
    <s v="Nantes"/>
    <s v="Metz"/>
    <n v="1"/>
    <n v="0"/>
    <n v="0"/>
    <n v="0.60093491003064303"/>
    <n v="0.19904613627682899"/>
    <n v="0.20001895369252701"/>
    <n v="1.57"/>
    <n v="3.6"/>
    <n v="6.5"/>
    <x v="1"/>
    <n v="0.60093491003064303"/>
    <n v="0"/>
    <n v="0"/>
    <n v="0"/>
    <n v="0"/>
    <x v="2"/>
    <n v="0"/>
    <n v="0"/>
    <n v="0"/>
    <n v="0"/>
    <n v="0"/>
    <n v="0"/>
    <s v="N"/>
  </r>
  <r>
    <x v="2"/>
    <s v="Paris SG"/>
    <s v="Bordeaux"/>
    <n v="6"/>
    <n v="2"/>
    <n v="0"/>
    <n v="0.56712719333888395"/>
    <n v="0.31442949108996998"/>
    <n v="0.118443315571144"/>
    <n v="1.08"/>
    <n v="10"/>
    <n v="23"/>
    <x v="1"/>
    <n v="0.56712719333888395"/>
    <n v="0"/>
    <n v="0"/>
    <n v="0"/>
    <n v="0"/>
    <x v="2"/>
    <n v="0"/>
    <n v="0"/>
    <n v="0"/>
    <n v="0"/>
    <n v="0"/>
    <n v="0"/>
    <s v="N"/>
  </r>
  <r>
    <x v="2"/>
    <s v="Rennes"/>
    <s v="Caen"/>
    <n v="0"/>
    <n v="1"/>
    <n v="1"/>
    <n v="0.50652650745170502"/>
    <n v="0.23495769089692201"/>
    <n v="0.258515801651371"/>
    <n v="1.95"/>
    <n v="3.2"/>
    <n v="4.2"/>
    <x v="0"/>
    <n v="0.50652650745170502"/>
    <n v="1.95"/>
    <n v="0.98772668953082499"/>
    <n v="1.95"/>
    <n v="0"/>
    <x v="0"/>
    <n v="0.512820512820512"/>
    <n v="0.3125"/>
    <n v="0.238095238095238"/>
    <n v="0.98772668953082499"/>
    <n v="0.751864610870151"/>
    <n v="1.08576636693576"/>
    <s v="S"/>
  </r>
  <r>
    <x v="2"/>
    <s v="Angers"/>
    <s v="Lyon"/>
    <n v="3"/>
    <n v="3"/>
    <n v="1"/>
    <n v="0.10270557299383801"/>
    <n v="0.32630904963936103"/>
    <n v="0.5709853773668"/>
    <n v="3.75"/>
    <n v="3.25"/>
    <n v="2.0499999999999998"/>
    <x v="2"/>
    <n v="0.5709853773668"/>
    <n v="2.0499999999999998"/>
    <n v="1.17052002360194"/>
    <n v="2.0499999999999998"/>
    <n v="0"/>
    <x v="0"/>
    <n v="0.266666666666666"/>
    <n v="0.30769230769230699"/>
    <n v="0.48780487804877998"/>
    <n v="0.38514589872689498"/>
    <n v="1.0605044113279201"/>
    <n v="1.17052002360194"/>
    <s v="S"/>
  </r>
  <r>
    <x v="2"/>
    <s v="Nice"/>
    <s v="Marseille"/>
    <n v="2"/>
    <n v="4"/>
    <n v="1"/>
    <n v="0.42575956251076302"/>
    <n v="0.296919782954644"/>
    <n v="0.27732065453459098"/>
    <n v="2.2999999999999998"/>
    <n v="3.1"/>
    <n v="3.25"/>
    <x v="0"/>
    <n v="0.42575956251076302"/>
    <n v="2.2999999999999998"/>
    <n v="0.97924699377475699"/>
    <n v="2.2999999999999998"/>
    <n v="0"/>
    <x v="0"/>
    <n v="0.434782608695652"/>
    <n v="0.32258064516128998"/>
    <n v="0.30769230769230699"/>
    <n v="0.97924699377475699"/>
    <n v="0.92045132715939704"/>
    <n v="0.90129212723742202"/>
    <s v="S"/>
  </r>
  <r>
    <x v="2"/>
    <s v="Troyes"/>
    <s v="St Etienne"/>
    <n v="2"/>
    <n v="1"/>
    <n v="1"/>
    <n v="0.27078297440742899"/>
    <n v="0.30980156458788199"/>
    <n v="0.41941546100468602"/>
    <n v="3.1"/>
    <n v="3.2"/>
    <n v="2.2999999999999998"/>
    <x v="2"/>
    <n v="0.41941546100468602"/>
    <n v="2.2999999999999998"/>
    <n v="0.96465556031077904"/>
    <n v="2.2999999999999998"/>
    <n v="0"/>
    <x v="0"/>
    <n v="0.32258064516128998"/>
    <n v="0.3125"/>
    <n v="0.434782608695652"/>
    <n v="0.83942722066303199"/>
    <n v="0.99136500668122496"/>
    <n v="0.96465556031077904"/>
    <s v="S"/>
  </r>
  <r>
    <x v="2"/>
    <s v="Lyon"/>
    <s v="Monaco"/>
    <n v="3"/>
    <n v="2"/>
    <n v="1"/>
    <n v="0.51264310389426604"/>
    <n v="0.210083046678642"/>
    <n v="0.27727384942709099"/>
    <n v="2.5"/>
    <n v="3.2"/>
    <n v="2.88"/>
    <x v="0"/>
    <n v="0.51264310389426604"/>
    <n v="2.5"/>
    <n v="1.2816077597356601"/>
    <n v="2.5"/>
    <n v="6.25"/>
    <x v="1"/>
    <n v="0.4"/>
    <n v="0.3125"/>
    <n v="0.34722222222222199"/>
    <n v="1.2816077597356601"/>
    <n v="0.67226574937165595"/>
    <n v="0.79854868635002196"/>
    <s v="S"/>
  </r>
  <r>
    <x v="2"/>
    <s v="Caen"/>
    <s v="Angers"/>
    <n v="0"/>
    <n v="2"/>
    <n v="1"/>
    <n v="0.13945370389992201"/>
    <n v="0.23583581750277499"/>
    <n v="0.624710478597301"/>
    <n v="2.2999999999999998"/>
    <n v="3.1"/>
    <n v="3.25"/>
    <x v="2"/>
    <n v="0.624710478597301"/>
    <n v="3.25"/>
    <n v="2.0303090554412302"/>
    <n v="3.25"/>
    <n v="10.5625"/>
    <x v="1"/>
    <n v="0.434782608695652"/>
    <n v="0.32258064516128998"/>
    <n v="0.30769230769230699"/>
    <n v="0.32074351896982201"/>
    <n v="0.731091034258603"/>
    <n v="2.0303090554412302"/>
    <s v="S"/>
  </r>
  <r>
    <x v="2"/>
    <s v="Dijon"/>
    <s v="Paris SG"/>
    <n v="1"/>
    <n v="2"/>
    <n v="0"/>
    <n v="7.7477916874793898E-2"/>
    <n v="0.248593306766725"/>
    <n v="0.67392877635848003"/>
    <n v="23"/>
    <n v="10"/>
    <n v="1.08"/>
    <x v="1"/>
    <n v="0.67392877635848003"/>
    <n v="0"/>
    <n v="0"/>
    <n v="0"/>
    <n v="0"/>
    <x v="2"/>
    <n v="0"/>
    <n v="0"/>
    <n v="0"/>
    <n v="0"/>
    <n v="0"/>
    <n v="0"/>
    <s v="N"/>
  </r>
  <r>
    <x v="2"/>
    <s v="Guingamp"/>
    <s v="Rennes"/>
    <n v="2"/>
    <n v="0"/>
    <n v="1"/>
    <n v="0.37334408730044899"/>
    <n v="0.24785992858700001"/>
    <n v="0.378795984112549"/>
    <n v="2.1"/>
    <n v="3.2"/>
    <n v="3.6"/>
    <x v="0"/>
    <n v="0.37334408730044899"/>
    <n v="2.1"/>
    <n v="0.78402258333094399"/>
    <n v="2.1"/>
    <n v="4.41"/>
    <x v="1"/>
    <n v="0.476190476190476"/>
    <n v="0.3125"/>
    <n v="0.27777777777777701"/>
    <n v="0.78402258333094399"/>
    <n v="0.79315177147840199"/>
    <n v="1.3636655428051701"/>
    <s v="S"/>
  </r>
  <r>
    <x v="2"/>
    <s v="Lille"/>
    <s v="Troyes"/>
    <n v="2"/>
    <n v="2"/>
    <n v="0"/>
    <n v="0.39741128117895003"/>
    <n v="0.36166424892163901"/>
    <n v="0.24092446989940999"/>
    <n v="1.65"/>
    <n v="3.75"/>
    <n v="5.25"/>
    <x v="1"/>
    <n v="0.39741128117895003"/>
    <n v="0"/>
    <n v="0"/>
    <n v="0"/>
    <n v="0"/>
    <x v="2"/>
    <n v="0"/>
    <n v="0"/>
    <n v="0"/>
    <n v="0"/>
    <n v="0"/>
    <n v="0"/>
    <s v="N"/>
  </r>
  <r>
    <x v="2"/>
    <s v="St Etienne"/>
    <s v="Metz"/>
    <n v="3"/>
    <n v="1"/>
    <n v="0"/>
    <n v="0.62562049554986399"/>
    <n v="0.32133258148398502"/>
    <n v="5.30469229661494E-2"/>
    <n v="1.4"/>
    <n v="4.5"/>
    <n v="8"/>
    <x v="1"/>
    <n v="0.62562049554986399"/>
    <n v="0"/>
    <n v="0"/>
    <n v="0"/>
    <n v="0"/>
    <x v="2"/>
    <n v="0"/>
    <n v="0"/>
    <n v="0"/>
    <n v="0"/>
    <n v="0"/>
    <n v="0"/>
    <s v="N"/>
  </r>
  <r>
    <x v="2"/>
    <s v="Toulouse"/>
    <s v="Amiens"/>
    <n v="1"/>
    <n v="0"/>
    <n v="0"/>
    <n v="0.69947476505376405"/>
    <n v="0.14568090694412"/>
    <n v="0.15484432800211401"/>
    <n v="1.7"/>
    <n v="3.5"/>
    <n v="5.25"/>
    <x v="1"/>
    <n v="0.69947476505376405"/>
    <n v="0"/>
    <n v="0"/>
    <n v="0"/>
    <n v="0"/>
    <x v="2"/>
    <n v="0"/>
    <n v="0"/>
    <n v="0"/>
    <n v="0"/>
    <n v="0"/>
    <n v="0"/>
    <s v="N"/>
  </r>
  <r>
    <x v="2"/>
    <s v="Bordeaux"/>
    <s v="Nantes"/>
    <n v="1"/>
    <n v="1"/>
    <n v="1"/>
    <n v="0.52538265258802297"/>
    <n v="0.24137223652766199"/>
    <n v="0.23324511088431399"/>
    <n v="1.8"/>
    <n v="3.3"/>
    <n v="4.75"/>
    <x v="0"/>
    <n v="0.52538265258802297"/>
    <n v="1.8"/>
    <n v="0.94568877465844203"/>
    <n v="1.8"/>
    <n v="0"/>
    <x v="0"/>
    <n v="0.55555555555555503"/>
    <n v="0.30303030303030298"/>
    <n v="0.21052631578947301"/>
    <n v="0.94568877465844203"/>
    <n v="0.79652838054128505"/>
    <n v="1.1079142767004899"/>
    <s v="S"/>
  </r>
  <r>
    <x v="2"/>
    <s v="Montpellier"/>
    <s v="Nice"/>
    <n v="2"/>
    <n v="0"/>
    <n v="1"/>
    <n v="0.60987901032938696"/>
    <n v="0.193855301633516"/>
    <n v="0.19626568803709599"/>
    <n v="2.6"/>
    <n v="3.2"/>
    <n v="2.75"/>
    <x v="0"/>
    <n v="0.60987901032938696"/>
    <n v="2.6"/>
    <n v="1.5856854268564"/>
    <n v="2.6"/>
    <n v="6.76"/>
    <x v="1"/>
    <n v="0.38461538461538403"/>
    <n v="0.3125"/>
    <n v="0.36363636363636298"/>
    <n v="1.5856854268564"/>
    <n v="0.62033696522725101"/>
    <n v="0.53973064210201505"/>
    <s v="S"/>
  </r>
  <r>
    <x v="2"/>
    <s v="Strasbourg"/>
    <s v="Marseille"/>
    <n v="3"/>
    <n v="3"/>
    <n v="1"/>
    <n v="8.8839932750155004E-2"/>
    <n v="0.77714369314009202"/>
    <n v="0.13401637410975101"/>
    <n v="3.75"/>
    <n v="3.25"/>
    <n v="2.0499999999999998"/>
    <x v="3"/>
    <n v="0.77714369314009202"/>
    <n v="3.25"/>
    <n v="2.5257170027053002"/>
    <n v="3.25"/>
    <n v="10.5625"/>
    <x v="1"/>
    <n v="0.266666666666666"/>
    <n v="0.30769230769230699"/>
    <n v="0.48780487804877998"/>
    <n v="0.33314974781308099"/>
    <n v="2.5257170027053002"/>
    <n v="0.27473356692499101"/>
    <s v="S"/>
  </r>
  <r>
    <x v="2"/>
    <s v="St Etienne"/>
    <s v="Montpellier"/>
    <n v="0"/>
    <n v="1"/>
    <n v="1"/>
    <n v="0.56076522530709905"/>
    <n v="0.24537512803727299"/>
    <n v="0.19385964665562599"/>
    <n v="2.0499999999999998"/>
    <n v="3.1"/>
    <n v="4"/>
    <x v="0"/>
    <n v="0.56076522530709905"/>
    <n v="2.0499999999999998"/>
    <n v="1.1495687118795499"/>
    <n v="2.0499999999999998"/>
    <n v="0"/>
    <x v="0"/>
    <n v="0.48780487804877998"/>
    <n v="0.32258064516128998"/>
    <n v="0.25"/>
    <n v="1.1495687118795499"/>
    <n v="0.760662896915548"/>
    <n v="0.77543858662250598"/>
    <s v="S"/>
  </r>
  <r>
    <x v="2"/>
    <s v="Amiens"/>
    <s v="Bordeaux"/>
    <n v="1"/>
    <n v="0"/>
    <n v="1"/>
    <n v="0.73319370999764399"/>
    <n v="0.118582851387373"/>
    <n v="0.148223438614981"/>
    <n v="4"/>
    <n v="3.5"/>
    <n v="1.91"/>
    <x v="0"/>
    <n v="0.73319370999764399"/>
    <n v="4"/>
    <n v="2.9327748399905702"/>
    <n v="4"/>
    <n v="16"/>
    <x v="1"/>
    <n v="0.25"/>
    <n v="0.28571428571428498"/>
    <n v="0.52356020942408299"/>
    <n v="2.9327748399905702"/>
    <n v="0.41503997985580698"/>
    <n v="0.28310676775461402"/>
    <s v="S"/>
  </r>
  <r>
    <x v="2"/>
    <s v="Angers"/>
    <s v="Toulouse"/>
    <n v="0"/>
    <n v="1"/>
    <n v="1"/>
    <n v="0.181211531766129"/>
    <n v="0.32618308323811002"/>
    <n v="0.49260538499575801"/>
    <n v="2.0499999999999998"/>
    <n v="3.2"/>
    <n v="3.8"/>
    <x v="2"/>
    <n v="0.49260538499575801"/>
    <n v="3.8"/>
    <n v="1.87190046298388"/>
    <n v="3.8"/>
    <n v="14.44"/>
    <x v="1"/>
    <n v="0.48780487804877998"/>
    <n v="0.3125"/>
    <n v="0.26315789473684198"/>
    <n v="0.37148364012056601"/>
    <n v="1.0437858663619499"/>
    <n v="1.87190046298388"/>
    <s v="S"/>
  </r>
  <r>
    <x v="2"/>
    <s v="Metz"/>
    <s v="Dijon"/>
    <n v="1"/>
    <n v="2"/>
    <n v="1"/>
    <n v="0.39320612118953202"/>
    <n v="0.315763839085904"/>
    <n v="0.29103003972456298"/>
    <n v="2.5"/>
    <n v="3.2"/>
    <n v="2.88"/>
    <x v="0"/>
    <n v="0.39320612118953202"/>
    <n v="2.5"/>
    <n v="0.983015302973831"/>
    <n v="2.5"/>
    <n v="0"/>
    <x v="0"/>
    <n v="0.4"/>
    <n v="0.3125"/>
    <n v="0.34722222222222199"/>
    <n v="0.983015302973831"/>
    <n v="1.01044428507489"/>
    <n v="0.83816651440674195"/>
    <s v="S"/>
  </r>
  <r>
    <x v="2"/>
    <s v="Monaco"/>
    <s v="Caen"/>
    <n v="2"/>
    <n v="0"/>
    <n v="0"/>
    <n v="0.57651022605963398"/>
    <n v="0.35114312545674797"/>
    <n v="7.2346648483617104E-2"/>
    <n v="1.29"/>
    <n v="5.25"/>
    <n v="10"/>
    <x v="1"/>
    <n v="0.57651022605963398"/>
    <n v="0"/>
    <n v="0"/>
    <n v="0"/>
    <n v="0"/>
    <x v="2"/>
    <n v="0"/>
    <n v="0"/>
    <n v="0"/>
    <n v="0"/>
    <n v="0"/>
    <n v="0"/>
    <s v="N"/>
  </r>
  <r>
    <x v="2"/>
    <s v="Nantes"/>
    <s v="Guingamp"/>
    <n v="2"/>
    <n v="1"/>
    <n v="1"/>
    <n v="0.71263108811836096"/>
    <n v="0.13797337974495599"/>
    <n v="0.149395532136682"/>
    <n v="2"/>
    <n v="3.25"/>
    <n v="3.9"/>
    <x v="0"/>
    <n v="0.71263108811836096"/>
    <n v="2"/>
    <n v="1.4252621762367199"/>
    <n v="2"/>
    <n v="4"/>
    <x v="1"/>
    <n v="0.5"/>
    <n v="0.30769230769230699"/>
    <n v="0.256410256410256"/>
    <n v="1.4252621762367199"/>
    <n v="0.44841348417110899"/>
    <n v="0.58264257533306096"/>
    <s v="S"/>
  </r>
  <r>
    <x v="2"/>
    <s v="Rennes"/>
    <s v="Lille"/>
    <n v="1"/>
    <n v="0"/>
    <n v="1"/>
    <n v="0.50217191700180996"/>
    <n v="0.39128998002311799"/>
    <n v="0.10653810297507101"/>
    <n v="2.2000000000000002"/>
    <n v="3.2"/>
    <n v="3.4"/>
    <x v="0"/>
    <n v="0.50217191700180996"/>
    <n v="2.2000000000000002"/>
    <n v="1.10477821740398"/>
    <n v="2.2000000000000002"/>
    <n v="4.84"/>
    <x v="1"/>
    <n v="0.45454545454545398"/>
    <n v="0.3125"/>
    <n v="0.29411764705882298"/>
    <n v="1.10477821740398"/>
    <n v="1.2521279360739701"/>
    <n v="0.36222955011524199"/>
    <s v="S"/>
  </r>
  <r>
    <x v="2"/>
    <s v="Marseille"/>
    <s v="Paris SG"/>
    <n v="2"/>
    <n v="2"/>
    <n v="0"/>
    <n v="0.22884567821301799"/>
    <n v="0.33932202754813001"/>
    <n v="0.43183229423885"/>
    <n v="6.5"/>
    <n v="4.5999999999999996"/>
    <n v="1.44"/>
    <x v="1"/>
    <n v="0.43183229423885"/>
    <n v="0"/>
    <n v="0"/>
    <n v="0"/>
    <n v="0"/>
    <x v="2"/>
    <n v="0"/>
    <n v="0"/>
    <n v="0"/>
    <n v="0"/>
    <n v="0"/>
    <n v="0"/>
    <s v="N"/>
  </r>
  <r>
    <x v="2"/>
    <s v="Nice"/>
    <s v="Strasbourg"/>
    <n v="1"/>
    <n v="2"/>
    <n v="1"/>
    <n v="0.14761601469286401"/>
    <n v="0.15749582332401699"/>
    <n v="0.69488816198311798"/>
    <n v="1.5"/>
    <n v="4.33"/>
    <n v="6"/>
    <x v="2"/>
    <n v="0.69488816198311798"/>
    <n v="6"/>
    <n v="4.1693289718987101"/>
    <n v="6"/>
    <n v="36"/>
    <x v="1"/>
    <n v="0.66666666666666596"/>
    <n v="0.23094688221709"/>
    <n v="0.16666666666666599"/>
    <n v="0.22142402203929601"/>
    <n v="0.68195691499299604"/>
    <n v="4.1693289718987101"/>
    <s v="S"/>
  </r>
  <r>
    <x v="2"/>
    <s v="Troyes"/>
    <s v="Lyon"/>
    <n v="0"/>
    <n v="5"/>
    <n v="1"/>
    <n v="0.173524382125232"/>
    <n v="9.9095417007950895E-2"/>
    <n v="0.72738020086681598"/>
    <n v="5"/>
    <n v="3.4"/>
    <n v="1.75"/>
    <x v="2"/>
    <n v="0.72738020086681598"/>
    <n v="1.75"/>
    <n v="1.27291535151692"/>
    <n v="1.75"/>
    <n v="3.0625"/>
    <x v="1"/>
    <n v="0.2"/>
    <n v="0.29411764705882298"/>
    <n v="0.57142857142857095"/>
    <n v="0.86762191062616301"/>
    <n v="0.33692441782703297"/>
    <n v="1.27291535151692"/>
    <s v="S"/>
  </r>
  <r>
    <x v="2"/>
    <s v="Paris SG"/>
    <s v="Nice"/>
    <n v="3"/>
    <n v="0"/>
    <n v="0"/>
    <n v="0.68440896844882304"/>
    <n v="0.19339237101928999"/>
    <n v="0.12219866053188499"/>
    <n v="1.1200000000000001"/>
    <n v="8.5"/>
    <n v="17"/>
    <x v="1"/>
    <n v="0.68440896844882304"/>
    <n v="0"/>
    <n v="0"/>
    <n v="0"/>
    <n v="0"/>
    <x v="2"/>
    <n v="0"/>
    <n v="0"/>
    <n v="0"/>
    <n v="0"/>
    <n v="0"/>
    <n v="0"/>
    <s v="N"/>
  </r>
  <r>
    <x v="2"/>
    <s v="Bordeaux"/>
    <s v="Monaco"/>
    <n v="0"/>
    <n v="2"/>
    <n v="1"/>
    <n v="0.31772122199530001"/>
    <n v="0.21980356613727101"/>
    <n v="0.46247521186742802"/>
    <n v="3.25"/>
    <n v="3.39"/>
    <n v="2.14"/>
    <x v="2"/>
    <n v="0.46247521186742802"/>
    <n v="2.14"/>
    <n v="0.98969695339629604"/>
    <n v="2.14"/>
    <n v="4.5796000000000001"/>
    <x v="1"/>
    <n v="0.30769230769230699"/>
    <n v="0.29498525073746301"/>
    <n v="0.467289719626168"/>
    <n v="1.0325939714847201"/>
    <n v="0.74513408920534896"/>
    <n v="0.98969695339629604"/>
    <s v="S"/>
  </r>
  <r>
    <x v="2"/>
    <s v="Caen"/>
    <s v="Troyes"/>
    <n v="1"/>
    <n v="0"/>
    <n v="1"/>
    <n v="0.62459168390964603"/>
    <n v="0.21905029247713201"/>
    <n v="0.15635802361322099"/>
    <n v="1.8"/>
    <n v="3.5"/>
    <n v="4.5"/>
    <x v="0"/>
    <n v="0.62459168390964603"/>
    <n v="1.8"/>
    <n v="1.1242650310373601"/>
    <n v="1.8"/>
    <n v="3.24"/>
    <x v="1"/>
    <n v="0.55555555555555503"/>
    <n v="0.28571428571428498"/>
    <n v="0.22222222222222199"/>
    <n v="1.1242650310373601"/>
    <n v="0.76667602366996501"/>
    <n v="0.70361110625949497"/>
    <s v="S"/>
  </r>
  <r>
    <x v="2"/>
    <s v="Dijon"/>
    <s v="Nantes"/>
    <n v="1"/>
    <n v="0"/>
    <n v="1"/>
    <n v="0.467227786917564"/>
    <n v="9.2079079847590006E-2"/>
    <n v="0.44069313323484499"/>
    <n v="2.5"/>
    <n v="3.1"/>
    <n v="2.89"/>
    <x v="0"/>
    <n v="0.467227786917564"/>
    <n v="2.5"/>
    <n v="1.16806946729391"/>
    <n v="2.5"/>
    <n v="6.25"/>
    <x v="1"/>
    <n v="0.4"/>
    <n v="0.32258064516128998"/>
    <n v="0.34602076124567399"/>
    <n v="1.16806946729391"/>
    <n v="0.28544514752752898"/>
    <n v="1.2736031550486999"/>
    <s v="S"/>
  </r>
  <r>
    <x v="2"/>
    <s v="Guingamp"/>
    <s v="Amiens"/>
    <n v="1"/>
    <n v="1"/>
    <n v="1"/>
    <n v="0.14532625256849799"/>
    <n v="0.76050355512104195"/>
    <n v="9.41701923104592E-2"/>
    <n v="1.7"/>
    <n v="3.5"/>
    <n v="5.25"/>
    <x v="3"/>
    <n v="0.76050355512104195"/>
    <n v="3.5"/>
    <n v="2.6617624429236399"/>
    <n v="3.5"/>
    <n v="12.25"/>
    <x v="1"/>
    <n v="0.58823529411764697"/>
    <n v="0.28571428571428498"/>
    <n v="0.19047619047618999"/>
    <n v="0.24705462936644701"/>
    <n v="2.6617624429236399"/>
    <n v="0.49439350962991102"/>
    <s v="S"/>
  </r>
  <r>
    <x v="2"/>
    <s v="Montpellier"/>
    <s v="Rennes"/>
    <n v="0"/>
    <n v="1"/>
    <n v="1"/>
    <n v="0.435734585187529"/>
    <n v="0.35632430325727998"/>
    <n v="0.20794111155518899"/>
    <n v="2.1"/>
    <n v="3.1"/>
    <n v="3.7"/>
    <x v="0"/>
    <n v="0.435734585187529"/>
    <n v="2.1"/>
    <n v="0.91504262889381205"/>
    <n v="2.1"/>
    <n v="0"/>
    <x v="0"/>
    <n v="0.476190476190476"/>
    <n v="0.32258064516128998"/>
    <n v="0.27027027027027001"/>
    <n v="0.91504262889381205"/>
    <n v="1.1046053400975699"/>
    <n v="0.76938211275420199"/>
    <s v="S"/>
  </r>
  <r>
    <x v="2"/>
    <s v="Strasbourg"/>
    <s v="Angers"/>
    <n v="2"/>
    <n v="2"/>
    <n v="1"/>
    <n v="0.13262569903738999"/>
    <n v="0.76380594286618397"/>
    <n v="0.10356835809642501"/>
    <n v="2.5"/>
    <n v="3.1"/>
    <n v="2.89"/>
    <x v="3"/>
    <n v="0.76380594286618397"/>
    <n v="3.1"/>
    <n v="2.3677984228851701"/>
    <n v="3.1"/>
    <n v="9.61"/>
    <x v="1"/>
    <n v="0.4"/>
    <n v="0.32258064516128998"/>
    <n v="0.34602076124567399"/>
    <n v="0.33156424759347602"/>
    <n v="2.3677984228851701"/>
    <n v="0.29931255489866898"/>
    <s v="S"/>
  </r>
  <r>
    <x v="2"/>
    <s v="Lille"/>
    <s v="Marseille"/>
    <n v="0"/>
    <n v="1"/>
    <n v="1"/>
    <n v="0.28340562707532602"/>
    <n v="0.31220405941706197"/>
    <n v="0.40439031350761101"/>
    <n v="3.25"/>
    <n v="3.39"/>
    <n v="2.14"/>
    <x v="2"/>
    <n v="0.40439031350761101"/>
    <n v="2.14"/>
    <n v="0.86539527090628798"/>
    <n v="2.14"/>
    <n v="4.5796000000000001"/>
    <x v="1"/>
    <n v="0.30769230769230699"/>
    <n v="0.29498525073746301"/>
    <n v="0.467289719626168"/>
    <n v="0.921068287994811"/>
    <n v="1.0583717614238399"/>
    <n v="0.86539527090628798"/>
    <s v="S"/>
  </r>
  <r>
    <x v="2"/>
    <s v="Lyon"/>
    <s v="Metz"/>
    <n v="2"/>
    <n v="0"/>
    <n v="0"/>
    <n v="0.76096990764690697"/>
    <n v="9.3856521156579706E-2"/>
    <n v="0.145173571196513"/>
    <n v="1.22"/>
    <n v="6"/>
    <n v="13"/>
    <x v="1"/>
    <n v="0.76096990764690697"/>
    <n v="0"/>
    <n v="0"/>
    <n v="0"/>
    <n v="0"/>
    <x v="2"/>
    <n v="0"/>
    <n v="0"/>
    <n v="0"/>
    <n v="0"/>
    <n v="0"/>
    <n v="0"/>
    <s v="N"/>
  </r>
  <r>
    <x v="2"/>
    <s v="Toulouse"/>
    <s v="St Etienne"/>
    <n v="0"/>
    <n v="0"/>
    <n v="1"/>
    <n v="0.32450346776902"/>
    <n v="0.38058953341019802"/>
    <n v="0.29490699882077998"/>
    <n v="2.37"/>
    <n v="3.1"/>
    <n v="3.1"/>
    <x v="3"/>
    <n v="0.38058953341019802"/>
    <n v="3.1"/>
    <n v="1.1798275535716101"/>
    <n v="3.1"/>
    <n v="9.61"/>
    <x v="1"/>
    <n v="0.42194092827004198"/>
    <n v="0.32258064516128998"/>
    <n v="0.32258064516128998"/>
    <n v="0.76907321861257705"/>
    <n v="1.1798275535716101"/>
    <n v="0.91421169634442001"/>
    <s v="S"/>
  </r>
  <r>
    <x v="2"/>
    <s v="Rennes"/>
    <s v="Bordeaux"/>
    <n v="1"/>
    <n v="0"/>
    <n v="1"/>
    <n v="0.316123633670162"/>
    <n v="0.488230271065347"/>
    <n v="0.19564609526448901"/>
    <n v="3"/>
    <n v="3"/>
    <n v="2.5"/>
    <x v="3"/>
    <n v="0.488230271065347"/>
    <n v="3"/>
    <n v="1.4646908131960401"/>
    <n v="3"/>
    <n v="0"/>
    <x v="0"/>
    <n v="0.33333333333333298"/>
    <n v="0.33333333333333298"/>
    <n v="0.4"/>
    <n v="0.94837090101048804"/>
    <n v="1.4646908131960401"/>
    <n v="0.48911523816122299"/>
    <s v="S"/>
  </r>
  <r>
    <x v="2"/>
    <s v="Angers"/>
    <s v="Paris SG"/>
    <n v="0"/>
    <n v="5"/>
    <n v="0"/>
    <n v="0.25694130995988101"/>
    <n v="0.200580824910844"/>
    <n v="0.54247786512927398"/>
    <n v="19"/>
    <n v="7.5"/>
    <n v="1.1399999999999999"/>
    <x v="1"/>
    <n v="0.54247786512927398"/>
    <n v="0"/>
    <n v="0"/>
    <n v="0"/>
    <n v="0"/>
    <x v="2"/>
    <n v="0"/>
    <n v="0"/>
    <n v="0"/>
    <n v="0"/>
    <n v="0"/>
    <n v="0"/>
    <s v="N"/>
  </r>
  <r>
    <x v="2"/>
    <s v="Monaco"/>
    <s v="Guingamp"/>
    <n v="6"/>
    <n v="0"/>
    <n v="0"/>
    <n v="0.67761071336536405"/>
    <n v="0.26552627762674702"/>
    <n v="5.6863009007887703E-2"/>
    <n v="1.33"/>
    <n v="5.5"/>
    <n v="7.5"/>
    <x v="1"/>
    <n v="0.67761071336536405"/>
    <n v="0"/>
    <n v="0"/>
    <n v="0"/>
    <n v="0"/>
    <x v="2"/>
    <n v="0"/>
    <n v="0"/>
    <n v="0"/>
    <n v="0"/>
    <n v="0"/>
    <n v="0"/>
    <s v="N"/>
  </r>
  <r>
    <x v="2"/>
    <s v="Montpellier"/>
    <s v="Amiens"/>
    <n v="1"/>
    <n v="1"/>
    <n v="1"/>
    <n v="0.17952928993553299"/>
    <n v="0.74410662395802096"/>
    <n v="7.6364086106444004E-2"/>
    <n v="1.75"/>
    <n v="3.25"/>
    <n v="5.5"/>
    <x v="3"/>
    <n v="0.74410662395802096"/>
    <n v="3.25"/>
    <n v="2.4183465278635699"/>
    <n v="3.25"/>
    <n v="10.5625"/>
    <x v="1"/>
    <n v="0.57142857142857095"/>
    <n v="0.30769230769230699"/>
    <n v="0.18181818181818099"/>
    <n v="0.31417625738718302"/>
    <n v="2.4183465278635699"/>
    <n v="0.42000247358544202"/>
    <s v="S"/>
  </r>
  <r>
    <x v="2"/>
    <s v="Nantes"/>
    <s v="Toulouse"/>
    <n v="2"/>
    <n v="1"/>
    <n v="1"/>
    <n v="0.276354379242366"/>
    <n v="0.352455598474198"/>
    <n v="0.37119002228343501"/>
    <n v="1.95"/>
    <n v="3.29"/>
    <n v="4"/>
    <x v="2"/>
    <n v="0.37119002228343501"/>
    <n v="4"/>
    <n v="1.48476008913374"/>
    <n v="4"/>
    <n v="0"/>
    <x v="0"/>
    <n v="0.512820512820512"/>
    <n v="0.303951367781155"/>
    <n v="0.25"/>
    <n v="0.53889103952261297"/>
    <n v="1.15957891898011"/>
    <n v="1.48476008913374"/>
    <s v="S"/>
  </r>
  <r>
    <x v="2"/>
    <s v="Troyes"/>
    <s v="Strasbourg"/>
    <n v="3"/>
    <n v="0"/>
    <n v="1"/>
    <n v="0.81528740955666301"/>
    <n v="0.111470533690056"/>
    <n v="7.3242056753281395E-2"/>
    <n v="2.5"/>
    <n v="3.1"/>
    <n v="2.89"/>
    <x v="0"/>
    <n v="0.81528740955666301"/>
    <n v="2.5"/>
    <n v="2.0382185238916501"/>
    <n v="2.5"/>
    <n v="6.25"/>
    <x v="1"/>
    <n v="0.4"/>
    <n v="0.32258064516128998"/>
    <n v="0.34602076124567399"/>
    <n v="2.0382185238916501"/>
    <n v="0.345558654439174"/>
    <n v="0.21166954401698301"/>
    <s v="S"/>
  </r>
  <r>
    <x v="2"/>
    <s v="Marseille"/>
    <s v="Caen"/>
    <n v="5"/>
    <n v="0"/>
    <n v="0"/>
    <n v="0.53011922502689102"/>
    <n v="0.231281112950465"/>
    <n v="0.23859966202264199"/>
    <n v="1.44"/>
    <n v="4.2"/>
    <n v="7.5"/>
    <x v="1"/>
    <n v="0.53011922502689102"/>
    <n v="0"/>
    <n v="0"/>
    <n v="0"/>
    <n v="0"/>
    <x v="2"/>
    <n v="0"/>
    <n v="0"/>
    <n v="0"/>
    <n v="0"/>
    <n v="0"/>
    <n v="0"/>
    <s v="N"/>
  </r>
  <r>
    <x v="2"/>
    <s v="Metz"/>
    <s v="Lille"/>
    <n v="0"/>
    <n v="3"/>
    <n v="1"/>
    <n v="0.276906986651207"/>
    <n v="0.37174875492175002"/>
    <n v="0.35134425842704198"/>
    <n v="3.1"/>
    <n v="3.1"/>
    <n v="2.39"/>
    <x v="3"/>
    <n v="0.37174875492175002"/>
    <n v="3.1"/>
    <n v="1.15242114025742"/>
    <n v="3.1"/>
    <n v="0"/>
    <x v="0"/>
    <n v="0.32258064516128998"/>
    <n v="0.32258064516128998"/>
    <n v="0.418410041841004"/>
    <n v="0.85841165861874302"/>
    <n v="1.15242114025742"/>
    <n v="0.83971277764063201"/>
    <s v="S"/>
  </r>
  <r>
    <x v="2"/>
    <s v="Nice"/>
    <s v="Dijon"/>
    <n v="1"/>
    <n v="0"/>
    <n v="0"/>
    <n v="0.60825004810692196"/>
    <n v="0.32633915216641002"/>
    <n v="6.5410799726666705E-2"/>
    <n v="1.66"/>
    <n v="3.6"/>
    <n v="5.5"/>
    <x v="1"/>
    <n v="0.60825004810692196"/>
    <n v="0"/>
    <n v="0"/>
    <n v="0"/>
    <n v="0"/>
    <x v="2"/>
    <n v="0"/>
    <n v="0"/>
    <n v="0"/>
    <n v="0"/>
    <n v="0"/>
    <n v="0"/>
    <s v="N"/>
  </r>
  <r>
    <x v="2"/>
    <s v="St Etienne"/>
    <s v="Lyon"/>
    <n v="0"/>
    <n v="5"/>
    <n v="1"/>
    <n v="0.39890450846319497"/>
    <n v="0.12938419848087299"/>
    <n v="0.47171129305593101"/>
    <n v="3.5"/>
    <n v="3.25"/>
    <n v="2.1"/>
    <x v="2"/>
    <n v="0.47171129305593101"/>
    <n v="2.1"/>
    <n v="0.990593715417456"/>
    <n v="2.1"/>
    <n v="4.41"/>
    <x v="1"/>
    <n v="0.28571428571428498"/>
    <n v="0.30769230769230699"/>
    <n v="0.476190476190476"/>
    <n v="1.3961657796211799"/>
    <n v="0.42049864506283702"/>
    <n v="0.990593715417456"/>
    <s v="S"/>
  </r>
  <r>
    <x v="2"/>
    <s v="Amiens"/>
    <s v="Monaco"/>
    <n v="1"/>
    <n v="1"/>
    <n v="1"/>
    <n v="8.2294516701963596E-2"/>
    <n v="0.77919338519283599"/>
    <n v="0.13851209810519999"/>
    <n v="5.5"/>
    <n v="3.75"/>
    <n v="1.61"/>
    <x v="3"/>
    <n v="0.77919338519283599"/>
    <n v="3.75"/>
    <n v="2.9219751944731298"/>
    <n v="3.75"/>
    <n v="14.0625"/>
    <x v="1"/>
    <n v="0.18181818181818099"/>
    <n v="0.266666666666666"/>
    <n v="0.62111801242235998"/>
    <n v="0.45261984186079901"/>
    <n v="2.9219751944731298"/>
    <n v="0.223004477949372"/>
    <s v="S"/>
  </r>
  <r>
    <x v="2"/>
    <s v="Lille"/>
    <s v="St Etienne"/>
    <n v="3"/>
    <n v="1"/>
    <n v="1"/>
    <n v="0.48508959602872498"/>
    <n v="0.39197332467600798"/>
    <n v="0.122937079295266"/>
    <n v="2.37"/>
    <n v="3.1"/>
    <n v="3.1"/>
    <x v="0"/>
    <n v="0.48508959602872498"/>
    <n v="2.37"/>
    <n v="1.1496623425880701"/>
    <n v="2.37"/>
    <n v="5.6169000000000002"/>
    <x v="1"/>
    <n v="0.42194092827004198"/>
    <n v="0.32258064516128998"/>
    <n v="0.32258064516128998"/>
    <n v="1.1496623425880701"/>
    <n v="1.21511730649562"/>
    <n v="0.381104945815325"/>
    <s v="S"/>
  </r>
  <r>
    <x v="2"/>
    <s v="Dijon"/>
    <s v="Troyes"/>
    <n v="3"/>
    <n v="1"/>
    <n v="1"/>
    <n v="0.38914861166602099"/>
    <n v="0.511700610821756"/>
    <n v="9.9150777512222593E-2"/>
    <n v="1.8"/>
    <n v="3.5"/>
    <n v="4.5"/>
    <x v="3"/>
    <n v="0.511700610821756"/>
    <n v="3.5"/>
    <n v="1.7909521378761399"/>
    <n v="3.5"/>
    <n v="0"/>
    <x v="0"/>
    <n v="0.55555555555555503"/>
    <n v="0.28571428571428498"/>
    <n v="0.22222222222222199"/>
    <n v="0.70046750099883803"/>
    <n v="1.7909521378761399"/>
    <n v="0.44617849880500199"/>
    <s v="S"/>
  </r>
  <r>
    <x v="2"/>
    <s v="Guingamp"/>
    <s v="Angers"/>
    <n v="1"/>
    <n v="1"/>
    <n v="1"/>
    <n v="0.36308176514505902"/>
    <n v="0.55295399167067305"/>
    <n v="8.3964243184266402E-2"/>
    <n v="2.25"/>
    <n v="3.1"/>
    <n v="3.39"/>
    <x v="3"/>
    <n v="0.55295399167067305"/>
    <n v="3.1"/>
    <n v="1.7141573741790801"/>
    <n v="3.1"/>
    <n v="9.61"/>
    <x v="1"/>
    <n v="0.44444444444444398"/>
    <n v="0.32258064516128998"/>
    <n v="0.29498525073746301"/>
    <n v="0.81693397157638403"/>
    <n v="1.7141573741790801"/>
    <n v="0.284638784394663"/>
    <s v="S"/>
  </r>
  <r>
    <x v="2"/>
    <s v="Paris SG"/>
    <s v="Nantes"/>
    <n v="4"/>
    <n v="1"/>
    <n v="0"/>
    <n v="0.844334461045671"/>
    <n v="7.5436543436422698E-2"/>
    <n v="8.0228995517905799E-2"/>
    <n v="1.1000000000000001"/>
    <n v="9"/>
    <n v="21"/>
    <x v="1"/>
    <n v="0.844334461045671"/>
    <n v="0"/>
    <n v="0"/>
    <n v="0"/>
    <n v="0"/>
    <x v="2"/>
    <n v="0"/>
    <n v="0"/>
    <n v="0"/>
    <n v="0"/>
    <n v="0"/>
    <n v="0"/>
    <s v="N"/>
  </r>
  <r>
    <x v="2"/>
    <s v="Strasbourg"/>
    <s v="Rennes"/>
    <n v="2"/>
    <n v="1"/>
    <n v="1"/>
    <n v="0.75854054254443903"/>
    <n v="0.13361286703172601"/>
    <n v="0.107846590423833"/>
    <n v="2.62"/>
    <n v="3.1"/>
    <n v="2.75"/>
    <x v="0"/>
    <n v="0.75854054254443903"/>
    <n v="2.62"/>
    <n v="1.9873762214664299"/>
    <n v="2.62"/>
    <n v="6.8643999999999998"/>
    <x v="1"/>
    <n v="0.38167938931297701"/>
    <n v="0.32258064516128998"/>
    <n v="0.36363636363636298"/>
    <n v="1.9873762214664299"/>
    <n v="0.41419988779835298"/>
    <n v="0.29657812366554098"/>
    <s v="S"/>
  </r>
  <r>
    <x v="2"/>
    <s v="Toulouse"/>
    <s v="Metz"/>
    <n v="0"/>
    <n v="0"/>
    <n v="0"/>
    <n v="0.44388941803436699"/>
    <n v="0.30962559656732802"/>
    <n v="0.24648498539830299"/>
    <n v="1.64"/>
    <n v="3.5"/>
    <n v="5.75"/>
    <x v="1"/>
    <n v="0.44388941803436699"/>
    <n v="0"/>
    <n v="0"/>
    <n v="0"/>
    <n v="0"/>
    <x v="2"/>
    <n v="0"/>
    <n v="0"/>
    <n v="0"/>
    <n v="0"/>
    <n v="0"/>
    <n v="0"/>
    <s v="N"/>
  </r>
  <r>
    <x v="2"/>
    <s v="Bordeaux"/>
    <s v="Marseille"/>
    <n v="1"/>
    <n v="1"/>
    <n v="1"/>
    <n v="0.393048404336793"/>
    <n v="0.49963371020655001"/>
    <n v="0.10731788545665499"/>
    <n v="2.14"/>
    <n v="3.29"/>
    <n v="3.39"/>
    <x v="3"/>
    <n v="0.49963371020655001"/>
    <n v="3.29"/>
    <n v="1.6437949065795501"/>
    <n v="3.29"/>
    <n v="10.8241"/>
    <x v="1"/>
    <n v="0.467289719626168"/>
    <n v="0.303951367781155"/>
    <n v="0.29498525073746301"/>
    <n v="0.84112358528073805"/>
    <n v="1.6437949065795501"/>
    <n v="0.36380763169806102"/>
    <s v="S"/>
  </r>
  <r>
    <x v="2"/>
    <s v="Caen"/>
    <s v="Nice"/>
    <n v="1"/>
    <n v="1"/>
    <n v="1"/>
    <n v="0.47010795101543601"/>
    <n v="0.30831778479496802"/>
    <n v="0.221574264189595"/>
    <n v="2.75"/>
    <n v="3.1"/>
    <n v="2.62"/>
    <x v="0"/>
    <n v="0.47010795101543601"/>
    <n v="2.75"/>
    <n v="1.29279686529244"/>
    <n v="2.75"/>
    <n v="0"/>
    <x v="0"/>
    <n v="0.36363636363636298"/>
    <n v="0.32258064516128998"/>
    <n v="0.38167938931297701"/>
    <n v="1.29279686529244"/>
    <n v="0.95578513286440303"/>
    <n v="0.58052457217673903"/>
    <s v="S"/>
  </r>
  <r>
    <x v="2"/>
    <s v="Lyon"/>
    <s v="Montpellier"/>
    <n v="0"/>
    <n v="0"/>
    <n v="0"/>
    <n v="0.55753333312169295"/>
    <n v="0.282204142026523"/>
    <n v="0.160262524851782"/>
    <n v="1.36"/>
    <n v="4.75"/>
    <n v="8.5"/>
    <x v="1"/>
    <n v="0.55753333312169295"/>
    <n v="0"/>
    <n v="0"/>
    <n v="0"/>
    <n v="0"/>
    <x v="2"/>
    <n v="0"/>
    <n v="0"/>
    <n v="0"/>
    <n v="0"/>
    <n v="0"/>
    <n v="0"/>
    <s v="N"/>
  </r>
  <r>
    <x v="2"/>
    <s v="Amiens"/>
    <s v="Lille"/>
    <n v="3"/>
    <n v="0"/>
    <n v="1"/>
    <n v="0.78038537647957795"/>
    <n v="7.8770358596414403E-2"/>
    <n v="0.14084426492400701"/>
    <n v="2.88"/>
    <n v="3.2"/>
    <n v="2.5"/>
    <x v="0"/>
    <n v="0.78038537647957795"/>
    <n v="2.88"/>
    <n v="2.2475098842611798"/>
    <n v="2.88"/>
    <n v="8.2943999999999996"/>
    <x v="1"/>
    <n v="0.34722222222222199"/>
    <n v="0.3125"/>
    <n v="0.4"/>
    <n v="2.2475098842611798"/>
    <n v="0.25206514750852599"/>
    <n v="0.35211066231001897"/>
    <s v="S"/>
  </r>
  <r>
    <x v="2"/>
    <s v="St Etienne"/>
    <s v="Strasbourg"/>
    <n v="2"/>
    <n v="2"/>
    <n v="1"/>
    <n v="0.160453115702374"/>
    <n v="0.77843141277028804"/>
    <n v="6.1115471527336401E-2"/>
    <n v="1.8"/>
    <n v="3.5"/>
    <n v="4.5"/>
    <x v="3"/>
    <n v="0.77843141277028804"/>
    <n v="3.5"/>
    <n v="2.7245099446960102"/>
    <n v="3.5"/>
    <n v="12.25"/>
    <x v="1"/>
    <n v="0.55555555555555503"/>
    <n v="0.28571428571428498"/>
    <n v="0.22222222222222199"/>
    <n v="0.28881560826427399"/>
    <n v="2.7245099446960102"/>
    <n v="0.27501962187301399"/>
    <s v="S"/>
  </r>
  <r>
    <x v="2"/>
    <s v="Caen"/>
    <s v="Bordeaux"/>
    <n v="1"/>
    <n v="0"/>
    <n v="1"/>
    <n v="0.485850720359848"/>
    <n v="0.12840622394517301"/>
    <n v="0.38574305569497802"/>
    <n v="3.5"/>
    <n v="3.2"/>
    <n v="2.14"/>
    <x v="0"/>
    <n v="0.485850720359848"/>
    <n v="3.5"/>
    <n v="1.7004775212594601"/>
    <n v="3.5"/>
    <n v="12.25"/>
    <x v="1"/>
    <n v="0.28571428571428498"/>
    <n v="0.3125"/>
    <n v="0.467289719626168"/>
    <n v="1.7004775212594601"/>
    <n v="0.410899916624554"/>
    <n v="0.825490139187253"/>
    <s v="S"/>
  </r>
  <r>
    <x v="2"/>
    <s v="Dijon"/>
    <s v="Toulouse"/>
    <n v="3"/>
    <n v="1"/>
    <n v="1"/>
    <n v="0.59190714282043499"/>
    <n v="0.28076830055174001"/>
    <n v="0.12732455662782299"/>
    <n v="2.25"/>
    <n v="3.2"/>
    <n v="3.25"/>
    <x v="0"/>
    <n v="0.59190714282043499"/>
    <n v="2.25"/>
    <n v="1.33179107134598"/>
    <n v="2.25"/>
    <n v="5.0625"/>
    <x v="1"/>
    <n v="0.44444444444444398"/>
    <n v="0.3125"/>
    <n v="0.30769230769230699"/>
    <n v="1.33179107134598"/>
    <n v="0.89845856176556904"/>
    <n v="0.41380480904042599"/>
    <s v="S"/>
  </r>
  <r>
    <x v="2"/>
    <s v="Metz"/>
    <s v="Amiens"/>
    <n v="0"/>
    <n v="2"/>
    <n v="1"/>
    <n v="0.365082765577806"/>
    <n v="0.131799515423973"/>
    <n v="0.50311771899822"/>
    <n v="2.29"/>
    <n v="3.2"/>
    <n v="3.1"/>
    <x v="2"/>
    <n v="0.50311771899822"/>
    <n v="3.1"/>
    <n v="1.5596649288944799"/>
    <n v="3.1"/>
    <n v="9.61"/>
    <x v="1"/>
    <n v="0.43668122270742299"/>
    <n v="0.3125"/>
    <n v="0.32258064516128998"/>
    <n v="0.83603953317317603"/>
    <n v="0.42175844935671403"/>
    <n v="1.5596649288944799"/>
    <s v="S"/>
  </r>
  <r>
    <x v="2"/>
    <s v="Montpellier"/>
    <s v="Lille"/>
    <n v="3"/>
    <n v="0"/>
    <n v="1"/>
    <n v="0.40565119391489701"/>
    <n v="0.206157088150937"/>
    <n v="0.38819171793416501"/>
    <n v="2.14"/>
    <n v="3.2"/>
    <n v="3.5"/>
    <x v="0"/>
    <n v="0.40565119391489701"/>
    <n v="2.14"/>
    <n v="0.86809355497788099"/>
    <n v="2.14"/>
    <n v="4.5796000000000001"/>
    <x v="1"/>
    <n v="0.467289719626168"/>
    <n v="0.3125"/>
    <n v="0.28571428571428498"/>
    <n v="0.86809355497788099"/>
    <n v="0.65970268208299798"/>
    <n v="1.35867101276957"/>
    <s v="S"/>
  </r>
  <r>
    <x v="2"/>
    <s v="Rennes"/>
    <s v="Nantes"/>
    <n v="2"/>
    <n v="1"/>
    <n v="1"/>
    <n v="0.38822323356738098"/>
    <n v="0.38559705912008302"/>
    <n v="0.22617970731253401"/>
    <n v="2.39"/>
    <n v="3.1"/>
    <n v="3.1"/>
    <x v="3"/>
    <n v="0.38559705912008302"/>
    <n v="3.1"/>
    <n v="1.1953508832722599"/>
    <n v="3.1"/>
    <n v="0"/>
    <x v="0"/>
    <n v="0.418410041841004"/>
    <n v="0.32258064516128998"/>
    <n v="0.32258064516128998"/>
    <n v="0.92785352822604195"/>
    <n v="1.1953508832722599"/>
    <n v="0.70115709266885595"/>
    <s v="S"/>
  </r>
  <r>
    <x v="2"/>
    <s v="Troyes"/>
    <s v="Angers"/>
    <n v="3"/>
    <n v="0"/>
    <n v="1"/>
    <n v="0.46968699470573"/>
    <n v="9.4305093111232696E-2"/>
    <n v="0.43600791218303597"/>
    <n v="3"/>
    <n v="3.2"/>
    <n v="2.37"/>
    <x v="0"/>
    <n v="0.46968699470573"/>
    <n v="3"/>
    <n v="1.4090609841171899"/>
    <n v="3"/>
    <n v="9"/>
    <x v="1"/>
    <n v="0.33333333333333298"/>
    <n v="0.3125"/>
    <n v="0.42194092827004198"/>
    <n v="1.4090609841171899"/>
    <n v="0.30177629795594402"/>
    <n v="1.03333875187379"/>
    <s v="S"/>
  </r>
  <r>
    <x v="2"/>
    <s v="Marseille"/>
    <s v="Guingamp"/>
    <n v="1"/>
    <n v="0"/>
    <n v="0"/>
    <n v="0.75050537542406304"/>
    <n v="0.16535992170981201"/>
    <n v="8.4134702866124705E-2"/>
    <n v="1.5"/>
    <n v="4.33"/>
    <n v="6"/>
    <x v="1"/>
    <n v="0.75050537542406304"/>
    <n v="0"/>
    <n v="0"/>
    <n v="0"/>
    <n v="0"/>
    <x v="2"/>
    <n v="0"/>
    <n v="0"/>
    <n v="0"/>
    <n v="0"/>
    <n v="0"/>
    <n v="0"/>
    <s v="N"/>
  </r>
  <r>
    <x v="2"/>
    <s v="Monaco"/>
    <s v="Paris SG"/>
    <n v="1"/>
    <n v="2"/>
    <n v="1"/>
    <n v="0.25137298338542202"/>
    <n v="0.45320708098061901"/>
    <n v="0.29541993563395702"/>
    <n v="4.75"/>
    <n v="4.33"/>
    <n v="1.61"/>
    <x v="3"/>
    <n v="0.45320708098061901"/>
    <n v="4.33"/>
    <n v="1.96238666064608"/>
    <n v="4.33"/>
    <n v="0"/>
    <x v="0"/>
    <n v="0.21052631578947301"/>
    <n v="0.23094688221709"/>
    <n v="0.62111801242235998"/>
    <n v="1.1940216710807501"/>
    <n v="1.96238666064608"/>
    <n v="0.47562609637067099"/>
    <s v="S"/>
  </r>
  <r>
    <x v="2"/>
    <s v="Nice"/>
    <s v="Lyon"/>
    <n v="0"/>
    <n v="5"/>
    <n v="1"/>
    <n v="0.31632055577495999"/>
    <n v="0.18790897546565599"/>
    <n v="0.49577046875938202"/>
    <n v="3.39"/>
    <n v="3.39"/>
    <n v="2.1"/>
    <x v="2"/>
    <n v="0.49577046875938202"/>
    <n v="2.1"/>
    <n v="1.0411179843947"/>
    <n v="2.1"/>
    <n v="4.41"/>
    <x v="1"/>
    <n v="0.29498525073746301"/>
    <n v="0.29498525073746301"/>
    <n v="0.476190476190476"/>
    <n v="1.07232668407711"/>
    <n v="0.63701142682857603"/>
    <n v="1.0411179843947"/>
    <s v="S"/>
  </r>
  <r>
    <x v="2"/>
    <s v="Amiens"/>
    <s v="Dijon"/>
    <n v="2"/>
    <n v="1"/>
    <n v="1"/>
    <n v="0.85593376405725696"/>
    <n v="8.8867637724101806E-2"/>
    <n v="5.5198598218641502E-2"/>
    <n v="2.25"/>
    <n v="3.1"/>
    <n v="3.39"/>
    <x v="0"/>
    <n v="0.85593376405725696"/>
    <n v="2.25"/>
    <n v="1.9258509691288199"/>
    <n v="2.25"/>
    <n v="5.0625"/>
    <x v="1"/>
    <n v="0.44444444444444398"/>
    <n v="0.32258064516128998"/>
    <n v="0.29498525073746301"/>
    <n v="1.9258509691288199"/>
    <n v="0.27548967694471499"/>
    <n v="0.18712324796119401"/>
    <s v="S"/>
  </r>
  <r>
    <x v="2"/>
    <s v="Bordeaux"/>
    <s v="St Etienne"/>
    <n v="3"/>
    <n v="0"/>
    <n v="1"/>
    <n v="0.501412928630528"/>
    <n v="0.21378687396520199"/>
    <n v="0.28480019740426799"/>
    <n v="1.75"/>
    <n v="3.5"/>
    <n v="4.75"/>
    <x v="0"/>
    <n v="0.501412928630528"/>
    <n v="1.75"/>
    <n v="0.87747262510342405"/>
    <n v="1.75"/>
    <n v="3.0625"/>
    <x v="1"/>
    <n v="0.57142857142857095"/>
    <n v="0.28571428571428498"/>
    <n v="0.21052631578947301"/>
    <n v="0.87747262510342405"/>
    <n v="0.74825405887820995"/>
    <n v="1.3528009376702701"/>
    <s v="S"/>
  </r>
  <r>
    <x v="2"/>
    <s v="Strasbourg"/>
    <s v="Caen"/>
    <n v="0"/>
    <n v="0"/>
    <n v="1"/>
    <n v="0.13063118949521499"/>
    <n v="0.754264751250868"/>
    <n v="0.11510405925391599"/>
    <n v="2.04"/>
    <n v="3.25"/>
    <n v="3.75"/>
    <x v="3"/>
    <n v="0.754264751250868"/>
    <n v="3.25"/>
    <n v="2.4513604415653201"/>
    <n v="3.25"/>
    <n v="10.5625"/>
    <x v="1"/>
    <n v="0.49019607843137197"/>
    <n v="0.30769230769230699"/>
    <n v="0.266666666666666"/>
    <n v="0.266487626570238"/>
    <n v="2.4513604415653201"/>
    <n v="0.43164022220218501"/>
    <s v="S"/>
  </r>
  <r>
    <x v="2"/>
    <s v="Angers"/>
    <s v="Rennes"/>
    <n v="1"/>
    <n v="2"/>
    <n v="1"/>
    <n v="0.135928990855891"/>
    <n v="0.32527694145195302"/>
    <n v="0.53879406769215399"/>
    <n v="2.1"/>
    <n v="3.1"/>
    <n v="3.75"/>
    <x v="2"/>
    <n v="0.53879406769215399"/>
    <n v="3.75"/>
    <n v="2.02047775384557"/>
    <n v="3.75"/>
    <n v="14.0625"/>
    <x v="1"/>
    <n v="0.476190476190476"/>
    <n v="0.32258064516128998"/>
    <n v="0.266666666666666"/>
    <n v="0.28545088079737202"/>
    <n v="1.00835851850105"/>
    <n v="2.02047775384557"/>
    <s v="S"/>
  </r>
  <r>
    <x v="2"/>
    <s v="Guingamp"/>
    <s v="Montpellier"/>
    <n v="0"/>
    <n v="0"/>
    <n v="1"/>
    <n v="0.27579320416697101"/>
    <n v="0.395466890735861"/>
    <n v="0.328739905097166"/>
    <n v="2.14"/>
    <n v="3.2"/>
    <n v="3.5"/>
    <x v="3"/>
    <n v="0.395466890735861"/>
    <n v="3.2"/>
    <n v="1.26549405035475"/>
    <n v="3.2"/>
    <n v="10.24"/>
    <x v="1"/>
    <n v="0.467289719626168"/>
    <n v="0.3125"/>
    <n v="0.28571428571428498"/>
    <n v="0.59019745691731895"/>
    <n v="1.26549405035475"/>
    <n v="1.15058966784008"/>
    <s v="S"/>
  </r>
  <r>
    <x v="2"/>
    <s v="Lyon"/>
    <s v="Lille"/>
    <n v="1"/>
    <n v="2"/>
    <n v="1"/>
    <n v="0.34093610638309801"/>
    <n v="0.282333158150117"/>
    <n v="0.37673073546678298"/>
    <n v="1.33"/>
    <n v="5"/>
    <n v="8.5"/>
    <x v="2"/>
    <n v="0.37673073546678298"/>
    <n v="8.5"/>
    <n v="3.2022112514676602"/>
    <n v="8.5"/>
    <n v="72.25"/>
    <x v="1"/>
    <n v="0.75187969924812004"/>
    <n v="0.2"/>
    <n v="0.11764705882352899"/>
    <n v="0.45344502148951998"/>
    <n v="1.4116657907505801"/>
    <n v="3.2022112514676602"/>
    <s v="S"/>
  </r>
  <r>
    <x v="2"/>
    <s v="Metz"/>
    <s v="Marseille"/>
    <n v="0"/>
    <n v="3"/>
    <n v="0"/>
    <n v="0.27570762920467501"/>
    <n v="0.20422240899928501"/>
    <n v="0.52006996179603804"/>
    <n v="6.5"/>
    <n v="4.5"/>
    <n v="1.44"/>
    <x v="1"/>
    <n v="0.52006996179603804"/>
    <n v="0"/>
    <n v="0"/>
    <n v="0"/>
    <n v="0"/>
    <x v="2"/>
    <n v="0"/>
    <n v="0"/>
    <n v="0"/>
    <n v="0"/>
    <n v="0"/>
    <n v="0"/>
    <s v="N"/>
  </r>
  <r>
    <x v="2"/>
    <s v="Nantes"/>
    <s v="Monaco"/>
    <n v="1"/>
    <n v="0"/>
    <n v="1"/>
    <n v="0.20246276551030601"/>
    <n v="0.17522924462851999"/>
    <n v="0.62230798986117197"/>
    <n v="4.2"/>
    <n v="3.5"/>
    <n v="1.85"/>
    <x v="2"/>
    <n v="0.62230798986117197"/>
    <n v="1.85"/>
    <n v="1.15126978124316"/>
    <n v="1.85"/>
    <n v="0"/>
    <x v="0"/>
    <n v="0.238095238095238"/>
    <n v="0.28571428571428498"/>
    <n v="0.54054054054054002"/>
    <n v="0.85034361514328605"/>
    <n v="0.61330235619982298"/>
    <n v="1.15126978124316"/>
    <s v="S"/>
  </r>
  <r>
    <x v="2"/>
    <s v="Paris SG"/>
    <s v="Troyes"/>
    <n v="2"/>
    <n v="0"/>
    <n v="0"/>
    <n v="0.85914709577501702"/>
    <n v="8.8434216002270999E-2"/>
    <n v="5.2418688222711597E-2"/>
    <n v="1.02"/>
    <n v="17"/>
    <n v="37"/>
    <x v="1"/>
    <n v="0.85914709577501702"/>
    <n v="0"/>
    <n v="0"/>
    <n v="0"/>
    <n v="0"/>
    <x v="2"/>
    <n v="0"/>
    <n v="0"/>
    <n v="0"/>
    <n v="0"/>
    <n v="0"/>
    <n v="0"/>
    <s v="N"/>
  </r>
  <r>
    <x v="2"/>
    <s v="Toulouse"/>
    <s v="Nice"/>
    <n v="1"/>
    <n v="2"/>
    <n v="1"/>
    <n v="0.33557864698839601"/>
    <n v="0.29127070757003498"/>
    <n v="0.37315064544156801"/>
    <n v="2.5"/>
    <n v="3"/>
    <n v="3"/>
    <x v="2"/>
    <n v="0.37315064544156801"/>
    <n v="3"/>
    <n v="1.1194519363247"/>
    <n v="3"/>
    <n v="9"/>
    <x v="1"/>
    <n v="0.4"/>
    <n v="0.33333333333333298"/>
    <n v="0.33333333333333298"/>
    <n v="0.83894661747098997"/>
    <n v="0.873812122710107"/>
    <n v="1.1194519363247"/>
    <s v="S"/>
  </r>
  <r>
    <x v="2"/>
    <s v="Dijon"/>
    <s v="Bordeaux"/>
    <n v="3"/>
    <n v="2"/>
    <n v="1"/>
    <n v="0.56055086957838396"/>
    <n v="0.29599984494734799"/>
    <n v="0.143449285474266"/>
    <n v="3.2"/>
    <n v="3.1"/>
    <n v="2.29"/>
    <x v="0"/>
    <n v="0.56055086957838396"/>
    <n v="3.2"/>
    <n v="1.79376278265083"/>
    <n v="3.2"/>
    <n v="10.24"/>
    <x v="1"/>
    <n v="0.3125"/>
    <n v="0.32258064516128998"/>
    <n v="0.43668122270742299"/>
    <n v="1.79376278265083"/>
    <n v="0.91759951933677997"/>
    <n v="0.32849886373607001"/>
    <s v="S"/>
  </r>
  <r>
    <x v="2"/>
    <s v="Lille"/>
    <s v="Toulouse"/>
    <n v="1"/>
    <n v="0"/>
    <n v="1"/>
    <n v="0.71066511039945901"/>
    <n v="0.10166366982170399"/>
    <n v="0.187671219778835"/>
    <n v="2.04"/>
    <n v="3.25"/>
    <n v="3.75"/>
    <x v="0"/>
    <n v="0.71066511039945901"/>
    <n v="2.04"/>
    <n v="1.44975682521489"/>
    <n v="2.04"/>
    <n v="4.1616"/>
    <x v="1"/>
    <n v="0.49019607843137197"/>
    <n v="0.30769230769230699"/>
    <n v="0.266666666666666"/>
    <n v="1.44975682521489"/>
    <n v="0.33040692692054102"/>
    <n v="0.703767074170634"/>
    <s v="S"/>
  </r>
  <r>
    <x v="2"/>
    <s v="Monaco"/>
    <s v="Angers"/>
    <n v="1"/>
    <n v="0"/>
    <n v="0"/>
    <n v="0.70597031308955605"/>
    <n v="0.10000478294568101"/>
    <n v="0.19402490396476099"/>
    <n v="1.33"/>
    <n v="5"/>
    <n v="8.5"/>
    <x v="1"/>
    <n v="0.70597031308955605"/>
    <n v="0"/>
    <n v="0"/>
    <n v="0"/>
    <n v="0"/>
    <x v="2"/>
    <n v="0"/>
    <n v="0"/>
    <n v="0"/>
    <n v="0"/>
    <n v="0"/>
    <n v="0"/>
    <s v="N"/>
  </r>
  <r>
    <x v="2"/>
    <s v="Nice"/>
    <s v="Metz"/>
    <n v="3"/>
    <n v="1"/>
    <n v="0"/>
    <n v="0.64037001370262503"/>
    <n v="0.199970882430307"/>
    <n v="0.159659103867067"/>
    <n v="1.44"/>
    <n v="4.09"/>
    <n v="7.5"/>
    <x v="1"/>
    <n v="0.64037001370262503"/>
    <n v="0"/>
    <n v="0"/>
    <n v="0"/>
    <n v="0"/>
    <x v="2"/>
    <n v="0"/>
    <n v="0"/>
    <n v="0"/>
    <n v="0"/>
    <n v="0"/>
    <n v="0"/>
    <s v="N"/>
  </r>
  <r>
    <x v="2"/>
    <s v="Rennes"/>
    <s v="Amiens"/>
    <n v="2"/>
    <n v="0"/>
    <n v="1"/>
    <n v="0.81542042996032005"/>
    <n v="0.112762481392994"/>
    <n v="7.1817088646684596E-2"/>
    <n v="2"/>
    <n v="3.1"/>
    <n v="4.2"/>
    <x v="0"/>
    <n v="0.81542042996032005"/>
    <n v="2"/>
    <n v="1.6308408599206401"/>
    <n v="2"/>
    <n v="4"/>
    <x v="1"/>
    <n v="0.5"/>
    <n v="0.32258064516128998"/>
    <n v="0.238095238095238"/>
    <n v="1.6308408599206401"/>
    <n v="0.34956369231828199"/>
    <n v="0.30163177231607502"/>
    <s v="S"/>
  </r>
  <r>
    <x v="2"/>
    <s v="Strasbourg"/>
    <s v="Paris SG"/>
    <n v="2"/>
    <n v="1"/>
    <n v="0"/>
    <n v="0.40896215443629202"/>
    <n v="0.105862001179946"/>
    <n v="0.48517584438376099"/>
    <n v="15"/>
    <n v="6.5"/>
    <n v="1.18"/>
    <x v="1"/>
    <n v="0.48517584438376099"/>
    <n v="0"/>
    <n v="0"/>
    <n v="0"/>
    <n v="0"/>
    <x v="2"/>
    <n v="0"/>
    <n v="0"/>
    <n v="0"/>
    <n v="0"/>
    <n v="0"/>
    <n v="0"/>
    <s v="N"/>
  </r>
  <r>
    <x v="2"/>
    <s v="Troyes"/>
    <s v="Guingamp"/>
    <n v="0"/>
    <n v="1"/>
    <n v="1"/>
    <n v="0.22622282482804501"/>
    <n v="0.18586995682532101"/>
    <n v="0.58790721834663195"/>
    <n v="2.6"/>
    <n v="3.1"/>
    <n v="2.79"/>
    <x v="2"/>
    <n v="0.58790721834663195"/>
    <n v="2.79"/>
    <n v="1.6402611391871"/>
    <n v="2.79"/>
    <n v="7.7840999999999996"/>
    <x v="1"/>
    <n v="0.38461538461538403"/>
    <n v="0.32258064516128998"/>
    <n v="0.35842293906810002"/>
    <n v="0.58817934455291898"/>
    <n v="0.57619686615849597"/>
    <n v="1.6402611391871"/>
    <s v="S"/>
  </r>
  <r>
    <x v="2"/>
    <s v="Caen"/>
    <s v="Lyon"/>
    <n v="1"/>
    <n v="2"/>
    <n v="1"/>
    <n v="0.51749955860097396"/>
    <n v="7.7331436791180597E-2"/>
    <n v="0.405169004607844"/>
    <n v="4.5"/>
    <n v="3.39"/>
    <n v="1.83"/>
    <x v="0"/>
    <n v="0.51749955860097396"/>
    <n v="4.5"/>
    <n v="2.3287480137043799"/>
    <n v="4.5"/>
    <n v="0"/>
    <x v="0"/>
    <n v="0.22222222222222199"/>
    <n v="0.29498525073746301"/>
    <n v="0.54644808743169304"/>
    <n v="2.3287480137043799"/>
    <n v="0.26215357072210199"/>
    <n v="0.74145927843235604"/>
    <s v="S"/>
  </r>
  <r>
    <x v="2"/>
    <s v="Montpellier"/>
    <s v="Marseille"/>
    <n v="1"/>
    <n v="1"/>
    <n v="1"/>
    <n v="0.393628061667743"/>
    <n v="0.21568667331792599"/>
    <n v="0.39068526501432999"/>
    <n v="4"/>
    <n v="3.29"/>
    <n v="1.95"/>
    <x v="2"/>
    <n v="0.39068526501432999"/>
    <n v="1.95"/>
    <n v="0.76183626677794403"/>
    <n v="1.95"/>
    <n v="0"/>
    <x v="0"/>
    <n v="0.25"/>
    <n v="0.303951367781155"/>
    <n v="0.512820512820512"/>
    <n v="1.57451224667097"/>
    <n v="0.70960915521597601"/>
    <n v="0.76183626677794403"/>
    <s v="S"/>
  </r>
  <r>
    <x v="2"/>
    <s v="St Etienne"/>
    <s v="Nantes"/>
    <n v="1"/>
    <n v="1"/>
    <n v="1"/>
    <n v="0.55130017443497603"/>
    <n v="0.35509742923077597"/>
    <n v="9.3602396334247606E-2"/>
    <n v="2.2000000000000002"/>
    <n v="3"/>
    <n v="3.6"/>
    <x v="0"/>
    <n v="0.55130017443497603"/>
    <n v="2.2000000000000002"/>
    <n v="1.2128603837569401"/>
    <n v="2.2000000000000002"/>
    <n v="0"/>
    <x v="0"/>
    <n v="0.45454545454545398"/>
    <n v="0.33333333333333298"/>
    <n v="0.27777777777777701"/>
    <n v="1.2128603837569401"/>
    <n v="1.0652922876923201"/>
    <n v="0.33696862680329098"/>
    <s v="S"/>
  </r>
  <r>
    <x v="2"/>
    <s v="Bordeaux"/>
    <s v="Strasbourg"/>
    <n v="0"/>
    <n v="3"/>
    <n v="1"/>
    <n v="0.139452376897167"/>
    <n v="0.16545913368583501"/>
    <n v="0.69508848941699597"/>
    <n v="1.64"/>
    <n v="3.75"/>
    <n v="5.25"/>
    <x v="2"/>
    <n v="0.69508848941699597"/>
    <n v="5.25"/>
    <n v="3.6492145694392302"/>
    <n v="5.25"/>
    <n v="27.5625"/>
    <x v="1"/>
    <n v="0.60975609756097504"/>
    <n v="0.266666666666666"/>
    <n v="0.19047619047618999"/>
    <n v="0.228701898111355"/>
    <n v="0.62047175132188404"/>
    <n v="3.6492145694392302"/>
    <s v="S"/>
  </r>
  <r>
    <x v="2"/>
    <s v="Angers"/>
    <s v="Montpellier"/>
    <n v="1"/>
    <n v="1"/>
    <n v="1"/>
    <n v="0.34304907090930098"/>
    <n v="0.34609956328688701"/>
    <n v="0.31085136580381001"/>
    <n v="2.4500000000000002"/>
    <n v="3.1"/>
    <n v="3"/>
    <x v="3"/>
    <n v="0.34609956328688701"/>
    <n v="3.1"/>
    <n v="1.07290864618935"/>
    <n v="3.1"/>
    <n v="9.61"/>
    <x v="1"/>
    <n v="0.40816326530612201"/>
    <n v="0.32258064516128998"/>
    <n v="0.33333333333333298"/>
    <n v="0.84047022372778801"/>
    <n v="1.07290864618935"/>
    <n v="0.93255409741143203"/>
    <s v="S"/>
  </r>
  <r>
    <x v="2"/>
    <s v="Guingamp"/>
    <s v="Dijon"/>
    <n v="4"/>
    <n v="0"/>
    <n v="1"/>
    <n v="0.58517270317748005"/>
    <n v="0.13763091747117201"/>
    <n v="0.277196379351347"/>
    <n v="2"/>
    <n v="3.29"/>
    <n v="3.75"/>
    <x v="0"/>
    <n v="0.58517270317748005"/>
    <n v="2"/>
    <n v="1.1703454063549601"/>
    <n v="2"/>
    <n v="4"/>
    <x v="1"/>
    <n v="0.5"/>
    <n v="0.303951367781155"/>
    <n v="0.266666666666666"/>
    <n v="1.1703454063549601"/>
    <n v="0.452805718480155"/>
    <n v="1.03948642256755"/>
    <s v="S"/>
  </r>
  <r>
    <x v="2"/>
    <s v="Metz"/>
    <s v="Rennes"/>
    <n v="1"/>
    <n v="1"/>
    <n v="1"/>
    <n v="9.7519227336452199E-2"/>
    <n v="0.47810061460255898"/>
    <n v="0.424380158060988"/>
    <n v="3.1"/>
    <n v="3"/>
    <n v="2.4500000000000002"/>
    <x v="3"/>
    <n v="0.47810061460255898"/>
    <n v="3"/>
    <n v="1.43430184380767"/>
    <n v="3"/>
    <n v="9"/>
    <x v="1"/>
    <n v="0.32258064516128998"/>
    <n v="0.33333333333333298"/>
    <n v="0.40816326530612201"/>
    <n v="0.302309604743001"/>
    <n v="1.43430184380767"/>
    <n v="1.03973138724942"/>
    <s v="S"/>
  </r>
  <r>
    <x v="2"/>
    <s v="Monaco"/>
    <s v="Troyes"/>
    <n v="3"/>
    <n v="2"/>
    <n v="0"/>
    <n v="0.63461507962871899"/>
    <n v="0.222337104422592"/>
    <n v="0.14304781594868801"/>
    <n v="1.28"/>
    <n v="5.25"/>
    <n v="10"/>
    <x v="1"/>
    <n v="0.63461507962871899"/>
    <n v="0"/>
    <n v="0"/>
    <n v="0"/>
    <n v="0"/>
    <x v="2"/>
    <n v="0"/>
    <n v="0"/>
    <n v="0"/>
    <n v="0"/>
    <n v="0"/>
    <n v="0"/>
    <s v="N"/>
  </r>
  <r>
    <x v="2"/>
    <s v="Paris SG"/>
    <s v="Lille"/>
    <n v="3"/>
    <n v="1"/>
    <n v="0"/>
    <n v="0.50451608211586896"/>
    <n v="0.41367804679275899"/>
    <n v="8.1805871091371496E-2"/>
    <n v="1.1399999999999999"/>
    <n v="8"/>
    <n v="15"/>
    <x v="1"/>
    <n v="0.50451608211586896"/>
    <n v="0"/>
    <n v="0"/>
    <n v="0"/>
    <n v="0"/>
    <x v="2"/>
    <n v="0"/>
    <n v="0"/>
    <n v="0"/>
    <n v="0"/>
    <n v="0"/>
    <n v="0"/>
    <s v="N"/>
  </r>
  <r>
    <x v="2"/>
    <s v="Toulouse"/>
    <s v="Caen"/>
    <n v="2"/>
    <n v="0"/>
    <n v="1"/>
    <n v="0.53857494334570399"/>
    <n v="0.29351845277557298"/>
    <n v="0.167906603878722"/>
    <n v="2.04"/>
    <n v="3.1"/>
    <n v="4"/>
    <x v="0"/>
    <n v="0.53857494334570399"/>
    <n v="2.04"/>
    <n v="1.0986928844252299"/>
    <n v="2.04"/>
    <n v="4.1616"/>
    <x v="1"/>
    <n v="0.49019607843137197"/>
    <n v="0.32258064516128998"/>
    <n v="0.25"/>
    <n v="1.0986928844252299"/>
    <n v="0.90990720360427602"/>
    <n v="0.671626415514889"/>
    <s v="S"/>
  </r>
  <r>
    <x v="2"/>
    <s v="Amiens"/>
    <s v="Lyon"/>
    <n v="1"/>
    <n v="2"/>
    <n v="0"/>
    <n v="0.124314884245164"/>
    <n v="0.114262560967688"/>
    <n v="0.76142255478714704"/>
    <n v="5.75"/>
    <n v="4.09"/>
    <n v="1.55"/>
    <x v="1"/>
    <n v="0.76142255478714704"/>
    <n v="0"/>
    <n v="0"/>
    <n v="0"/>
    <n v="0"/>
    <x v="2"/>
    <n v="0"/>
    <n v="0"/>
    <n v="0"/>
    <n v="0"/>
    <n v="0"/>
    <n v="0"/>
    <s v="N"/>
  </r>
  <r>
    <x v="2"/>
    <s v="Marseille"/>
    <s v="St Etienne"/>
    <n v="3"/>
    <n v="0"/>
    <n v="0"/>
    <n v="0.54408278026277201"/>
    <n v="0.27027987781047902"/>
    <n v="0.185637341926747"/>
    <n v="1.53"/>
    <n v="4.09"/>
    <n v="6"/>
    <x v="1"/>
    <n v="0.54408278026277201"/>
    <n v="0"/>
    <n v="0"/>
    <n v="0"/>
    <n v="0"/>
    <x v="2"/>
    <n v="0"/>
    <n v="0"/>
    <n v="0"/>
    <n v="0"/>
    <n v="0"/>
    <n v="0"/>
    <s v="N"/>
  </r>
  <r>
    <x v="2"/>
    <s v="Nantes"/>
    <s v="Nice"/>
    <n v="1"/>
    <n v="2"/>
    <n v="1"/>
    <n v="0.51689552993512899"/>
    <n v="0.24286596094326801"/>
    <n v="0.240238509121602"/>
    <n v="2.37"/>
    <n v="3"/>
    <n v="3.2"/>
    <x v="0"/>
    <n v="0.51689552993512899"/>
    <n v="2.37"/>
    <n v="1.2250424059462499"/>
    <n v="2.37"/>
    <n v="0"/>
    <x v="0"/>
    <n v="0.42194092827004198"/>
    <n v="0.33333333333333298"/>
    <n v="0.3125"/>
    <n v="1.2250424059462499"/>
    <n v="0.72859788282980598"/>
    <n v="0.76876322918912798"/>
    <s v="S"/>
  </r>
  <r>
    <x v="2"/>
    <s v="St Etienne"/>
    <s v="Monaco"/>
    <n v="0"/>
    <n v="4"/>
    <n v="1"/>
    <n v="0.182257504048354"/>
    <n v="0.44713441686961702"/>
    <n v="0.37060807908202698"/>
    <n v="4"/>
    <n v="3.29"/>
    <n v="1.95"/>
    <x v="3"/>
    <n v="0.44713441686961702"/>
    <n v="3.29"/>
    <n v="1.4710722315010401"/>
    <n v="3.29"/>
    <n v="0"/>
    <x v="0"/>
    <n v="0.25"/>
    <n v="0.303951367781155"/>
    <n v="0.512820512820512"/>
    <n v="0.72903001619341701"/>
    <n v="1.4710722315010401"/>
    <n v="0.72268575420995296"/>
    <s v="S"/>
  </r>
  <r>
    <x v="2"/>
    <s v="Caen"/>
    <s v="Guingamp"/>
    <n v="0"/>
    <n v="0"/>
    <n v="1"/>
    <n v="0.32156290945788202"/>
    <n v="0.45837915877392599"/>
    <n v="0.220057931768191"/>
    <n v="1.85"/>
    <n v="3.29"/>
    <n v="4.5"/>
    <x v="3"/>
    <n v="0.45837915877392599"/>
    <n v="3.29"/>
    <n v="1.50806743236621"/>
    <n v="3.29"/>
    <n v="10.8241"/>
    <x v="1"/>
    <n v="0.54054054054054002"/>
    <n v="0.303951367781155"/>
    <n v="0.22222222222222199"/>
    <n v="0.59489138249708196"/>
    <n v="1.50806743236621"/>
    <n v="0.99026069295686003"/>
    <s v="S"/>
  </r>
  <r>
    <x v="2"/>
    <s v="Dijon"/>
    <s v="Lille"/>
    <n v="3"/>
    <n v="0"/>
    <n v="1"/>
    <n v="0.35465386278276401"/>
    <n v="0.310523505057541"/>
    <n v="0.33482263215969399"/>
    <n v="2.14"/>
    <n v="3.1"/>
    <n v="3.6"/>
    <x v="0"/>
    <n v="0.35465386278276401"/>
    <n v="2.14"/>
    <n v="0.75895926635511601"/>
    <n v="2.14"/>
    <n v="4.5796000000000001"/>
    <x v="1"/>
    <n v="0.467289719626168"/>
    <n v="0.32258064516128998"/>
    <n v="0.27777777777777701"/>
    <n v="0.75895926635511601"/>
    <n v="0.96262286567837896"/>
    <n v="1.2053614757748901"/>
    <s v="S"/>
  </r>
  <r>
    <x v="2"/>
    <s v="Montpellier"/>
    <s v="Metz"/>
    <n v="1"/>
    <n v="3"/>
    <n v="1"/>
    <n v="0.40241308016365201"/>
    <n v="0.36216431002993099"/>
    <n v="0.235422609806415"/>
    <n v="1.44"/>
    <n v="4.09"/>
    <n v="7.5"/>
    <x v="3"/>
    <n v="0.36216431002993099"/>
    <n v="4.09"/>
    <n v="1.48125202802241"/>
    <n v="4.09"/>
    <n v="0"/>
    <x v="0"/>
    <n v="0.69444444444444398"/>
    <n v="0.24449877750611199"/>
    <n v="0.133333333333333"/>
    <n v="0.57947483543566003"/>
    <n v="1.48125202802241"/>
    <n v="1.76566957354811"/>
    <s v="S"/>
  </r>
  <r>
    <x v="2"/>
    <s v="Rennes"/>
    <s v="Paris SG"/>
    <n v="1"/>
    <n v="4"/>
    <n v="0"/>
    <n v="0.16817402333370199"/>
    <n v="0.33731694357077202"/>
    <n v="0.49450903309552502"/>
    <n v="11"/>
    <n v="5.75"/>
    <n v="1.25"/>
    <x v="1"/>
    <n v="0.49450903309552502"/>
    <n v="0"/>
    <n v="0"/>
    <n v="0"/>
    <n v="0"/>
    <x v="2"/>
    <n v="0"/>
    <n v="0"/>
    <n v="0"/>
    <n v="0"/>
    <n v="0"/>
    <n v="0"/>
    <s v="N"/>
  </r>
  <r>
    <x v="2"/>
    <s v="Strasbourg"/>
    <s v="Toulouse"/>
    <n v="2"/>
    <n v="1"/>
    <n v="1"/>
    <n v="0.79960727127911702"/>
    <n v="0.119178733710587"/>
    <n v="8.1213995010294596E-2"/>
    <n v="2.04"/>
    <n v="3.2"/>
    <n v="3.75"/>
    <x v="0"/>
    <n v="0.79960727127911702"/>
    <n v="2.04"/>
    <n v="1.6311988334094001"/>
    <n v="2.04"/>
    <n v="4.1616"/>
    <x v="1"/>
    <n v="0.49019607843137197"/>
    <n v="0.3125"/>
    <n v="0.266666666666666"/>
    <n v="1.6311988334094001"/>
    <n v="0.38137194787387901"/>
    <n v="0.30455248128860501"/>
    <s v="S"/>
  </r>
  <r>
    <x v="2"/>
    <s v="Troyes"/>
    <s v="Amiens"/>
    <n v="1"/>
    <n v="0"/>
    <n v="1"/>
    <n v="0.34624370188901499"/>
    <n v="0.299894978982293"/>
    <n v="0.35386131912869001"/>
    <n v="2.37"/>
    <n v="3.1"/>
    <n v="3.1"/>
    <x v="0"/>
    <n v="0.34624370188901499"/>
    <n v="2.37"/>
    <n v="0.82059757347696705"/>
    <n v="2.37"/>
    <n v="5.6169000000000002"/>
    <x v="1"/>
    <n v="0.42194092827004198"/>
    <n v="0.32258064516128998"/>
    <n v="0.32258064516128998"/>
    <n v="0.82059757347696705"/>
    <n v="0.92967443484510903"/>
    <n v="1.09697008929894"/>
    <s v="S"/>
  </r>
  <r>
    <x v="2"/>
    <s v="Lyon"/>
    <s v="Marseille"/>
    <n v="2"/>
    <n v="0"/>
    <n v="1"/>
    <n v="0.51426839707175398"/>
    <n v="0.37072159782222303"/>
    <n v="0.115010005106022"/>
    <n v="1.83"/>
    <n v="3.6"/>
    <n v="4.2"/>
    <x v="0"/>
    <n v="0.51426839707175398"/>
    <n v="1.83"/>
    <n v="0.94111116664131"/>
    <n v="1.83"/>
    <n v="3.3489"/>
    <x v="1"/>
    <n v="0.54644808743169304"/>
    <n v="0.27777777777777701"/>
    <n v="0.238095238095238"/>
    <n v="0.94111116664131"/>
    <n v="1.3345977521600001"/>
    <n v="0.48304202144529401"/>
    <s v="S"/>
  </r>
  <r>
    <x v="2"/>
    <s v="Nantes"/>
    <s v="Angers"/>
    <n v="1"/>
    <n v="0"/>
    <n v="1"/>
    <n v="0.75463546211951504"/>
    <n v="9.6615789216317305E-2"/>
    <n v="0.14874874866416701"/>
    <n v="1.95"/>
    <n v="3.2"/>
    <n v="4.2"/>
    <x v="0"/>
    <n v="0.75463546211951504"/>
    <n v="1.95"/>
    <n v="1.47153915113305"/>
    <n v="1.95"/>
    <n v="3.80249999999999"/>
    <x v="1"/>
    <n v="0.512820512820512"/>
    <n v="0.3125"/>
    <n v="0.238095238095238"/>
    <n v="1.47153915113305"/>
    <n v="0.30917052549221502"/>
    <n v="0.624744744389503"/>
    <s v="S"/>
  </r>
  <r>
    <x v="2"/>
    <s v="Nice"/>
    <s v="Bordeaux"/>
    <n v="1"/>
    <n v="0"/>
    <n v="1"/>
    <n v="0.49618209591546603"/>
    <n v="0.13163186180296099"/>
    <n v="0.37218604228157098"/>
    <n v="2.1"/>
    <n v="3.2"/>
    <n v="3.6"/>
    <x v="0"/>
    <n v="0.49618209591546603"/>
    <n v="2.1"/>
    <n v="1.0419824014224801"/>
    <n v="2.1"/>
    <n v="4.41"/>
    <x v="1"/>
    <n v="0.476190476190476"/>
    <n v="0.3125"/>
    <n v="0.27777777777777701"/>
    <n v="1.0419824014224801"/>
    <n v="0.42122195776947702"/>
    <n v="1.33986975221365"/>
    <s v="S"/>
  </r>
  <r>
    <x v="2"/>
    <s v="Amiens"/>
    <s v="Nantes"/>
    <n v="0"/>
    <n v="1"/>
    <n v="1"/>
    <n v="0.123658703535668"/>
    <n v="8.1879150163407494E-2"/>
    <n v="0.79446214630092404"/>
    <n v="2.75"/>
    <n v="3.1"/>
    <n v="2.75"/>
    <x v="2"/>
    <n v="0.79446214630092404"/>
    <n v="2.75"/>
    <n v="2.1847709023275401"/>
    <n v="2.75"/>
    <n v="7.5625"/>
    <x v="1"/>
    <n v="0.36363636363636298"/>
    <n v="0.32258064516128998"/>
    <n v="0.36363636363636298"/>
    <n v="0.34006143472308897"/>
    <n v="0.25382536550656298"/>
    <n v="2.1847709023275401"/>
    <s v="S"/>
  </r>
  <r>
    <x v="2"/>
    <s v="Angers"/>
    <s v="Dijon"/>
    <n v="2"/>
    <n v="1"/>
    <n v="1"/>
    <n v="0.782993424522613"/>
    <n v="0.14861938040875899"/>
    <n v="6.8387195068627005E-2"/>
    <n v="2.1"/>
    <n v="3.29"/>
    <n v="3.6"/>
    <x v="0"/>
    <n v="0.782993424522613"/>
    <n v="2.1"/>
    <n v="1.64428619149748"/>
    <n v="2.1"/>
    <n v="4.41"/>
    <x v="1"/>
    <n v="0.476190476190476"/>
    <n v="0.303951367781155"/>
    <n v="0.27777777777777701"/>
    <n v="1.64428619149748"/>
    <n v="0.48895776154481702"/>
    <n v="0.24619390224705701"/>
    <s v="S"/>
  </r>
  <r>
    <x v="2"/>
    <s v="Bordeaux"/>
    <s v="Montpellier"/>
    <n v="0"/>
    <n v="2"/>
    <n v="1"/>
    <n v="0.48661165075507301"/>
    <n v="0.29646580763651098"/>
    <n v="0.21692254160841401"/>
    <n v="1.83"/>
    <n v="3.5"/>
    <n v="4.5"/>
    <x v="0"/>
    <n v="0.48661165075507301"/>
    <n v="1.83"/>
    <n v="0.89049932088178496"/>
    <n v="1.83"/>
    <n v="0"/>
    <x v="0"/>
    <n v="0.54644808743169304"/>
    <n v="0.28571428571428498"/>
    <n v="0.22222222222222199"/>
    <n v="0.89049932088178496"/>
    <n v="1.03763032672779"/>
    <n v="0.97615143723786402"/>
    <s v="S"/>
  </r>
  <r>
    <x v="2"/>
    <s v="Guingamp"/>
    <s v="St Etienne"/>
    <n v="2"/>
    <n v="1"/>
    <n v="1"/>
    <n v="0.25626262720008502"/>
    <n v="0.26834280898787499"/>
    <n v="0.47539456381203798"/>
    <n v="2.14"/>
    <n v="3.2"/>
    <n v="3.7"/>
    <x v="2"/>
    <n v="0.47539456381203798"/>
    <n v="3.7"/>
    <n v="1.7589598861045399"/>
    <n v="3.7"/>
    <n v="0"/>
    <x v="0"/>
    <n v="0.467289719626168"/>
    <n v="0.3125"/>
    <n v="0.27027027027027001"/>
    <n v="0.54840202220818202"/>
    <n v="0.85869698876120104"/>
    <n v="1.7589598861045399"/>
    <s v="S"/>
  </r>
  <r>
    <x v="2"/>
    <s v="Lille"/>
    <s v="Nice"/>
    <n v="1"/>
    <n v="1"/>
    <n v="1"/>
    <n v="0.165656275407981"/>
    <n v="0.47555588621220202"/>
    <n v="0.35878783837981598"/>
    <n v="2.7"/>
    <n v="3.2"/>
    <n v="2.75"/>
    <x v="3"/>
    <n v="0.47555588621220202"/>
    <n v="3.2"/>
    <n v="1.5217788358790401"/>
    <n v="3.2"/>
    <n v="10.24"/>
    <x v="1"/>
    <n v="0.37037037037037002"/>
    <n v="0.3125"/>
    <n v="0.36363636363636298"/>
    <n v="0.44727194360154898"/>
    <n v="1.5217788358790401"/>
    <n v="0.98666655554449401"/>
    <s v="S"/>
  </r>
  <r>
    <x v="2"/>
    <s v="Marseille"/>
    <s v="Troyes"/>
    <n v="3"/>
    <n v="1"/>
    <n v="0"/>
    <n v="0.79057138381571002"/>
    <n v="0.13373520197886701"/>
    <n v="7.5693414205421403E-2"/>
    <n v="1.33"/>
    <n v="5.25"/>
    <n v="9"/>
    <x v="1"/>
    <n v="0.79057138381571002"/>
    <n v="0"/>
    <n v="0"/>
    <n v="0"/>
    <n v="0"/>
    <x v="2"/>
    <n v="0"/>
    <n v="0"/>
    <n v="0"/>
    <n v="0"/>
    <n v="0"/>
    <n v="0"/>
    <s v="N"/>
  </r>
  <r>
    <x v="2"/>
    <s v="Metz"/>
    <s v="Strasbourg"/>
    <n v="3"/>
    <n v="0"/>
    <n v="1"/>
    <n v="0.82158539207776804"/>
    <n v="0.106329149659198"/>
    <n v="7.2085458263032601E-2"/>
    <n v="3"/>
    <n v="3.29"/>
    <n v="2.39"/>
    <x v="0"/>
    <n v="0.82158539207776804"/>
    <n v="3"/>
    <n v="2.4647561762332999"/>
    <n v="3"/>
    <n v="9"/>
    <x v="1"/>
    <n v="0.33333333333333298"/>
    <n v="0.303951367781155"/>
    <n v="0.418410041841004"/>
    <n v="2.4647561762332999"/>
    <n v="0.34982290237876101"/>
    <n v="0.17228424524864799"/>
    <s v="S"/>
  </r>
  <r>
    <x v="2"/>
    <s v="Monaco"/>
    <s v="Rennes"/>
    <n v="2"/>
    <n v="1"/>
    <n v="0"/>
    <n v="0.55450525004739604"/>
    <n v="0.208485115765845"/>
    <n v="0.23700963418675799"/>
    <n v="1.39"/>
    <n v="4.75"/>
    <n v="8"/>
    <x v="1"/>
    <n v="0.55450525004739604"/>
    <n v="0"/>
    <n v="0"/>
    <n v="0"/>
    <n v="0"/>
    <x v="2"/>
    <n v="0"/>
    <n v="0"/>
    <n v="0"/>
    <n v="0"/>
    <n v="0"/>
    <n v="0"/>
    <s v="N"/>
  </r>
  <r>
    <x v="2"/>
    <s v="Paris SG"/>
    <s v="Caen"/>
    <n v="3"/>
    <n v="1"/>
    <n v="0"/>
    <n v="0.59023971880320902"/>
    <n v="0.35216947564192902"/>
    <n v="5.7590805554861201E-2"/>
    <n v="1.08"/>
    <n v="11"/>
    <n v="26"/>
    <x v="1"/>
    <n v="0.59023971880320902"/>
    <n v="0"/>
    <n v="0"/>
    <n v="0"/>
    <n v="0"/>
    <x v="2"/>
    <n v="0"/>
    <n v="0"/>
    <n v="0"/>
    <n v="0"/>
    <n v="0"/>
    <n v="0"/>
    <s v="N"/>
  </r>
  <r>
    <x v="2"/>
    <s v="Toulouse"/>
    <s v="Lyon"/>
    <n v="1"/>
    <n v="2"/>
    <n v="1"/>
    <n v="0.390900347455091"/>
    <n v="0.205642424727325"/>
    <n v="0.40345722781758198"/>
    <n v="4.33"/>
    <n v="3.75"/>
    <n v="1.8"/>
    <x v="2"/>
    <n v="0.40345722781758198"/>
    <n v="1.8"/>
    <n v="0.72622301007164902"/>
    <n v="1.8"/>
    <n v="3.24"/>
    <x v="1"/>
    <n v="0.23094688221709"/>
    <n v="0.266666666666666"/>
    <n v="0.55555555555555503"/>
    <n v="1.6925985044805401"/>
    <n v="0.77115909272747096"/>
    <n v="0.72622301007164902"/>
    <s v="S"/>
  </r>
  <r>
    <x v="2"/>
    <s v="Strasbourg"/>
    <s v="Guingamp"/>
    <n v="0"/>
    <n v="2"/>
    <n v="1"/>
    <n v="0.13955881474349199"/>
    <n v="0.13215368111596401"/>
    <n v="0.728287504140542"/>
    <n v="2.14"/>
    <n v="3.1"/>
    <n v="3.6"/>
    <x v="2"/>
    <n v="0.728287504140542"/>
    <n v="3.6"/>
    <n v="2.6218350149059502"/>
    <n v="3.6"/>
    <n v="12.96"/>
    <x v="1"/>
    <n v="0.467289719626168"/>
    <n v="0.32258064516128998"/>
    <n v="0.27777777777777701"/>
    <n v="0.29865586355107399"/>
    <n v="0.40967641145948902"/>
    <n v="2.6218350149059502"/>
    <s v="S"/>
  </r>
  <r>
    <x v="2"/>
    <s v="Caen"/>
    <s v="Lille"/>
    <n v="0"/>
    <n v="1"/>
    <n v="1"/>
    <n v="0.14561250741409301"/>
    <n v="0.11024118802602099"/>
    <n v="0.74414630455988495"/>
    <n v="2.4500000000000002"/>
    <n v="2.89"/>
    <n v="3.2"/>
    <x v="2"/>
    <n v="0.74414630455988495"/>
    <n v="3.2"/>
    <n v="2.38126817459163"/>
    <n v="3.2"/>
    <n v="10.24"/>
    <x v="1"/>
    <n v="0.40816326530612201"/>
    <n v="0.34602076124567399"/>
    <n v="0.3125"/>
    <n v="0.35675064316452798"/>
    <n v="0.31859703339520101"/>
    <n v="2.38126817459163"/>
    <s v="S"/>
  </r>
  <r>
    <x v="2"/>
    <s v="Dijon"/>
    <s v="Metz"/>
    <n v="1"/>
    <n v="1"/>
    <n v="1"/>
    <n v="0.37681059812995799"/>
    <n v="0.54267117013256505"/>
    <n v="8.0518231737476395E-2"/>
    <n v="1.6"/>
    <n v="3.75"/>
    <n v="5.75"/>
    <x v="3"/>
    <n v="0.54267117013256505"/>
    <n v="3.75"/>
    <n v="2.0350168879971098"/>
    <n v="3.75"/>
    <n v="14.0625"/>
    <x v="1"/>
    <n v="0.625"/>
    <n v="0.266666666666666"/>
    <n v="0.17391304347826"/>
    <n v="0.602896957007933"/>
    <n v="2.0350168879971098"/>
    <n v="0.46297983249048902"/>
    <s v="S"/>
  </r>
  <r>
    <x v="2"/>
    <s v="Montpellier"/>
    <s v="Monaco"/>
    <n v="0"/>
    <n v="0"/>
    <n v="1"/>
    <n v="0.160786814688369"/>
    <n v="0.39326661595875501"/>
    <n v="0.44594656935287402"/>
    <n v="5"/>
    <n v="3.5"/>
    <n v="1.72"/>
    <x v="3"/>
    <n v="0.39326661595875501"/>
    <n v="3.5"/>
    <n v="1.37643315585564"/>
    <n v="3.5"/>
    <n v="12.25"/>
    <x v="1"/>
    <n v="0.2"/>
    <n v="0.28571428571428498"/>
    <n v="0.581395348837209"/>
    <n v="0.80393407344184897"/>
    <n v="1.37643315585564"/>
    <n v="0.76702809928694404"/>
    <s v="S"/>
  </r>
  <r>
    <x v="2"/>
    <s v="Nice"/>
    <s v="Amiens"/>
    <n v="1"/>
    <n v="0"/>
    <n v="1"/>
    <n v="0.78359891197791598"/>
    <n v="0.14299072482011599"/>
    <n v="7.34103632019667E-2"/>
    <n v="1.8"/>
    <n v="3.39"/>
    <n v="4.75"/>
    <x v="0"/>
    <n v="0.78359891197791598"/>
    <n v="1.8"/>
    <n v="1.41047804156025"/>
    <n v="1.8"/>
    <n v="3.24"/>
    <x v="1"/>
    <n v="0.55555555555555503"/>
    <n v="0.29498525073746301"/>
    <n v="0.21052631578947301"/>
    <n v="1.41047804156025"/>
    <n v="0.48473855714019298"/>
    <n v="0.34869922520934199"/>
    <s v="S"/>
  </r>
  <r>
    <x v="2"/>
    <s v="Rennes"/>
    <s v="Marseille"/>
    <n v="0"/>
    <n v="3"/>
    <n v="1"/>
    <n v="0.22459992274408799"/>
    <n v="0.38495927028278298"/>
    <n v="0.390440806973128"/>
    <n v="3.25"/>
    <n v="3.1"/>
    <n v="2.29"/>
    <x v="3"/>
    <n v="0.38495927028278298"/>
    <n v="3.1"/>
    <n v="1.19337373787662"/>
    <n v="3.1"/>
    <n v="0"/>
    <x v="0"/>
    <n v="0.30769230769230699"/>
    <n v="0.32258064516128998"/>
    <n v="0.43668122270742299"/>
    <n v="0.72994974891828801"/>
    <n v="1.19337373787662"/>
    <n v="0.89410944796846303"/>
    <s v="S"/>
  </r>
  <r>
    <x v="2"/>
    <s v="Troyes"/>
    <s v="Bordeaux"/>
    <n v="0"/>
    <n v="1"/>
    <n v="1"/>
    <n v="0.188151335832172"/>
    <n v="0.219285898602954"/>
    <n v="0.59256276556487297"/>
    <n v="3"/>
    <n v="3.2"/>
    <n v="2.37"/>
    <x v="2"/>
    <n v="0.59256276556487297"/>
    <n v="2.37"/>
    <n v="1.40437375438874"/>
    <n v="2.37"/>
    <n v="5.6169000000000002"/>
    <x v="1"/>
    <n v="0.33333333333333298"/>
    <n v="0.3125"/>
    <n v="0.42194092827004198"/>
    <n v="0.56445400749651597"/>
    <n v="0.701714875529454"/>
    <n v="1.40437375438874"/>
    <s v="S"/>
  </r>
  <r>
    <x v="2"/>
    <s v="Lyon"/>
    <s v="Angers"/>
    <n v="1"/>
    <n v="1"/>
    <n v="0"/>
    <n v="0.390276825088191"/>
    <n v="0.29577096694557597"/>
    <n v="0.31395220796623202"/>
    <n v="1.44"/>
    <n v="4.5"/>
    <n v="6.5"/>
    <x v="1"/>
    <n v="0.390276825088191"/>
    <n v="0"/>
    <n v="0"/>
    <n v="0"/>
    <n v="0"/>
    <x v="2"/>
    <n v="0"/>
    <n v="0"/>
    <n v="0"/>
    <n v="0"/>
    <n v="0"/>
    <n v="0"/>
    <s v="N"/>
  </r>
  <r>
    <x v="2"/>
    <s v="Nantes"/>
    <s v="Paris SG"/>
    <n v="0"/>
    <n v="1"/>
    <n v="0"/>
    <n v="0.149858217492747"/>
    <n v="0.15919076008871999"/>
    <n v="0.69095102241853101"/>
    <n v="13"/>
    <n v="7"/>
    <n v="1.18"/>
    <x v="1"/>
    <n v="0.69095102241853101"/>
    <n v="0"/>
    <n v="0"/>
    <n v="0"/>
    <n v="0"/>
    <x v="2"/>
    <n v="0"/>
    <n v="0"/>
    <n v="0"/>
    <n v="0"/>
    <n v="0"/>
    <n v="0"/>
    <s v="N"/>
  </r>
  <r>
    <x v="2"/>
    <s v="St Etienne"/>
    <s v="Toulouse"/>
    <n v="2"/>
    <n v="0"/>
    <n v="1"/>
    <n v="0.31358542416658702"/>
    <n v="0.44668933716305098"/>
    <n v="0.239725238670361"/>
    <n v="2.04"/>
    <n v="3"/>
    <n v="4.09"/>
    <x v="3"/>
    <n v="0.44668933716305098"/>
    <n v="3"/>
    <n v="1.3400680114891499"/>
    <n v="3"/>
    <n v="0"/>
    <x v="0"/>
    <n v="0.49019607843137197"/>
    <n v="0.33333333333333298"/>
    <n v="0.24449877750611199"/>
    <n v="0.63971426529983699"/>
    <n v="1.3400680114891499"/>
    <n v="0.98047622616177699"/>
    <s v="S"/>
  </r>
  <r>
    <x v="2"/>
    <s v="Bordeaux"/>
    <s v="Caen"/>
    <n v="0"/>
    <n v="2"/>
    <n v="1"/>
    <n v="0.364173667461693"/>
    <n v="0.36171038847040698"/>
    <n v="0.27411594406789902"/>
    <n v="1.9"/>
    <n v="3.25"/>
    <n v="4.33"/>
    <x v="3"/>
    <n v="0.36171038847040698"/>
    <n v="3.25"/>
    <n v="1.17555876252882"/>
    <n v="3.25"/>
    <n v="0"/>
    <x v="0"/>
    <n v="0.52631578947368396"/>
    <n v="0.30769230769230699"/>
    <n v="0.23094688221709"/>
    <n v="0.69192996817721597"/>
    <n v="1.17555876252882"/>
    <n v="1.186922037814"/>
    <s v="S"/>
  </r>
  <r>
    <x v="2"/>
    <s v="Marseille"/>
    <s v="Strasbourg"/>
    <n v="2"/>
    <n v="0"/>
    <n v="0"/>
    <n v="0.82787489336826403"/>
    <n v="0.11680465071419301"/>
    <n v="5.5320455917541901E-2"/>
    <n v="1.33"/>
    <n v="5"/>
    <n v="9"/>
    <x v="1"/>
    <n v="0.82787489336826403"/>
    <n v="0"/>
    <n v="0"/>
    <n v="0"/>
    <n v="0"/>
    <x v="2"/>
    <n v="0"/>
    <n v="0"/>
    <n v="0"/>
    <n v="0"/>
    <n v="0"/>
    <n v="0"/>
    <s v="N"/>
  </r>
  <r>
    <x v="2"/>
    <s v="Monaco"/>
    <s v="Nice"/>
    <n v="2"/>
    <n v="2"/>
    <n v="1"/>
    <n v="0.67687745078498796"/>
    <n v="0.195379904638525"/>
    <n v="0.12774264457648599"/>
    <n v="1.72"/>
    <n v="3.6"/>
    <n v="4.75"/>
    <x v="0"/>
    <n v="0.67687745078498796"/>
    <n v="1.72"/>
    <n v="1.1642292153501701"/>
    <n v="1.72"/>
    <n v="0"/>
    <x v="0"/>
    <n v="0.581395348837209"/>
    <n v="0.27777777777777701"/>
    <n v="0.21052631578947301"/>
    <n v="1.1642292153501701"/>
    <n v="0.70336765669869095"/>
    <n v="0.60677756173831099"/>
    <s v="S"/>
  </r>
  <r>
    <x v="2"/>
    <s v="Amiens"/>
    <s v="Montpellier"/>
    <n v="1"/>
    <n v="1"/>
    <n v="1"/>
    <n v="0.13799409420108399"/>
    <n v="0.75243944206758995"/>
    <n v="0.109566463731325"/>
    <n v="2.39"/>
    <n v="3"/>
    <n v="3.2"/>
    <x v="3"/>
    <n v="0.75243944206758995"/>
    <n v="3"/>
    <n v="2.2573183262027698"/>
    <n v="3"/>
    <n v="9"/>
    <x v="1"/>
    <n v="0.418410041841004"/>
    <n v="0.33333333333333298"/>
    <n v="0.3125"/>
    <n v="0.32980588514059"/>
    <n v="2.2573183262027698"/>
    <n v="0.35061268394023998"/>
    <s v="S"/>
  </r>
  <r>
    <x v="2"/>
    <s v="Angers"/>
    <s v="Troyes"/>
    <n v="3"/>
    <n v="1"/>
    <n v="1"/>
    <n v="0.63526414239884499"/>
    <n v="0.119545108597244"/>
    <n v="0.245190749003909"/>
    <n v="1.72"/>
    <n v="3.5"/>
    <n v="5"/>
    <x v="0"/>
    <n v="0.63526414239884499"/>
    <n v="1.72"/>
    <n v="1.0926543249260099"/>
    <n v="1.72"/>
    <n v="2.9583999999999899"/>
    <x v="1"/>
    <n v="0.581395348837209"/>
    <n v="0.28571428571428498"/>
    <n v="0.2"/>
    <n v="1.0926543249260099"/>
    <n v="0.41840788009035701"/>
    <n v="1.2259537450195399"/>
    <s v="S"/>
  </r>
  <r>
    <x v="2"/>
    <s v="Guingamp"/>
    <s v="Lyon"/>
    <n v="0"/>
    <n v="2"/>
    <n v="1"/>
    <n v="0.261338628196361"/>
    <n v="0.17568909113134801"/>
    <n v="0.56297228067228999"/>
    <n v="3.75"/>
    <n v="3.39"/>
    <n v="2"/>
    <x v="2"/>
    <n v="0.56297228067228999"/>
    <n v="2"/>
    <n v="1.12594456134458"/>
    <n v="2"/>
    <n v="4"/>
    <x v="1"/>
    <n v="0.266666666666666"/>
    <n v="0.29498525073746301"/>
    <n v="0.5"/>
    <n v="0.98001985573635397"/>
    <n v="0.59558601893527097"/>
    <n v="1.12594456134458"/>
    <s v="S"/>
  </r>
  <r>
    <x v="2"/>
    <s v="Lille"/>
    <s v="Rennes"/>
    <n v="1"/>
    <n v="2"/>
    <n v="1"/>
    <n v="0.41293805737058198"/>
    <n v="0.38636517668185"/>
    <n v="0.200696765947567"/>
    <n v="2.5"/>
    <n v="3.1"/>
    <n v="2.89"/>
    <x v="3"/>
    <n v="0.38636517668185"/>
    <n v="3.1"/>
    <n v="1.1977320477137301"/>
    <n v="3.1"/>
    <n v="0"/>
    <x v="0"/>
    <n v="0.4"/>
    <n v="0.32258064516128998"/>
    <n v="0.34602076124567399"/>
    <n v="1.0323451434264499"/>
    <n v="1.1977320477137301"/>
    <n v="0.58001365358846901"/>
    <s v="S"/>
  </r>
  <r>
    <x v="2"/>
    <s v="Metz"/>
    <s v="St Etienne"/>
    <n v="3"/>
    <n v="0"/>
    <n v="1"/>
    <n v="0.27236175942396901"/>
    <n v="0.29837364192884502"/>
    <n v="0.42926459864718403"/>
    <n v="3.39"/>
    <n v="3.39"/>
    <n v="2.1"/>
    <x v="2"/>
    <n v="0.42926459864718403"/>
    <n v="2.1"/>
    <n v="0.90145565715908804"/>
    <n v="2.1"/>
    <n v="0"/>
    <x v="0"/>
    <n v="0.29498525073746301"/>
    <n v="0.29498525073746301"/>
    <n v="0.476190476190476"/>
    <n v="0.923306364447256"/>
    <n v="1.0114866461387799"/>
    <n v="0.90145565715908804"/>
    <s v="S"/>
  </r>
  <r>
    <x v="2"/>
    <s v="Paris SG"/>
    <s v="Dijon"/>
    <n v="8"/>
    <n v="0"/>
    <n v="0"/>
    <n v="0.83749148402524998"/>
    <n v="0.12412705856754901"/>
    <n v="3.83814574071999E-2"/>
    <n v="1.07"/>
    <n v="12"/>
    <n v="21"/>
    <x v="1"/>
    <n v="0.83749148402524998"/>
    <n v="0"/>
    <n v="0"/>
    <n v="0"/>
    <n v="0"/>
    <x v="2"/>
    <n v="0"/>
    <n v="0"/>
    <n v="0"/>
    <n v="0"/>
    <n v="0"/>
    <n v="0"/>
    <s v="N"/>
  </r>
  <r>
    <x v="2"/>
    <s v="Toulouse"/>
    <s v="Nantes"/>
    <n v="1"/>
    <n v="1"/>
    <n v="1"/>
    <n v="0.15674273150505"/>
    <n v="0.59779517385930103"/>
    <n v="0.245462094635648"/>
    <n v="2.5"/>
    <n v="3"/>
    <n v="3"/>
    <x v="3"/>
    <n v="0.59779517385930103"/>
    <n v="3"/>
    <n v="1.7933855215779"/>
    <n v="3"/>
    <n v="9"/>
    <x v="1"/>
    <n v="0.4"/>
    <n v="0.33333333333333298"/>
    <n v="0.33333333333333298"/>
    <n v="0.39185682876262501"/>
    <n v="1.7933855215779"/>
    <n v="0.73638628390694505"/>
    <s v="S"/>
  </r>
  <r>
    <x v="2"/>
    <s v="Caen"/>
    <s v="Marseille"/>
    <n v="0"/>
    <n v="2"/>
    <n v="1"/>
    <n v="9.8207878992289804E-2"/>
    <n v="0.21629224483198101"/>
    <n v="0.68549987617572805"/>
    <n v="4.33"/>
    <n v="3.5"/>
    <n v="1.83"/>
    <x v="2"/>
    <n v="0.68549987617572805"/>
    <n v="1.83"/>
    <n v="1.2544647734015799"/>
    <n v="1.83"/>
    <n v="3.3489"/>
    <x v="1"/>
    <n v="0.23094688221709"/>
    <n v="0.28571428571428498"/>
    <n v="0.54644808743169304"/>
    <n v="0.42524011603661499"/>
    <n v="0.75702285691193405"/>
    <n v="1.2544647734015799"/>
    <s v="S"/>
  </r>
  <r>
    <x v="2"/>
    <s v="Amiens"/>
    <s v="Guingamp"/>
    <n v="3"/>
    <n v="1"/>
    <n v="1"/>
    <n v="0.80069369340472296"/>
    <n v="0.133229799256634"/>
    <n v="6.6076507338642496E-2"/>
    <n v="2.4500000000000002"/>
    <n v="3.1"/>
    <n v="3"/>
    <x v="0"/>
    <n v="0.80069369340472296"/>
    <n v="2.4500000000000002"/>
    <n v="1.9616995488415701"/>
    <n v="2.4500000000000002"/>
    <n v="6.0025000000000004"/>
    <x v="1"/>
    <n v="0.40816326530612201"/>
    <n v="0.32258064516128998"/>
    <n v="0.33333333333333298"/>
    <n v="1.9616995488415701"/>
    <n v="0.41301237769556598"/>
    <n v="0.198229522015927"/>
    <s v="S"/>
  </r>
  <r>
    <x v="2"/>
    <s v="Montpellier"/>
    <s v="Toulouse"/>
    <n v="2"/>
    <n v="1"/>
    <n v="1"/>
    <n v="0.54280289556143502"/>
    <n v="0.290531391090253"/>
    <n v="0.16666571334831001"/>
    <n v="1.72"/>
    <n v="3.29"/>
    <n v="5.5"/>
    <x v="0"/>
    <n v="0.54280289556143502"/>
    <n v="1.72"/>
    <n v="0.93362098036566799"/>
    <n v="1.72"/>
    <n v="2.9583999999999899"/>
    <x v="1"/>
    <n v="0.581395348837209"/>
    <n v="0.303951367781155"/>
    <n v="0.18181818181818099"/>
    <n v="0.93362098036566799"/>
    <n v="0.95584827668693395"/>
    <n v="0.916661423415707"/>
    <s v="S"/>
  </r>
  <r>
    <x v="2"/>
    <s v="Nantes"/>
    <s v="Bordeaux"/>
    <n v="0"/>
    <n v="1"/>
    <n v="1"/>
    <n v="0.27100470305432001"/>
    <n v="0.36094719906150902"/>
    <n v="0.36804809788416998"/>
    <n v="2"/>
    <n v="3.1"/>
    <n v="4.2"/>
    <x v="2"/>
    <n v="0.36804809788416998"/>
    <n v="4.2"/>
    <n v="1.54580201111351"/>
    <n v="4.2"/>
    <n v="17.64"/>
    <x v="1"/>
    <n v="0.5"/>
    <n v="0.32258064516128998"/>
    <n v="0.238095238095238"/>
    <n v="0.54200940610864101"/>
    <n v="1.1189363170906701"/>
    <n v="1.54580201111351"/>
    <s v="S"/>
  </r>
  <r>
    <x v="2"/>
    <s v="Rennes"/>
    <s v="Angers"/>
    <n v="1"/>
    <n v="0"/>
    <n v="1"/>
    <n v="0.58127356358175897"/>
    <n v="0.312671791514049"/>
    <n v="0.10605464490419"/>
    <n v="2.04"/>
    <n v="3.1"/>
    <n v="4"/>
    <x v="0"/>
    <n v="0.58127356358175897"/>
    <n v="2.04"/>
    <n v="1.18579806970678"/>
    <n v="2.04"/>
    <n v="4.1616"/>
    <x v="1"/>
    <n v="0.49019607843137197"/>
    <n v="0.32258064516128998"/>
    <n v="0.25"/>
    <n v="1.18579806970678"/>
    <n v="0.96928255369355298"/>
    <n v="0.42421857961676301"/>
    <s v="S"/>
  </r>
  <r>
    <x v="2"/>
    <s v="Strasbourg"/>
    <s v="Dijon"/>
    <n v="3"/>
    <n v="2"/>
    <n v="1"/>
    <n v="0.85755242094001305"/>
    <n v="8.4418664971238802E-2"/>
    <n v="5.8028914088747101E-2"/>
    <n v="2.04"/>
    <n v="3.2"/>
    <n v="3.75"/>
    <x v="0"/>
    <n v="0.85755242094001305"/>
    <n v="2.04"/>
    <n v="1.7494069387176201"/>
    <n v="2.04"/>
    <n v="4.1616"/>
    <x v="1"/>
    <n v="0.49019607843137197"/>
    <n v="0.3125"/>
    <n v="0.266666666666666"/>
    <n v="1.7494069387176201"/>
    <n v="0.27013972790796398"/>
    <n v="0.21760842783280099"/>
    <s v="S"/>
  </r>
  <r>
    <x v="2"/>
    <s v="Troyes"/>
    <s v="Lille"/>
    <n v="1"/>
    <n v="0"/>
    <n v="1"/>
    <n v="0.26945250555086298"/>
    <n v="0.36905026950210901"/>
    <n v="0.36149722494702702"/>
    <n v="2.87"/>
    <n v="3"/>
    <n v="2.6"/>
    <x v="3"/>
    <n v="0.36905026950210901"/>
    <n v="3"/>
    <n v="1.10715080850632"/>
    <n v="3"/>
    <n v="0"/>
    <x v="0"/>
    <n v="0.348432055749128"/>
    <n v="0.33333333333333298"/>
    <n v="0.38461538461538403"/>
    <n v="0.773328690930979"/>
    <n v="1.10715080850632"/>
    <n v="0.93989278486227101"/>
    <s v="S"/>
  </r>
  <r>
    <x v="2"/>
    <s v="Lyon"/>
    <s v="Paris SG"/>
    <n v="2"/>
    <n v="1"/>
    <n v="1"/>
    <n v="0.42867153151366"/>
    <n v="0.225576344830795"/>
    <n v="0.34575212365554397"/>
    <n v="9"/>
    <n v="5"/>
    <n v="1.33"/>
    <x v="0"/>
    <n v="0.42867153151366"/>
    <n v="9"/>
    <n v="3.8580437836229402"/>
    <n v="9"/>
    <n v="81"/>
    <x v="1"/>
    <n v="0.11111111111111099"/>
    <n v="0.2"/>
    <n v="0.75187969924812004"/>
    <n v="3.8580437836229402"/>
    <n v="1.12788172415397"/>
    <n v="0.45985032446187302"/>
    <s v="S"/>
  </r>
  <r>
    <x v="2"/>
    <s v="Monaco"/>
    <s v="Metz"/>
    <n v="3"/>
    <n v="1"/>
    <n v="0"/>
    <n v="0.86594974405957004"/>
    <n v="8.3008077027872704E-2"/>
    <n v="5.1042178912557003E-2"/>
    <n v="1.1399999999999999"/>
    <n v="8"/>
    <n v="15"/>
    <x v="1"/>
    <n v="0.86594974405957004"/>
    <n v="0"/>
    <n v="0"/>
    <n v="0"/>
    <n v="0"/>
    <x v="2"/>
    <n v="0"/>
    <n v="0"/>
    <n v="0"/>
    <n v="0"/>
    <n v="0"/>
    <n v="0"/>
    <s v="N"/>
  </r>
  <r>
    <x v="2"/>
    <s v="Nice"/>
    <s v="St Etienne"/>
    <n v="1"/>
    <n v="0"/>
    <n v="1"/>
    <n v="0.41702641368693"/>
    <n v="0.295476444137517"/>
    <n v="0.287497142175552"/>
    <n v="1.83"/>
    <n v="3.29"/>
    <n v="4.59"/>
    <x v="0"/>
    <n v="0.41702641368693"/>
    <n v="1.83"/>
    <n v="0.76315833704708202"/>
    <n v="1.83"/>
    <n v="3.3489"/>
    <x v="1"/>
    <n v="0.54644808743169304"/>
    <n v="0.303951367781155"/>
    <n v="0.21786492374727601"/>
    <n v="0.76315833704708202"/>
    <n v="0.97211750121243101"/>
    <n v="1.3196118825857801"/>
    <s v="S"/>
  </r>
  <r>
    <x v="2"/>
    <s v="Dijon"/>
    <s v="Rennes"/>
    <n v="2"/>
    <n v="1"/>
    <n v="1"/>
    <n v="0.60692814883522095"/>
    <n v="8.3620514467391105E-2"/>
    <n v="0.309451336697387"/>
    <n v="2.37"/>
    <n v="3.29"/>
    <n v="2.89"/>
    <x v="0"/>
    <n v="0.60692814883522095"/>
    <n v="2.37"/>
    <n v="1.43841971273947"/>
    <n v="2.37"/>
    <n v="5.6169000000000002"/>
    <x v="1"/>
    <n v="0.42194092827004198"/>
    <n v="0.303951367781155"/>
    <n v="0.34602076124567399"/>
    <n v="1.43841971273947"/>
    <n v="0.275111492597717"/>
    <n v="0.89431436305544898"/>
    <s v="S"/>
  </r>
  <r>
    <x v="2"/>
    <s v="Angers"/>
    <s v="Amiens"/>
    <n v="1"/>
    <n v="0"/>
    <n v="1"/>
    <n v="0.80682194525346496"/>
    <n v="8.9977678683876502E-2"/>
    <n v="0.103200376062658"/>
    <n v="1.8"/>
    <n v="3.25"/>
    <n v="5"/>
    <x v="0"/>
    <n v="0.80682194525346496"/>
    <n v="1.8"/>
    <n v="1.45227950145623"/>
    <n v="1.8"/>
    <n v="3.24"/>
    <x v="1"/>
    <n v="0.55555555555555503"/>
    <n v="0.30769230769230699"/>
    <n v="0.2"/>
    <n v="1.45227950145623"/>
    <n v="0.29242745572259798"/>
    <n v="0.51600188031329097"/>
    <s v="S"/>
  </r>
  <r>
    <x v="2"/>
    <s v="Guingamp"/>
    <s v="Nantes"/>
    <n v="0"/>
    <n v="3"/>
    <n v="1"/>
    <n v="0.40330358197247901"/>
    <n v="0.20801351009812299"/>
    <n v="0.38868290792939603"/>
    <n v="2.25"/>
    <n v="3.1"/>
    <n v="3.39"/>
    <x v="0"/>
    <n v="0.40330358197247901"/>
    <n v="2.25"/>
    <n v="0.90743305943807995"/>
    <n v="2.25"/>
    <n v="0"/>
    <x v="0"/>
    <n v="0.44444444444444398"/>
    <n v="0.32258064516128998"/>
    <n v="0.29498525073746301"/>
    <n v="0.90743305943807995"/>
    <n v="0.64484188130418196"/>
    <n v="1.3176350578806499"/>
    <s v="S"/>
  </r>
  <r>
    <x v="2"/>
    <s v="Metz"/>
    <s v="Nice"/>
    <n v="2"/>
    <n v="1"/>
    <n v="1"/>
    <n v="0.32239100393331599"/>
    <n v="0.37397603237795302"/>
    <n v="0.30363296368873099"/>
    <n v="3.25"/>
    <n v="3.39"/>
    <n v="2.14"/>
    <x v="3"/>
    <n v="0.37397603237795302"/>
    <n v="3.39"/>
    <n v="1.26777874976126"/>
    <n v="3.39"/>
    <n v="0"/>
    <x v="0"/>
    <n v="0.30769230769230699"/>
    <n v="0.29498525073746301"/>
    <n v="0.467289719626168"/>
    <n v="1.04777076278327"/>
    <n v="1.26777874976126"/>
    <n v="0.64977454229388398"/>
    <s v="S"/>
  </r>
  <r>
    <x v="2"/>
    <s v="Paris SG"/>
    <s v="Montpellier"/>
    <n v="4"/>
    <n v="0"/>
    <n v="0"/>
    <n v="0.54273173380585005"/>
    <n v="0.36487433551732701"/>
    <n v="9.2393930676821501E-2"/>
    <n v="1.1200000000000001"/>
    <n v="8.5"/>
    <n v="17"/>
    <x v="1"/>
    <n v="0.54273173380585005"/>
    <n v="0"/>
    <n v="0"/>
    <n v="0"/>
    <n v="0"/>
    <x v="2"/>
    <n v="0"/>
    <n v="0"/>
    <n v="0"/>
    <n v="0"/>
    <n v="0"/>
    <n v="0"/>
    <s v="N"/>
  </r>
  <r>
    <x v="2"/>
    <s v="St Etienne"/>
    <s v="Caen"/>
    <n v="2"/>
    <n v="1"/>
    <n v="1"/>
    <n v="0.64008612275482402"/>
    <n v="0.12855437588532101"/>
    <n v="0.231359501359854"/>
    <n v="2"/>
    <n v="3.29"/>
    <n v="3.75"/>
    <x v="0"/>
    <n v="0.64008612275482402"/>
    <n v="2"/>
    <n v="1.28017224550964"/>
    <n v="2"/>
    <n v="4"/>
    <x v="1"/>
    <n v="0.5"/>
    <n v="0.303951367781155"/>
    <n v="0.266666666666666"/>
    <n v="1.28017224550964"/>
    <n v="0.42294389666270599"/>
    <n v="0.86759813009945297"/>
    <s v="S"/>
  </r>
  <r>
    <x v="2"/>
    <s v="Toulouse"/>
    <s v="Troyes"/>
    <n v="1"/>
    <n v="0"/>
    <n v="1"/>
    <n v="0.46944373772214898"/>
    <n v="0.28898314134706998"/>
    <n v="0.24157312093078001"/>
    <n v="1.95"/>
    <n v="3.2"/>
    <n v="4.2"/>
    <x v="0"/>
    <n v="0.46944373772214898"/>
    <n v="1.95"/>
    <n v="0.91541528855818999"/>
    <n v="1.95"/>
    <n v="3.80249999999999"/>
    <x v="1"/>
    <n v="0.512820512820512"/>
    <n v="0.3125"/>
    <n v="0.238095238095238"/>
    <n v="0.91541528855818999"/>
    <n v="0.92474605231062501"/>
    <n v="1.01460710790927"/>
    <s v="S"/>
  </r>
  <r>
    <x v="2"/>
    <s v="Bordeaux"/>
    <s v="Lyon"/>
    <n v="3"/>
    <n v="1"/>
    <n v="1"/>
    <n v="0.37385902592699399"/>
    <n v="0.22529704987336099"/>
    <n v="0.40084392419964199"/>
    <n v="3.29"/>
    <n v="3.39"/>
    <n v="2.14"/>
    <x v="0"/>
    <n v="0.37385902592699399"/>
    <n v="3.29"/>
    <n v="1.22999619529981"/>
    <n v="3.29"/>
    <n v="10.8241"/>
    <x v="1"/>
    <n v="0.303951367781155"/>
    <n v="0.29498525073746301"/>
    <n v="0.467289719626168"/>
    <n v="1.22999619529981"/>
    <n v="0.76375699907069605"/>
    <n v="0.85780599778723499"/>
    <s v="S"/>
  </r>
  <r>
    <x v="2"/>
    <s v="Lille"/>
    <s v="Strasbourg"/>
    <n v="2"/>
    <n v="1"/>
    <n v="1"/>
    <n v="0.84436708715001296"/>
    <n v="0.103081326351204"/>
    <n v="5.2551586498782103E-2"/>
    <n v="2.04"/>
    <n v="3.29"/>
    <n v="3.6"/>
    <x v="0"/>
    <n v="0.84436708715001296"/>
    <n v="2.04"/>
    <n v="1.7225088577860199"/>
    <n v="2.04"/>
    <n v="4.1616"/>
    <x v="1"/>
    <n v="0.49019607843137197"/>
    <n v="0.303951367781155"/>
    <n v="0.27777777777777701"/>
    <n v="1.7225088577860199"/>
    <n v="0.339137563695463"/>
    <n v="0.18918571139561499"/>
    <s v="S"/>
  </r>
  <r>
    <x v="2"/>
    <s v="Marseille"/>
    <s v="Monaco"/>
    <n v="2"/>
    <n v="2"/>
    <n v="1"/>
    <n v="0.24198581178089901"/>
    <n v="0.33471383176644798"/>
    <n v="0.42330035645265102"/>
    <n v="2"/>
    <n v="3.5"/>
    <n v="3.6"/>
    <x v="2"/>
    <n v="0.42330035645265102"/>
    <n v="3.6"/>
    <n v="1.5238812832295401"/>
    <n v="3.6"/>
    <n v="0"/>
    <x v="0"/>
    <n v="0.5"/>
    <n v="0.28571428571428498"/>
    <n v="0.27777777777777701"/>
    <n v="0.48397162356179801"/>
    <n v="1.1714984111825699"/>
    <n v="1.5238812832295401"/>
    <s v="S"/>
  </r>
  <r>
    <x v="2"/>
    <s v="Marseille"/>
    <s v="Metz"/>
    <n v="6"/>
    <n v="3"/>
    <n v="0"/>
    <n v="0.77387087404885901"/>
    <n v="0.14386871716003599"/>
    <n v="8.22604087911043E-2"/>
    <n v="1.25"/>
    <n v="5.5"/>
    <n v="12"/>
    <x v="1"/>
    <n v="0.77387087404885901"/>
    <n v="0"/>
    <n v="0"/>
    <n v="0"/>
    <n v="0"/>
    <x v="2"/>
    <n v="0"/>
    <n v="0"/>
    <n v="0"/>
    <n v="0"/>
    <n v="0"/>
    <n v="0"/>
    <s v="N"/>
  </r>
  <r>
    <x v="2"/>
    <s v="Amiens"/>
    <s v="St Etienne"/>
    <n v="0"/>
    <n v="2"/>
    <n v="1"/>
    <n v="0.16174045992670599"/>
    <n v="0.104743578649169"/>
    <n v="0.73351596142412401"/>
    <n v="2.35"/>
    <n v="3.25"/>
    <n v="3"/>
    <x v="2"/>
    <n v="0.73351596142412401"/>
    <n v="3"/>
    <n v="2.2005478842723698"/>
    <n v="3"/>
    <n v="9"/>
    <x v="1"/>
    <n v="0.42553191489361702"/>
    <n v="0.30769230769230699"/>
    <n v="0.33333333333333298"/>
    <n v="0.38009008082775902"/>
    <n v="0.34041663060980099"/>
    <n v="2.2005478842723698"/>
    <s v="S"/>
  </r>
  <r>
    <x v="2"/>
    <s v="Lille"/>
    <s v="Paris SG"/>
    <n v="0"/>
    <n v="3"/>
    <n v="0"/>
    <n v="0.26818933213195001"/>
    <n v="0.17119935207555301"/>
    <n v="0.56061131579249501"/>
    <n v="13"/>
    <n v="5.75"/>
    <n v="1.22"/>
    <x v="1"/>
    <n v="0.56061131579249501"/>
    <n v="0"/>
    <n v="0"/>
    <n v="0"/>
    <n v="0"/>
    <x v="2"/>
    <n v="0"/>
    <n v="0"/>
    <n v="0"/>
    <n v="0"/>
    <n v="0"/>
    <n v="0"/>
    <s v="N"/>
  </r>
  <r>
    <x v="2"/>
    <s v="Montpellier"/>
    <s v="Angers"/>
    <n v="2"/>
    <n v="1"/>
    <n v="1"/>
    <n v="0.60235266111944796"/>
    <n v="0.105878736194641"/>
    <n v="0.29176860268590998"/>
    <n v="1.9"/>
    <n v="3.1"/>
    <n v="4.5"/>
    <x v="0"/>
    <n v="0.60235266111944796"/>
    <n v="1.9"/>
    <n v="1.1444700561269501"/>
    <n v="1.9"/>
    <n v="3.61"/>
    <x v="1"/>
    <n v="0.52631578947368396"/>
    <n v="0.32258064516128998"/>
    <n v="0.22222222222222199"/>
    <n v="1.1444700561269501"/>
    <n v="0.328224082203388"/>
    <n v="1.31295871208659"/>
    <s v="S"/>
  </r>
  <r>
    <x v="2"/>
    <s v="Nice"/>
    <s v="Toulouse"/>
    <n v="0"/>
    <n v="1"/>
    <n v="1"/>
    <n v="0.51266800933519696"/>
    <n v="0.217749462197667"/>
    <n v="0.26958252846713499"/>
    <n v="1.75"/>
    <n v="3.5"/>
    <n v="4.75"/>
    <x v="0"/>
    <n v="0.51266800933519696"/>
    <n v="1.75"/>
    <n v="0.89716901633659396"/>
    <n v="1.75"/>
    <n v="0"/>
    <x v="0"/>
    <n v="0.57142857142857095"/>
    <n v="0.28571428571428498"/>
    <n v="0.21052631578947301"/>
    <n v="0.89716901633659396"/>
    <n v="0.76212311769183505"/>
    <n v="1.2805170102188901"/>
    <s v="S"/>
  </r>
  <r>
    <x v="2"/>
    <s v="Strasbourg"/>
    <s v="Bordeaux"/>
    <n v="0"/>
    <n v="2"/>
    <n v="1"/>
    <n v="0.12372439120189301"/>
    <n v="0.13439398504775499"/>
    <n v="0.74188162375035105"/>
    <n v="2.75"/>
    <n v="3"/>
    <n v="2.75"/>
    <x v="2"/>
    <n v="0.74188162375035105"/>
    <n v="2.75"/>
    <n v="2.0401744653134601"/>
    <n v="2.75"/>
    <n v="7.5625"/>
    <x v="1"/>
    <n v="0.36363636363636298"/>
    <n v="0.33333333333333298"/>
    <n v="0.36363636363636298"/>
    <n v="0.34024207580520699"/>
    <n v="0.40318195514326599"/>
    <n v="2.0401744653134601"/>
    <s v="S"/>
  </r>
  <r>
    <x v="2"/>
    <s v="Caen"/>
    <s v="Nantes"/>
    <n v="3"/>
    <n v="2"/>
    <n v="1"/>
    <n v="0.21714834730674801"/>
    <n v="0.24316839807854601"/>
    <n v="0.53968325461470501"/>
    <n v="2.75"/>
    <n v="3"/>
    <n v="2.7"/>
    <x v="2"/>
    <n v="0.53968325461470501"/>
    <n v="2.7"/>
    <n v="1.4571447874597001"/>
    <n v="2.7"/>
    <n v="0"/>
    <x v="0"/>
    <n v="0.36363636363636298"/>
    <n v="0.33333333333333298"/>
    <n v="0.37037037037037002"/>
    <n v="0.59715795509355896"/>
    <n v="0.72950519423563798"/>
    <n v="1.4571447874597001"/>
    <s v="S"/>
  </r>
  <r>
    <x v="2"/>
    <s v="Monaco"/>
    <s v="Lyon"/>
    <n v="3"/>
    <n v="2"/>
    <n v="1"/>
    <n v="0.58240554259099497"/>
    <n v="0.25512475699107701"/>
    <n v="0.16246970041792699"/>
    <n v="2.35"/>
    <n v="3.29"/>
    <n v="3"/>
    <x v="0"/>
    <n v="0.58240554259099497"/>
    <n v="2.35"/>
    <n v="1.36865302508883"/>
    <n v="2.35"/>
    <n v="5.5225"/>
    <x v="1"/>
    <n v="0.42553191489361702"/>
    <n v="0.303951367781155"/>
    <n v="0.33333333333333298"/>
    <n v="1.36865302508883"/>
    <n v="0.839360450500646"/>
    <n v="0.48740910125378101"/>
    <s v="S"/>
  </r>
  <r>
    <x v="2"/>
    <s v="Rennes"/>
    <s v="Guingamp"/>
    <n v="0"/>
    <n v="1"/>
    <n v="1"/>
    <n v="0.44433637937982401"/>
    <n v="0.18878626511074401"/>
    <n v="0.36687735550943201"/>
    <n v="2.14"/>
    <n v="3.2"/>
    <n v="3.5"/>
    <x v="0"/>
    <n v="0.44433637937982401"/>
    <n v="2.14"/>
    <n v="0.95087985187282298"/>
    <n v="2.14"/>
    <n v="0"/>
    <x v="0"/>
    <n v="0.467289719626168"/>
    <n v="0.3125"/>
    <n v="0.28571428571428498"/>
    <n v="0.95087985187282298"/>
    <n v="0.60411604835438004"/>
    <n v="1.2840707442830099"/>
    <s v="S"/>
  </r>
  <r>
    <x v="2"/>
    <s v="St Etienne"/>
    <s v="Marseille"/>
    <n v="2"/>
    <n v="2"/>
    <n v="1"/>
    <n v="0.21927019030156"/>
    <n v="0.572632858495153"/>
    <n v="0.208096951203286"/>
    <n v="3.75"/>
    <n v="3.2"/>
    <n v="2.1"/>
    <x v="3"/>
    <n v="0.572632858495153"/>
    <n v="3.2"/>
    <n v="1.8324251471844899"/>
    <n v="3.2"/>
    <n v="10.24"/>
    <x v="1"/>
    <n v="0.266666666666666"/>
    <n v="0.3125"/>
    <n v="0.476190476190476"/>
    <n v="0.82226321363085098"/>
    <n v="1.8324251471844899"/>
    <n v="0.43700359752690099"/>
    <s v="S"/>
  </r>
  <r>
    <x v="2"/>
    <s v="Angers"/>
    <s v="Monaco"/>
    <n v="0"/>
    <n v="4"/>
    <n v="1"/>
    <n v="0.213885531843301"/>
    <n v="0.21053663773390799"/>
    <n v="0.57557783042278898"/>
    <n v="3.6"/>
    <n v="3.5"/>
    <n v="2.04"/>
    <x v="2"/>
    <n v="0.57557783042278898"/>
    <n v="2.04"/>
    <n v="1.17417877406249"/>
    <n v="2.04"/>
    <n v="4.1616"/>
    <x v="1"/>
    <n v="0.27777777777777701"/>
    <n v="0.28571428571428498"/>
    <n v="0.49019607843137197"/>
    <n v="0.76998791463588601"/>
    <n v="0.73687823206868097"/>
    <n v="1.17417877406249"/>
    <s v="S"/>
  </r>
  <r>
    <x v="2"/>
    <s v="Bordeaux"/>
    <s v="Amiens"/>
    <n v="3"/>
    <n v="2"/>
    <n v="0"/>
    <n v="0.8298297300127"/>
    <n v="9.9652965542083194E-2"/>
    <n v="7.05173044452162E-2"/>
    <n v="1.7"/>
    <n v="3.6"/>
    <n v="5.25"/>
    <x v="1"/>
    <n v="0.8298297300127"/>
    <n v="0"/>
    <n v="0"/>
    <n v="0"/>
    <n v="0"/>
    <x v="2"/>
    <n v="0"/>
    <n v="0"/>
    <n v="0"/>
    <n v="0"/>
    <n v="0"/>
    <n v="0"/>
    <s v="N"/>
  </r>
  <r>
    <x v="2"/>
    <s v="Dijon"/>
    <s v="Nice"/>
    <n v="3"/>
    <n v="2"/>
    <n v="1"/>
    <n v="0.56749947045669002"/>
    <n v="0.13214391744703399"/>
    <n v="0.30035661209627501"/>
    <n v="2.54"/>
    <n v="3.29"/>
    <n v="2.79"/>
    <x v="0"/>
    <n v="0.56749947045669002"/>
    <n v="2.54"/>
    <n v="1.4414486549599901"/>
    <n v="2.54"/>
    <n v="6.4516"/>
    <x v="1"/>
    <n v="0.39370078740157399"/>
    <n v="0.303951367781155"/>
    <n v="0.35842293906810002"/>
    <n v="1.4414486549599901"/>
    <n v="0.43475348840074401"/>
    <n v="0.83799494774860805"/>
    <s v="S"/>
  </r>
  <r>
    <x v="2"/>
    <s v="Guingamp"/>
    <s v="Caen"/>
    <n v="0"/>
    <n v="0"/>
    <n v="1"/>
    <n v="0.348685445226465"/>
    <n v="0.292302318291916"/>
    <n v="0.35901223648161801"/>
    <n v="2.29"/>
    <n v="3.25"/>
    <n v="3.2"/>
    <x v="2"/>
    <n v="0.35901223648161801"/>
    <n v="3.2"/>
    <n v="1.14883915674117"/>
    <n v="3.2"/>
    <n v="0"/>
    <x v="0"/>
    <n v="0.43668122270742299"/>
    <n v="0.30769230769230699"/>
    <n v="0.3125"/>
    <n v="0.79848966956860501"/>
    <n v="0.94998253444872705"/>
    <n v="1.14883915674117"/>
    <s v="S"/>
  </r>
  <r>
    <x v="2"/>
    <s v="Metz"/>
    <s v="Montpellier"/>
    <n v="0"/>
    <n v="1"/>
    <n v="1"/>
    <n v="0.20024506247214099"/>
    <n v="0.28915330210916701"/>
    <n v="0.51060163541869097"/>
    <n v="3"/>
    <n v="3.2"/>
    <n v="2.4500000000000002"/>
    <x v="2"/>
    <n v="0.51060163541869097"/>
    <n v="2.4500000000000002"/>
    <n v="1.25097400677579"/>
    <n v="2.4500000000000002"/>
    <n v="6.0025000000000004"/>
    <x v="1"/>
    <n v="0.33333333333333298"/>
    <n v="0.3125"/>
    <n v="0.40816326530612201"/>
    <n v="0.60073518741642296"/>
    <n v="0.92529056674933596"/>
    <n v="1.25097400677579"/>
    <s v="S"/>
  </r>
  <r>
    <x v="2"/>
    <s v="Toulouse"/>
    <s v="Paris SG"/>
    <n v="0"/>
    <n v="1"/>
    <n v="0"/>
    <n v="0.21815047022973799"/>
    <n v="0.26564811373549402"/>
    <n v="0.51620141603476699"/>
    <n v="17"/>
    <n v="7"/>
    <n v="1.1599999999999999"/>
    <x v="1"/>
    <n v="0.51620141603476699"/>
    <n v="0"/>
    <n v="0"/>
    <n v="0"/>
    <n v="0"/>
    <x v="2"/>
    <n v="0"/>
    <n v="0"/>
    <n v="0"/>
    <n v="0"/>
    <n v="0"/>
    <n v="0"/>
    <s v="N"/>
  </r>
  <r>
    <x v="2"/>
    <s v="Lyon"/>
    <s v="Rennes"/>
    <n v="0"/>
    <n v="2"/>
    <n v="1"/>
    <n v="0.387025399081937"/>
    <n v="0.17612902928441701"/>
    <n v="0.43684557163364501"/>
    <n v="1.6"/>
    <n v="3.79"/>
    <n v="6"/>
    <x v="2"/>
    <n v="0.43684557163364501"/>
    <n v="6"/>
    <n v="2.6210734298018701"/>
    <n v="6"/>
    <n v="36"/>
    <x v="1"/>
    <n v="0.625"/>
    <n v="0.26385224274406299"/>
    <n v="0.16666666666666599"/>
    <n v="0.61924063853109901"/>
    <n v="0.66752902098794198"/>
    <n v="2.6210734298018701"/>
    <s v="S"/>
  </r>
  <r>
    <x v="2"/>
    <s v="Nantes"/>
    <s v="Lille"/>
    <n v="2"/>
    <n v="2"/>
    <n v="1"/>
    <n v="0.12541585941411201"/>
    <n v="0.49863845694428799"/>
    <n v="0.37594568364159903"/>
    <n v="2"/>
    <n v="3.25"/>
    <n v="4"/>
    <x v="3"/>
    <n v="0.49863845694428799"/>
    <n v="3.25"/>
    <n v="1.6205749850689299"/>
    <n v="3.25"/>
    <n v="10.5625"/>
    <x v="1"/>
    <n v="0.5"/>
    <n v="0.30769230769230699"/>
    <n v="0.25"/>
    <n v="0.25083171882822503"/>
    <n v="1.6205749850689299"/>
    <n v="1.5037827345663899"/>
    <s v="S"/>
  </r>
  <r>
    <x v="2"/>
    <s v="Strasbourg"/>
    <s v="Troyes"/>
    <n v="2"/>
    <n v="1"/>
    <n v="1"/>
    <n v="0.43629820944400499"/>
    <n v="0.46033862688930499"/>
    <n v="0.103363163666689"/>
    <n v="2.04"/>
    <n v="3.29"/>
    <n v="3.79"/>
    <x v="3"/>
    <n v="0.46033862688930499"/>
    <n v="3.29"/>
    <n v="1.5145140824658101"/>
    <n v="3.29"/>
    <n v="0"/>
    <x v="0"/>
    <n v="0.49019607843137197"/>
    <n v="0.303951367781155"/>
    <n v="0.26385224274406299"/>
    <n v="0.89004834726577098"/>
    <n v="1.5145140824658101"/>
    <n v="0.39174639029675201"/>
    <s v="S"/>
  </r>
  <r>
    <x v="2"/>
    <s v="Monaco"/>
    <s v="Dijon"/>
    <n v="4"/>
    <n v="0"/>
    <n v="0"/>
    <n v="0.87091904571200196"/>
    <n v="9.6062202110058004E-2"/>
    <n v="3.3018752177939197E-2"/>
    <n v="1.33"/>
    <n v="5"/>
    <n v="9"/>
    <x v="1"/>
    <n v="0.87091904571200196"/>
    <n v="0"/>
    <n v="0"/>
    <n v="0"/>
    <n v="0"/>
    <x v="2"/>
    <n v="0"/>
    <n v="0"/>
    <n v="0"/>
    <n v="0"/>
    <n v="0"/>
    <n v="0"/>
    <s v="N"/>
  </r>
  <r>
    <x v="2"/>
    <s v="Amiens"/>
    <s v="Toulouse"/>
    <n v="0"/>
    <n v="0"/>
    <n v="1"/>
    <n v="0.16963470018736301"/>
    <n v="0.68894531471958398"/>
    <n v="0.14141998509305101"/>
    <n v="2.37"/>
    <n v="3"/>
    <n v="3.2"/>
    <x v="3"/>
    <n v="0.68894531471958398"/>
    <n v="3"/>
    <n v="2.06683594415875"/>
    <n v="3"/>
    <n v="9"/>
    <x v="1"/>
    <n v="0.42194092827004198"/>
    <n v="0.33333333333333298"/>
    <n v="0.3125"/>
    <n v="0.40203423944405198"/>
    <n v="2.06683594415875"/>
    <n v="0.45254395229776301"/>
    <s v="S"/>
  </r>
  <r>
    <x v="2"/>
    <s v="Angers"/>
    <s v="St Etienne"/>
    <n v="0"/>
    <n v="1"/>
    <n v="1"/>
    <n v="0.124629292177402"/>
    <n v="0.33676943635707102"/>
    <n v="0.53860127146552605"/>
    <n v="2.25"/>
    <n v="3.25"/>
    <n v="3.25"/>
    <x v="2"/>
    <n v="0.53860127146552605"/>
    <n v="3.25"/>
    <n v="1.7504541322629601"/>
    <n v="3.25"/>
    <n v="10.5625"/>
    <x v="1"/>
    <n v="0.44444444444444398"/>
    <n v="0.30769230769230699"/>
    <n v="0.30769230769230699"/>
    <n v="0.28041590739915401"/>
    <n v="1.0945006681604801"/>
    <n v="1.7504541322629601"/>
    <s v="S"/>
  </r>
  <r>
    <x v="2"/>
    <s v="Caen"/>
    <s v="Rennes"/>
    <n v="2"/>
    <n v="2"/>
    <n v="1"/>
    <n v="0.20897211569547999"/>
    <n v="0.30136106829910397"/>
    <n v="0.48966681600541401"/>
    <n v="2.25"/>
    <n v="3.29"/>
    <n v="3.2"/>
    <x v="2"/>
    <n v="0.48966681600541401"/>
    <n v="3.2"/>
    <n v="1.5669338112173199"/>
    <n v="3.2"/>
    <n v="0"/>
    <x v="0"/>
    <n v="0.44444444444444398"/>
    <n v="0.303951367781155"/>
    <n v="0.3125"/>
    <n v="0.47018726031483099"/>
    <n v="0.991477914704055"/>
    <n v="1.5669338112173199"/>
    <s v="S"/>
  </r>
  <r>
    <x v="2"/>
    <s v="Montpellier"/>
    <s v="Guingamp"/>
    <n v="1"/>
    <n v="1"/>
    <n v="1"/>
    <n v="0.38593368774352199"/>
    <n v="0.459709293935678"/>
    <n v="0.15435701832079901"/>
    <n v="1.75"/>
    <n v="3.29"/>
    <n v="5.25"/>
    <x v="3"/>
    <n v="0.459709293935678"/>
    <n v="3.29"/>
    <n v="1.51244357704838"/>
    <n v="3.29"/>
    <n v="10.8241"/>
    <x v="1"/>
    <n v="0.57142857142857095"/>
    <n v="0.303951367781155"/>
    <n v="0.19047619047618999"/>
    <n v="0.67538395355116299"/>
    <n v="1.51244357704838"/>
    <n v="0.81037434618419901"/>
    <s v="S"/>
  </r>
  <r>
    <x v="2"/>
    <s v="Paris SG"/>
    <s v="Strasbourg"/>
    <n v="5"/>
    <n v="2"/>
    <n v="0"/>
    <n v="0.82433295892707603"/>
    <n v="0.141270851055768"/>
    <n v="3.4396190017154903E-2"/>
    <n v="1.06"/>
    <n v="11"/>
    <n v="29"/>
    <x v="1"/>
    <n v="0.82433295892707603"/>
    <n v="0"/>
    <n v="0"/>
    <n v="0"/>
    <n v="0"/>
    <x v="2"/>
    <n v="0"/>
    <n v="0"/>
    <n v="0"/>
    <n v="0"/>
    <n v="0"/>
    <n v="0"/>
    <s v="N"/>
  </r>
  <r>
    <x v="2"/>
    <s v="Troyes"/>
    <s v="Metz"/>
    <n v="1"/>
    <n v="0"/>
    <n v="1"/>
    <n v="0.67592291254150405"/>
    <n v="9.6815399046698697E-2"/>
    <n v="0.227261688411796"/>
    <n v="2.35"/>
    <n v="3.1"/>
    <n v="3.2"/>
    <x v="0"/>
    <n v="0.67592291254150405"/>
    <n v="2.35"/>
    <n v="1.58841884447253"/>
    <n v="2.35"/>
    <n v="5.5225"/>
    <x v="1"/>
    <n v="0.42553191489361702"/>
    <n v="0.32258064516128998"/>
    <n v="0.3125"/>
    <n v="1.58841884447253"/>
    <n v="0.30012773704476597"/>
    <n v="0.72723740291774797"/>
    <s v="S"/>
  </r>
  <r>
    <x v="2"/>
    <s v="Lille"/>
    <s v="Lyon"/>
    <n v="2"/>
    <n v="2"/>
    <n v="1"/>
    <n v="0.37886182792345102"/>
    <n v="0.37243231802224902"/>
    <n v="0.24870585405429799"/>
    <n v="4.33"/>
    <n v="3.5"/>
    <n v="1.85"/>
    <x v="3"/>
    <n v="0.37243231802224902"/>
    <n v="3.5"/>
    <n v="1.3035131130778701"/>
    <n v="3.5"/>
    <n v="12.25"/>
    <x v="1"/>
    <n v="0.23094688221709"/>
    <n v="0.28571428571428498"/>
    <n v="0.54054054054054002"/>
    <n v="1.6404717149085399"/>
    <n v="1.3035131130778701"/>
    <n v="0.46010583000045202"/>
    <s v="S"/>
  </r>
  <r>
    <x v="2"/>
    <s v="Marseille"/>
    <s v="Bordeaux"/>
    <n v="1"/>
    <n v="0"/>
    <n v="1"/>
    <n v="0.42812945141425002"/>
    <n v="0.484833603714242"/>
    <n v="8.7036944871507302E-2"/>
    <n v="1.53"/>
    <n v="4.2"/>
    <n v="5.75"/>
    <x v="3"/>
    <n v="0.484833603714242"/>
    <n v="4.2"/>
    <n v="2.03630113559981"/>
    <n v="4.2"/>
    <n v="0"/>
    <x v="0"/>
    <n v="0.65359477124182996"/>
    <n v="0.238095238095238"/>
    <n v="0.17391304347826"/>
    <n v="0.65503806066380199"/>
    <n v="2.03630113559981"/>
    <n v="0.500462433011167"/>
    <s v="S"/>
  </r>
  <r>
    <x v="2"/>
    <s v="Nice"/>
    <s v="Nantes"/>
    <n v="1"/>
    <n v="1"/>
    <n v="1"/>
    <n v="0.26782825465182802"/>
    <n v="0.49104565122034899"/>
    <n v="0.24112609412782199"/>
    <n v="2.14"/>
    <n v="3.1"/>
    <n v="3.6"/>
    <x v="3"/>
    <n v="0.49104565122034899"/>
    <n v="3.1"/>
    <n v="1.52224151878308"/>
    <n v="3.1"/>
    <n v="9.61"/>
    <x v="1"/>
    <n v="0.467289719626168"/>
    <n v="0.32258064516128998"/>
    <n v="0.27777777777777701"/>
    <n v="0.57315246495491201"/>
    <n v="1.52224151878308"/>
    <n v="0.86805393886015902"/>
    <s v="S"/>
  </r>
  <r>
    <x v="2"/>
    <s v="Troyes"/>
    <s v="Dijon"/>
    <n v="0"/>
    <n v="0"/>
    <n v="1"/>
    <n v="0.355474989056004"/>
    <n v="0.35043492994858599"/>
    <n v="0.29409008099540901"/>
    <n v="2.29"/>
    <n v="3.1"/>
    <n v="3.29"/>
    <x v="3"/>
    <n v="0.35043492994858599"/>
    <n v="3.1"/>
    <n v="1.0863482828406099"/>
    <n v="3.1"/>
    <n v="9.61"/>
    <x v="1"/>
    <n v="0.43668122270742299"/>
    <n v="0.32258064516128998"/>
    <n v="0.303951367781155"/>
    <n v="0.814037724938249"/>
    <n v="1.0863482828406099"/>
    <n v="0.96755636647489596"/>
    <s v="S"/>
  </r>
  <r>
    <x v="2"/>
    <s v="Strasbourg"/>
    <s v="Montpellier"/>
    <n v="0"/>
    <n v="0"/>
    <n v="1"/>
    <n v="0.105919962578454"/>
    <n v="0.80212952517855296"/>
    <n v="9.1950512242992194E-2"/>
    <n v="2.5"/>
    <n v="3.1"/>
    <n v="2.89"/>
    <x v="3"/>
    <n v="0.80212952517855296"/>
    <n v="3.1"/>
    <n v="2.4866015280535101"/>
    <n v="3.1"/>
    <n v="9.61"/>
    <x v="1"/>
    <n v="0.4"/>
    <n v="0.32258064516128998"/>
    <n v="0.34602076124567399"/>
    <n v="0.26479990644613499"/>
    <n v="2.4866015280535101"/>
    <n v="0.26573698038224702"/>
    <s v="S"/>
  </r>
  <r>
    <x v="2"/>
    <s v="Dijon"/>
    <s v="Caen"/>
    <n v="2"/>
    <n v="0"/>
    <n v="1"/>
    <n v="0.77005661564966699"/>
    <n v="0.10685151181161"/>
    <n v="0.123091872538722"/>
    <n v="2.2000000000000002"/>
    <n v="3.25"/>
    <n v="3.29"/>
    <x v="0"/>
    <n v="0.77005661564966699"/>
    <n v="2.2000000000000002"/>
    <n v="1.69412455442926"/>
    <n v="2.2000000000000002"/>
    <n v="4.84"/>
    <x v="1"/>
    <n v="0.45454545454545398"/>
    <n v="0.30769230769230699"/>
    <n v="0.303951367781155"/>
    <n v="1.69412455442926"/>
    <n v="0.34726741338773198"/>
    <n v="0.404972260652397"/>
    <s v="S"/>
  </r>
  <r>
    <x v="2"/>
    <s v="Guingamp"/>
    <s v="Metz"/>
    <n v="2"/>
    <n v="2"/>
    <n v="1"/>
    <n v="0.66485114344400997"/>
    <n v="0.18191405938211699"/>
    <n v="0.15323479717387201"/>
    <n v="1.83"/>
    <n v="3.5"/>
    <n v="4.33"/>
    <x v="0"/>
    <n v="0.66485114344400997"/>
    <n v="1.83"/>
    <n v="1.2166775925025299"/>
    <n v="1.83"/>
    <n v="0"/>
    <x v="0"/>
    <n v="0.54644808743169304"/>
    <n v="0.28571428571428498"/>
    <n v="0.23094688221709"/>
    <n v="1.2166775925025299"/>
    <n v="0.63669920783741096"/>
    <n v="0.66350667176286504"/>
    <s v="S"/>
  </r>
  <r>
    <x v="2"/>
    <s v="Lille"/>
    <s v="Angers"/>
    <n v="1"/>
    <n v="2"/>
    <n v="1"/>
    <n v="0.16145148263435699"/>
    <n v="0.317009568568551"/>
    <n v="0.52153894879709095"/>
    <n v="2.25"/>
    <n v="3.2"/>
    <n v="3.29"/>
    <x v="2"/>
    <n v="0.52153894879709095"/>
    <n v="3.29"/>
    <n v="1.7158631415424299"/>
    <n v="3.29"/>
    <n v="10.8241"/>
    <x v="1"/>
    <n v="0.44444444444444398"/>
    <n v="0.3125"/>
    <n v="0.303951367781155"/>
    <n v="0.36326583592730299"/>
    <n v="1.01443061941936"/>
    <n v="1.7158631415424299"/>
    <s v="S"/>
  </r>
  <r>
    <x v="2"/>
    <s v="Nantes"/>
    <s v="Amiens"/>
    <n v="0"/>
    <n v="1"/>
    <n v="1"/>
    <n v="0.14227659584201599"/>
    <n v="8.0526065594979004E-2"/>
    <n v="0.77719733856300399"/>
    <n v="1.75"/>
    <n v="3.5"/>
    <n v="4.75"/>
    <x v="2"/>
    <n v="0.77719733856300399"/>
    <n v="4.75"/>
    <n v="3.6916873581742702"/>
    <n v="4.75"/>
    <n v="22.5625"/>
    <x v="1"/>
    <n v="0.57142857142857095"/>
    <n v="0.28571428571428498"/>
    <n v="0.21052631578947301"/>
    <n v="0.248984042723528"/>
    <n v="0.28184122958242602"/>
    <n v="3.6916873581742702"/>
    <s v="S"/>
  </r>
  <r>
    <x v="2"/>
    <s v="Rennes"/>
    <s v="Troyes"/>
    <n v="2"/>
    <n v="0"/>
    <n v="1"/>
    <n v="0.51635509664387103"/>
    <n v="0.23239627985028899"/>
    <n v="0.25124862350583899"/>
    <n v="1.72"/>
    <n v="3.6"/>
    <n v="4.75"/>
    <x v="0"/>
    <n v="0.51635509664387103"/>
    <n v="1.72"/>
    <n v="0.88813076622745801"/>
    <n v="1.72"/>
    <n v="2.9583999999999899"/>
    <x v="1"/>
    <n v="0.581395348837209"/>
    <n v="0.27777777777777701"/>
    <n v="0.21052631578947301"/>
    <n v="0.88813076622745801"/>
    <n v="0.836626607461043"/>
    <n v="1.1934309616527301"/>
    <s v="S"/>
  </r>
  <r>
    <x v="2"/>
    <s v="Toulouse"/>
    <s v="Monaco"/>
    <n v="3"/>
    <n v="3"/>
    <n v="1"/>
    <n v="0.217208014967192"/>
    <n v="0.25930637598741302"/>
    <n v="0.52348560904539299"/>
    <n v="4.75"/>
    <n v="3.6"/>
    <n v="1.75"/>
    <x v="2"/>
    <n v="0.52348560904539299"/>
    <n v="1.75"/>
    <n v="0.916099815829438"/>
    <n v="1.75"/>
    <n v="0"/>
    <x v="0"/>
    <n v="0.21052631578947301"/>
    <n v="0.27777777777777701"/>
    <n v="0.57142857142857095"/>
    <n v="1.0317380710941599"/>
    <n v="0.93350295355469004"/>
    <n v="0.916099815829438"/>
    <s v="S"/>
  </r>
  <r>
    <x v="2"/>
    <s v="Bordeaux"/>
    <s v="Nice"/>
    <n v="0"/>
    <n v="0"/>
    <n v="1"/>
    <n v="0.20488758619394901"/>
    <n v="0.50950343648634"/>
    <n v="0.28560897731971002"/>
    <n v="2.25"/>
    <n v="3.25"/>
    <n v="3.2"/>
    <x v="3"/>
    <n v="0.50950343648634"/>
    <n v="3.25"/>
    <n v="1.6558861685805999"/>
    <n v="3.25"/>
    <n v="10.5625"/>
    <x v="1"/>
    <n v="0.44444444444444398"/>
    <n v="0.30769230769230699"/>
    <n v="0.3125"/>
    <n v="0.46099706893638598"/>
    <n v="1.6558861685805999"/>
    <n v="0.91394872742307198"/>
    <s v="S"/>
  </r>
  <r>
    <x v="2"/>
    <s v="Lyon"/>
    <s v="St Etienne"/>
    <n v="1"/>
    <n v="1"/>
    <n v="1"/>
    <n v="0.35534641139345802"/>
    <n v="0.46501087251738998"/>
    <n v="0.179642716089151"/>
    <n v="1.57"/>
    <n v="4.2"/>
    <n v="5.25"/>
    <x v="3"/>
    <n v="0.46501087251738998"/>
    <n v="4.2"/>
    <n v="1.9530456645730301"/>
    <n v="4.2"/>
    <n v="17.64"/>
    <x v="1"/>
    <n v="0.63694267515923497"/>
    <n v="0.238095238095238"/>
    <n v="0.19047619047618999"/>
    <n v="0.55789386588772905"/>
    <n v="1.9530456645730301"/>
    <n v="0.94312425946804701"/>
    <s v="S"/>
  </r>
  <r>
    <x v="2"/>
    <s v="Paris SG"/>
    <s v="Marseille"/>
    <n v="3"/>
    <n v="0"/>
    <n v="0"/>
    <n v="0.74029505799922901"/>
    <n v="0.18561926089198799"/>
    <n v="7.4085681108781803E-2"/>
    <n v="1.3"/>
    <n v="5.5"/>
    <n v="9"/>
    <x v="1"/>
    <n v="0.74029505799922901"/>
    <n v="0"/>
    <n v="0"/>
    <n v="0"/>
    <n v="0"/>
    <x v="2"/>
    <n v="0"/>
    <n v="0"/>
    <n v="0"/>
    <n v="0"/>
    <n v="0"/>
    <n v="0"/>
    <s v="N"/>
  </r>
  <r>
    <x v="2"/>
    <s v="Monaco"/>
    <s v="Bordeaux"/>
    <n v="2"/>
    <n v="1"/>
    <n v="0"/>
    <n v="0.50974946012628697"/>
    <n v="0.36533228058678202"/>
    <n v="0.124918259286929"/>
    <n v="1.53"/>
    <n v="4"/>
    <n v="6"/>
    <x v="1"/>
    <n v="0.50974946012628697"/>
    <n v="0"/>
    <n v="0"/>
    <n v="0"/>
    <n v="0"/>
    <x v="2"/>
    <n v="0"/>
    <n v="0"/>
    <n v="0"/>
    <n v="0"/>
    <n v="0"/>
    <n v="0"/>
    <s v="N"/>
  </r>
  <r>
    <x v="2"/>
    <s v="Nice"/>
    <s v="Lille"/>
    <n v="2"/>
    <n v="1"/>
    <n v="1"/>
    <n v="0.42611343492820802"/>
    <n v="0.37526595198289803"/>
    <n v="0.19862061308889301"/>
    <n v="1.72"/>
    <n v="3.39"/>
    <n v="5.25"/>
    <x v="0"/>
    <n v="0.42611343492820802"/>
    <n v="1.72"/>
    <n v="0.73291510807651805"/>
    <n v="1.72"/>
    <n v="2.9583999999999899"/>
    <x v="1"/>
    <n v="0.581395348837209"/>
    <n v="0.29498525073746301"/>
    <n v="0.19047619047618999"/>
    <n v="0.73291510807651805"/>
    <n v="1.27215157722202"/>
    <n v="1.04275821871668"/>
    <s v="S"/>
  </r>
  <r>
    <x v="2"/>
    <s v="Amiens"/>
    <s v="Rennes"/>
    <n v="0"/>
    <n v="2"/>
    <n v="1"/>
    <n v="0.143546701330931"/>
    <n v="9.4504047156981394E-2"/>
    <n v="0.76194925151208603"/>
    <n v="2.87"/>
    <n v="3"/>
    <n v="2.6"/>
    <x v="2"/>
    <n v="0.76194925151208603"/>
    <n v="2.6"/>
    <n v="1.98106805393142"/>
    <n v="2.6"/>
    <n v="6.76"/>
    <x v="1"/>
    <n v="0.348432055749128"/>
    <n v="0.33333333333333298"/>
    <n v="0.38461538461538403"/>
    <n v="0.41197903281977399"/>
    <n v="0.283512141470944"/>
    <n v="1.98106805393142"/>
    <s v="S"/>
  </r>
  <r>
    <x v="2"/>
    <s v="Angers"/>
    <s v="Guingamp"/>
    <n v="3"/>
    <n v="0"/>
    <n v="1"/>
    <n v="0.58021492288109999"/>
    <n v="0.34128535159297702"/>
    <n v="7.8499725525921896E-2"/>
    <n v="2.2000000000000002"/>
    <n v="3.1"/>
    <n v="3.5"/>
    <x v="0"/>
    <n v="0.58021492288109999"/>
    <n v="2.2000000000000002"/>
    <n v="1.2764728303384201"/>
    <n v="2.2000000000000002"/>
    <n v="4.84"/>
    <x v="1"/>
    <n v="0.45454545454545398"/>
    <n v="0.32258064516128998"/>
    <n v="0.28571428571428498"/>
    <n v="1.2764728303384201"/>
    <n v="1.0579845899382201"/>
    <n v="0.27474903934072697"/>
    <s v="S"/>
  </r>
  <r>
    <x v="2"/>
    <s v="Metz"/>
    <s v="Toulouse"/>
    <n v="1"/>
    <n v="1"/>
    <n v="1"/>
    <n v="0.31344243488509599"/>
    <n v="0.38709915276999202"/>
    <n v="0.299458412344911"/>
    <n v="2.87"/>
    <n v="3"/>
    <n v="2.6"/>
    <x v="3"/>
    <n v="0.38709915276999202"/>
    <n v="3"/>
    <n v="1.16129745830997"/>
    <n v="3"/>
    <n v="9"/>
    <x v="1"/>
    <n v="0.348432055749128"/>
    <n v="0.33333333333333298"/>
    <n v="0.38461538461538403"/>
    <n v="0.89957978812022699"/>
    <n v="1.16129745830997"/>
    <n v="0.77859187209676795"/>
    <s v="S"/>
  </r>
  <r>
    <x v="2"/>
    <s v="St Etienne"/>
    <s v="Dijon"/>
    <n v="2"/>
    <n v="2"/>
    <n v="1"/>
    <n v="0.408670158819534"/>
    <n v="0.54369605931991505"/>
    <n v="4.7633781860549201E-2"/>
    <n v="1.85"/>
    <n v="3.39"/>
    <n v="4.33"/>
    <x v="3"/>
    <n v="0.54369605931991505"/>
    <n v="3.39"/>
    <n v="1.8431296410945099"/>
    <n v="3.39"/>
    <n v="11.492100000000001"/>
    <x v="1"/>
    <n v="0.54054054054054002"/>
    <n v="0.29498525073746301"/>
    <n v="0.23094688221709"/>
    <n v="0.75603979381613895"/>
    <n v="1.8431296410945099"/>
    <n v="0.206254275456178"/>
    <s v="S"/>
  </r>
  <r>
    <x v="2"/>
    <s v="Troyes"/>
    <s v="Paris SG"/>
    <n v="0"/>
    <n v="2"/>
    <n v="0"/>
    <n v="8.5768160038806204E-2"/>
    <n v="0.15086841422960401"/>
    <n v="0.763363425731589"/>
    <n v="17"/>
    <n v="7.5"/>
    <n v="1.1399999999999999"/>
    <x v="1"/>
    <n v="0.763363425731589"/>
    <n v="0"/>
    <n v="0"/>
    <n v="0"/>
    <n v="0"/>
    <x v="2"/>
    <n v="0"/>
    <n v="0"/>
    <n v="0"/>
    <n v="0"/>
    <n v="0"/>
    <n v="0"/>
    <s v="N"/>
  </r>
  <r>
    <x v="2"/>
    <s v="Caen"/>
    <s v="Strasbourg"/>
    <n v="2"/>
    <n v="0"/>
    <n v="1"/>
    <n v="0.80829654886276603"/>
    <n v="0.119338766829395"/>
    <n v="7.2364684307838004E-2"/>
    <n v="2.1"/>
    <n v="3.1"/>
    <n v="3.75"/>
    <x v="0"/>
    <n v="0.80829654886276603"/>
    <n v="2.1"/>
    <n v="1.6974227526118"/>
    <n v="2.1"/>
    <n v="4.41"/>
    <x v="1"/>
    <n v="0.476190476190476"/>
    <n v="0.32258064516128998"/>
    <n v="0.266666666666666"/>
    <n v="1.6974227526118"/>
    <n v="0.36995017717112499"/>
    <n v="0.271367566154392"/>
    <s v="S"/>
  </r>
  <r>
    <x v="2"/>
    <s v="Marseille"/>
    <s v="Nantes"/>
    <n v="1"/>
    <n v="1"/>
    <n v="0"/>
    <n v="0.41584031187214698"/>
    <n v="0.32516475661572902"/>
    <n v="0.25899493151212299"/>
    <n v="1.44"/>
    <n v="4.2"/>
    <n v="7.5"/>
    <x v="1"/>
    <n v="0.41584031187214698"/>
    <n v="0"/>
    <n v="0"/>
    <n v="0"/>
    <n v="0"/>
    <x v="2"/>
    <n v="0"/>
    <n v="0"/>
    <n v="0"/>
    <n v="0"/>
    <n v="0"/>
    <n v="0"/>
    <s v="N"/>
  </r>
  <r>
    <x v="2"/>
    <s v="Montpellier"/>
    <s v="Lyon"/>
    <n v="1"/>
    <n v="1"/>
    <n v="1"/>
    <n v="0.328633782909448"/>
    <n v="0.191988527261752"/>
    <n v="0.47937768982879903"/>
    <n v="3.25"/>
    <n v="3.2"/>
    <n v="2.25"/>
    <x v="2"/>
    <n v="0.47937768982879903"/>
    <n v="2.25"/>
    <n v="1.07859980211479"/>
    <n v="2.25"/>
    <n v="0"/>
    <x v="0"/>
    <n v="0.30769230769230699"/>
    <n v="0.3125"/>
    <n v="0.44444444444444398"/>
    <n v="1.0680597944557"/>
    <n v="0.61436328723760603"/>
    <n v="1.07859980211479"/>
    <s v="S"/>
  </r>
  <r>
    <x v="2"/>
    <s v="Strasbourg"/>
    <s v="Monaco"/>
    <n v="1"/>
    <n v="3"/>
    <n v="0"/>
    <n v="0.428619768021342"/>
    <n v="9.0991533462172203E-2"/>
    <n v="0.48038869851648502"/>
    <n v="5"/>
    <n v="3.75"/>
    <n v="1.66"/>
    <x v="1"/>
    <n v="0.48038869851648502"/>
    <n v="0"/>
    <n v="0"/>
    <n v="0"/>
    <n v="0"/>
    <x v="2"/>
    <n v="0"/>
    <n v="0"/>
    <n v="0"/>
    <n v="0"/>
    <n v="0"/>
    <n v="0"/>
    <s v="N"/>
  </r>
  <r>
    <x v="2"/>
    <s v="Bordeaux"/>
    <s v="Angers"/>
    <n v="0"/>
    <n v="0"/>
    <n v="1"/>
    <n v="0.19178958946695901"/>
    <n v="0.30613815101029301"/>
    <n v="0.50207225952274603"/>
    <n v="1.75"/>
    <n v="3.5"/>
    <n v="4.75"/>
    <x v="2"/>
    <n v="0.50207225952274603"/>
    <n v="4.75"/>
    <n v="2.38484323273304"/>
    <n v="4.75"/>
    <n v="0"/>
    <x v="0"/>
    <n v="0.57142857142857095"/>
    <n v="0.28571428571428498"/>
    <n v="0.21052631578947301"/>
    <n v="0.33563178156717899"/>
    <n v="1.07148352853602"/>
    <n v="2.38484323273304"/>
    <s v="S"/>
  </r>
  <r>
    <x v="2"/>
    <s v="Dijon"/>
    <s v="Amiens"/>
    <n v="1"/>
    <n v="1"/>
    <n v="1"/>
    <n v="0.11017711518038199"/>
    <n v="0.76828946716125401"/>
    <n v="0.12153341765836199"/>
    <n v="1.85"/>
    <n v="3.29"/>
    <n v="4.5"/>
    <x v="3"/>
    <n v="0.76828946716125401"/>
    <n v="3.29"/>
    <n v="2.5276723469605198"/>
    <n v="3.29"/>
    <n v="10.8241"/>
    <x v="1"/>
    <n v="0.54054054054054002"/>
    <n v="0.303951367781155"/>
    <n v="0.22222222222222199"/>
    <n v="0.20382766308370701"/>
    <n v="2.5276723469605198"/>
    <n v="0.54690037946263104"/>
    <s v="S"/>
  </r>
  <r>
    <x v="2"/>
    <s v="Lille"/>
    <s v="Montpellier"/>
    <n v="1"/>
    <n v="1"/>
    <n v="1"/>
    <n v="0.49497539414502201"/>
    <n v="0.32221106681276801"/>
    <n v="0.18281353904220801"/>
    <n v="2.7"/>
    <n v="3.1"/>
    <n v="2.7"/>
    <x v="0"/>
    <n v="0.49497539414502201"/>
    <n v="2.7"/>
    <n v="1.3364335641915599"/>
    <n v="2.7"/>
    <n v="0"/>
    <x v="0"/>
    <n v="0.37037037037037002"/>
    <n v="0.32258064516128998"/>
    <n v="0.37037037037037002"/>
    <n v="1.3364335641915599"/>
    <n v="0.99885430711958301"/>
    <n v="0.49359655541396302"/>
    <s v="S"/>
  </r>
  <r>
    <x v="2"/>
    <s v="Nantes"/>
    <s v="Troyes"/>
    <n v="1"/>
    <n v="0"/>
    <n v="0"/>
    <n v="0.57065121399367902"/>
    <n v="0.19052421587329299"/>
    <n v="0.23882457013302699"/>
    <n v="1.64"/>
    <n v="3.39"/>
    <n v="6"/>
    <x v="1"/>
    <n v="0.57065121399367902"/>
    <n v="0"/>
    <n v="0"/>
    <n v="0"/>
    <n v="0"/>
    <x v="2"/>
    <n v="0"/>
    <n v="0"/>
    <n v="0"/>
    <n v="0"/>
    <n v="0"/>
    <n v="0"/>
    <s v="N"/>
  </r>
  <r>
    <x v="2"/>
    <s v="Paris SG"/>
    <s v="Metz"/>
    <n v="5"/>
    <n v="0"/>
    <n v="0"/>
    <n v="0.80304104578054203"/>
    <n v="0.123602927960677"/>
    <n v="7.3356026258779905E-2"/>
    <n v="1.04"/>
    <n v="15"/>
    <n v="34"/>
    <x v="1"/>
    <n v="0.80304104578054203"/>
    <n v="0"/>
    <n v="0"/>
    <n v="0"/>
    <n v="0"/>
    <x v="2"/>
    <n v="0"/>
    <n v="0"/>
    <n v="0"/>
    <n v="0"/>
    <n v="0"/>
    <n v="0"/>
    <s v="N"/>
  </r>
  <r>
    <x v="2"/>
    <s v="Rennes"/>
    <s v="St Etienne"/>
    <n v="1"/>
    <n v="1"/>
    <n v="1"/>
    <n v="0.29097852325330797"/>
    <n v="0.523429089638204"/>
    <n v="0.185592387108486"/>
    <n v="2.14"/>
    <n v="3.2"/>
    <n v="3.5"/>
    <x v="3"/>
    <n v="0.523429089638204"/>
    <n v="3.2"/>
    <n v="1.6749730868422501"/>
    <n v="3.2"/>
    <n v="10.24"/>
    <x v="1"/>
    <n v="0.467289719626168"/>
    <n v="0.3125"/>
    <n v="0.28571428571428498"/>
    <n v="0.62269403976208004"/>
    <n v="1.6749730868422501"/>
    <n v="0.64957335487970402"/>
    <s v="S"/>
  </r>
  <r>
    <x v="2"/>
    <s v="Guingamp"/>
    <s v="Nice"/>
    <n v="2"/>
    <n v="5"/>
    <n v="1"/>
    <n v="0.49224278585924403"/>
    <n v="0.10629598235526699"/>
    <n v="0.40146123178548698"/>
    <n v="2.5"/>
    <n v="3.2"/>
    <n v="2.87"/>
    <x v="0"/>
    <n v="0.49224278585924403"/>
    <n v="2.5"/>
    <n v="1.2306069646481099"/>
    <n v="2.5"/>
    <n v="0"/>
    <x v="0"/>
    <n v="0.4"/>
    <n v="0.3125"/>
    <n v="0.348432055749128"/>
    <n v="1.2306069646481099"/>
    <n v="0.34014714353685699"/>
    <n v="1.1521937352243401"/>
    <s v="S"/>
  </r>
  <r>
    <x v="2"/>
    <s v="Lyon"/>
    <s v="Caen"/>
    <n v="1"/>
    <n v="0"/>
    <n v="0"/>
    <n v="0.72682425700160003"/>
    <n v="0.10251562329337501"/>
    <n v="0.17066011970502401"/>
    <n v="1.44"/>
    <n v="4.5"/>
    <n v="6.5"/>
    <x v="1"/>
    <n v="0.72682425700160003"/>
    <n v="0"/>
    <n v="0"/>
    <n v="0"/>
    <n v="0"/>
    <x v="2"/>
    <n v="0"/>
    <n v="0"/>
    <n v="0"/>
    <n v="0"/>
    <n v="0"/>
    <n v="0"/>
    <s v="N"/>
  </r>
  <r>
    <x v="2"/>
    <s v="Toulouse"/>
    <s v="Marseille"/>
    <n v="1"/>
    <n v="2"/>
    <n v="1"/>
    <n v="0.14201300881572701"/>
    <n v="0.47773654056391801"/>
    <n v="0.38025045062035401"/>
    <n v="4.33"/>
    <n v="3.5"/>
    <n v="1.83"/>
    <x v="3"/>
    <n v="0.47773654056391801"/>
    <n v="3.5"/>
    <n v="1.67207789197371"/>
    <n v="3.5"/>
    <n v="0"/>
    <x v="0"/>
    <n v="0.23094688221709"/>
    <n v="0.28571428571428498"/>
    <n v="0.54644808743169304"/>
    <n v="0.61491632817210096"/>
    <n v="1.67207789197371"/>
    <n v="0.69585832463524799"/>
    <s v="S"/>
  </r>
  <r>
    <x v="2"/>
    <s v="Paris SG"/>
    <s v="Angers"/>
    <n v="2"/>
    <n v="1"/>
    <n v="0"/>
    <n v="0.81130121939563804"/>
    <n v="9.6516827382463505E-2"/>
    <n v="9.2181953221897803E-2"/>
    <n v="1.05"/>
    <n v="13"/>
    <n v="29"/>
    <x v="1"/>
    <n v="0.81130121939563804"/>
    <n v="0"/>
    <n v="0"/>
    <n v="0"/>
    <n v="0"/>
    <x v="2"/>
    <n v="0"/>
    <n v="0"/>
    <n v="0"/>
    <n v="0"/>
    <n v="0"/>
    <n v="0"/>
    <s v="N"/>
  </r>
  <r>
    <x v="2"/>
    <s v="Monaco"/>
    <s v="Lille"/>
    <n v="2"/>
    <n v="1"/>
    <n v="0"/>
    <n v="0.53785077696287797"/>
    <n v="0.37905020422834101"/>
    <n v="8.3099018808779901E-2"/>
    <n v="1.3"/>
    <n v="5"/>
    <n v="10"/>
    <x v="1"/>
    <n v="0.53785077696287797"/>
    <n v="0"/>
    <n v="0"/>
    <n v="0"/>
    <n v="0"/>
    <x v="2"/>
    <n v="0"/>
    <n v="0"/>
    <n v="0"/>
    <n v="0"/>
    <n v="0"/>
    <n v="0"/>
    <s v="N"/>
  </r>
  <r>
    <x v="2"/>
    <s v="Amiens"/>
    <s v="Troyes"/>
    <n v="1"/>
    <n v="1"/>
    <n v="1"/>
    <n v="0.53378279348639401"/>
    <n v="0.38198504286830298"/>
    <n v="8.4232163645302699E-2"/>
    <n v="2.1"/>
    <n v="3.1"/>
    <n v="3.75"/>
    <x v="0"/>
    <n v="0.53378279348639401"/>
    <n v="2.1"/>
    <n v="1.12094386632142"/>
    <n v="2.1"/>
    <n v="0"/>
    <x v="0"/>
    <n v="0.476190476190476"/>
    <n v="0.32258064516128998"/>
    <n v="0.266666666666666"/>
    <n v="1.12094386632142"/>
    <n v="1.1841536328917399"/>
    <n v="0.315870613669885"/>
    <s v="S"/>
  </r>
  <r>
    <x v="2"/>
    <s v="Angers"/>
    <s v="Caen"/>
    <n v="3"/>
    <n v="0"/>
    <n v="1"/>
    <n v="0.66740893048967698"/>
    <n v="0.259795296874543"/>
    <n v="7.2795772635778799E-2"/>
    <n v="2.04"/>
    <n v="3.1"/>
    <n v="4"/>
    <x v="0"/>
    <n v="0.66740893048967698"/>
    <n v="2.04"/>
    <n v="1.3615142181989399"/>
    <n v="2.04"/>
    <n v="4.1616"/>
    <x v="1"/>
    <n v="0.49019607843137197"/>
    <n v="0.32258064516128998"/>
    <n v="0.25"/>
    <n v="1.3615142181989399"/>
    <n v="0.80536542031108305"/>
    <n v="0.29118309054311498"/>
    <s v="S"/>
  </r>
  <r>
    <x v="2"/>
    <s v="Bordeaux"/>
    <s v="Rennes"/>
    <n v="0"/>
    <n v="2"/>
    <n v="1"/>
    <n v="0.48566496303432399"/>
    <n v="0.30326990489769001"/>
    <n v="0.211065132067984"/>
    <n v="2.04"/>
    <n v="3.1"/>
    <n v="4"/>
    <x v="0"/>
    <n v="0.48566496303432399"/>
    <n v="2.04"/>
    <n v="0.99075652459002095"/>
    <n v="2.04"/>
    <n v="0"/>
    <x v="0"/>
    <n v="0.49019607843137197"/>
    <n v="0.32258064516128998"/>
    <n v="0.25"/>
    <n v="0.99075652459002095"/>
    <n v="0.94013670518283998"/>
    <n v="0.84426052827193898"/>
    <s v="S"/>
  </r>
  <r>
    <x v="2"/>
    <s v="Montpellier"/>
    <s v="Dijon"/>
    <n v="2"/>
    <n v="2"/>
    <n v="1"/>
    <n v="0.388858231536441"/>
    <n v="0.53751898550186605"/>
    <n v="7.3622782961691197E-2"/>
    <n v="1.64"/>
    <n v="3.5"/>
    <n v="5.75"/>
    <x v="3"/>
    <n v="0.53751898550186605"/>
    <n v="3.5"/>
    <n v="1.88131644925653"/>
    <n v="3.5"/>
    <n v="12.25"/>
    <x v="1"/>
    <n v="0.60975609756097504"/>
    <n v="0.28571428571428498"/>
    <n v="0.17391304347826"/>
    <n v="0.63772749971976395"/>
    <n v="1.88131644925653"/>
    <n v="0.42333100202972401"/>
    <s v="S"/>
  </r>
  <r>
    <x v="2"/>
    <s v="Toulouse"/>
    <s v="Strasbourg"/>
    <n v="2"/>
    <n v="2"/>
    <n v="1"/>
    <n v="0.16631135540324901"/>
    <n v="0.74891378790085805"/>
    <n v="8.4774856695891604E-2"/>
    <n v="2"/>
    <n v="3.2"/>
    <n v="4"/>
    <x v="3"/>
    <n v="0.74891378790085805"/>
    <n v="3.2"/>
    <n v="2.3965241212827402"/>
    <n v="3.2"/>
    <n v="10.24"/>
    <x v="1"/>
    <n v="0.5"/>
    <n v="0.3125"/>
    <n v="0.25"/>
    <n v="0.33262271080649902"/>
    <n v="2.3965241212827402"/>
    <n v="0.33909942678356603"/>
    <s v="S"/>
  </r>
  <r>
    <x v="2"/>
    <s v="Marseille"/>
    <s v="Lyon"/>
    <n v="2"/>
    <n v="3"/>
    <n v="1"/>
    <n v="0.31307103920270701"/>
    <n v="0.41120285694013597"/>
    <n v="0.27572610385715701"/>
    <n v="2.1"/>
    <n v="3.29"/>
    <n v="3.5"/>
    <x v="3"/>
    <n v="0.41120285694013597"/>
    <n v="3.29"/>
    <n v="1.3528573993330399"/>
    <n v="3.29"/>
    <n v="0"/>
    <x v="0"/>
    <n v="0.476190476190476"/>
    <n v="0.303951367781155"/>
    <n v="0.28571428571428498"/>
    <n v="0.65744918232568395"/>
    <n v="1.3528573993330399"/>
    <n v="0.96504136350004899"/>
    <s v="S"/>
  </r>
  <r>
    <x v="2"/>
    <s v="Metz"/>
    <s v="Nantes"/>
    <n v="1"/>
    <n v="1"/>
    <n v="1"/>
    <n v="0.22255172932066999"/>
    <n v="0.40382812506183702"/>
    <n v="0.37362014561749102"/>
    <n v="3.6"/>
    <n v="3"/>
    <n v="2.2000000000000002"/>
    <x v="3"/>
    <n v="0.40382812506183702"/>
    <n v="3"/>
    <n v="1.21148437518551"/>
    <n v="3"/>
    <n v="9"/>
    <x v="1"/>
    <n v="0.27777777777777701"/>
    <n v="0.33333333333333298"/>
    <n v="0.45454545454545398"/>
    <n v="0.80118622555441499"/>
    <n v="1.21148437518551"/>
    <n v="0.82196432035847999"/>
    <s v="S"/>
  </r>
  <r>
    <x v="2"/>
    <s v="Nice"/>
    <s v="Paris SG"/>
    <n v="1"/>
    <n v="2"/>
    <n v="0"/>
    <n v="0.34864017943075698"/>
    <n v="0.16359394778825101"/>
    <n v="0.48776587278098998"/>
    <n v="10"/>
    <n v="6"/>
    <n v="1.25"/>
    <x v="1"/>
    <n v="0.48776587278098998"/>
    <n v="0"/>
    <n v="0"/>
    <n v="0"/>
    <n v="0"/>
    <x v="2"/>
    <n v="0"/>
    <n v="0"/>
    <n v="0"/>
    <n v="0"/>
    <n v="0"/>
    <n v="0"/>
    <s v="N"/>
  </r>
  <r>
    <x v="2"/>
    <s v="St Etienne"/>
    <s v="Guingamp"/>
    <n v="2"/>
    <n v="0"/>
    <n v="1"/>
    <n v="0.630944503597345"/>
    <n v="9.9558052931985094E-2"/>
    <n v="0.26949744347066901"/>
    <n v="1.85"/>
    <n v="3.25"/>
    <n v="4.59"/>
    <x v="0"/>
    <n v="0.630944503597345"/>
    <n v="1.85"/>
    <n v="1.16724733165508"/>
    <n v="1.85"/>
    <n v="3.4224999999999999"/>
    <x v="1"/>
    <n v="0.54054054054054002"/>
    <n v="0.30769230769230699"/>
    <n v="0.21786492374727601"/>
    <n v="1.16724733165508"/>
    <n v="0.32356367202895098"/>
    <n v="1.2369932655303699"/>
    <s v="S"/>
  </r>
  <r>
    <x v="2"/>
    <s v="Dijon"/>
    <s v="Marseille"/>
    <n v="1"/>
    <n v="3"/>
    <n v="1"/>
    <n v="0.10886943342557499"/>
    <n v="0.117053838168884"/>
    <n v="0.77407672840553998"/>
    <n v="4.33"/>
    <n v="3.39"/>
    <n v="1.85"/>
    <x v="2"/>
    <n v="0.77407672840553998"/>
    <n v="1.85"/>
    <n v="1.4320419475502399"/>
    <n v="1.85"/>
    <n v="3.4224999999999999"/>
    <x v="1"/>
    <n v="0.23094688221709"/>
    <n v="0.29498525073746301"/>
    <n v="0.54054054054054002"/>
    <n v="0.47140464673274102"/>
    <n v="0.396812511392518"/>
    <n v="1.4320419475502399"/>
    <s v="S"/>
  </r>
  <r>
    <x v="2"/>
    <s v="Caen"/>
    <s v="Montpellier"/>
    <n v="1"/>
    <n v="3"/>
    <n v="1"/>
    <n v="0.26047305814366201"/>
    <n v="0.21561014454605401"/>
    <n v="0.52391679731028196"/>
    <n v="2.7"/>
    <n v="3.1"/>
    <n v="2.7"/>
    <x v="2"/>
    <n v="0.52391679731028196"/>
    <n v="2.7"/>
    <n v="1.41457535273776"/>
    <n v="2.7"/>
    <n v="7.29"/>
    <x v="1"/>
    <n v="0.37037037037037002"/>
    <n v="0.32258064516128998"/>
    <n v="0.37037037037037002"/>
    <n v="0.70327725698788901"/>
    <n v="0.66839144809276896"/>
    <n v="1.41457535273776"/>
    <s v="S"/>
  </r>
  <r>
    <x v="2"/>
    <s v="Guingamp"/>
    <s v="Bordeaux"/>
    <n v="2"/>
    <n v="1"/>
    <n v="1"/>
    <n v="0.29166092804974802"/>
    <n v="0.346038972420316"/>
    <n v="0.36230009952993403"/>
    <n v="2.7"/>
    <n v="3.2"/>
    <n v="2.62"/>
    <x v="3"/>
    <n v="0.346038972420316"/>
    <n v="3.2"/>
    <n v="1.10732471174501"/>
    <n v="3.2"/>
    <n v="0"/>
    <x v="0"/>
    <n v="0.37037037037037002"/>
    <n v="0.3125"/>
    <n v="0.38167938931297701"/>
    <n v="0.78748450573432105"/>
    <n v="1.10732471174501"/>
    <n v="0.94922626076842898"/>
    <s v="S"/>
  </r>
  <r>
    <x v="2"/>
    <s v="Lille"/>
    <s v="Amiens"/>
    <n v="0"/>
    <n v="1"/>
    <n v="1"/>
    <n v="0.27229273716163899"/>
    <n v="9.1447692927609098E-2"/>
    <n v="0.63625956991075105"/>
    <n v="2.1"/>
    <n v="3.29"/>
    <n v="3.5"/>
    <x v="2"/>
    <n v="0.63625956991075105"/>
    <n v="3.5"/>
    <n v="2.2269084946876299"/>
    <n v="3.5"/>
    <n v="12.25"/>
    <x v="1"/>
    <n v="0.476190476190476"/>
    <n v="0.303951367781155"/>
    <n v="0.28571428571428498"/>
    <n v="0.57181474803944299"/>
    <n v="0.30086290973183399"/>
    <n v="2.2269084946876299"/>
    <s v="S"/>
  </r>
  <r>
    <x v="2"/>
    <s v="Lyon"/>
    <s v="Toulouse"/>
    <n v="2"/>
    <n v="0"/>
    <n v="0"/>
    <n v="0.73332681664745603"/>
    <n v="0.19672865910404699"/>
    <n v="6.9944524248495302E-2"/>
    <n v="1.33"/>
    <n v="4.75"/>
    <n v="10"/>
    <x v="1"/>
    <n v="0.73332681664745603"/>
    <n v="0"/>
    <n v="0"/>
    <n v="0"/>
    <n v="0"/>
    <x v="2"/>
    <n v="0"/>
    <n v="0"/>
    <n v="0"/>
    <n v="0"/>
    <n v="0"/>
    <n v="0"/>
    <s v="N"/>
  </r>
  <r>
    <x v="2"/>
    <s v="Nantes"/>
    <s v="St Etienne"/>
    <n v="0"/>
    <n v="3"/>
    <n v="1"/>
    <n v="0.26765180075098399"/>
    <n v="0.34973490492353099"/>
    <n v="0.38261329432548402"/>
    <n v="2"/>
    <n v="3.29"/>
    <n v="3.79"/>
    <x v="3"/>
    <n v="0.34973490492353099"/>
    <n v="3.29"/>
    <n v="1.15062783719841"/>
    <n v="3.29"/>
    <n v="0"/>
    <x v="0"/>
    <n v="0.5"/>
    <n v="0.303951367781155"/>
    <n v="0.26385224274406299"/>
    <n v="0.53530360150196798"/>
    <n v="1.15062783719841"/>
    <n v="1.45010438549358"/>
    <s v="S"/>
  </r>
  <r>
    <x v="2"/>
    <s v="Strasbourg"/>
    <s v="Metz"/>
    <n v="2"/>
    <n v="2"/>
    <n v="1"/>
    <n v="0.451901832044521"/>
    <n v="0.40434138525972901"/>
    <n v="0.14375678269574799"/>
    <n v="2"/>
    <n v="3.5"/>
    <n v="3.6"/>
    <x v="0"/>
    <n v="0.451901832044521"/>
    <n v="2"/>
    <n v="0.903803664089043"/>
    <n v="2"/>
    <n v="0"/>
    <x v="0"/>
    <n v="0.5"/>
    <n v="0.28571428571428498"/>
    <n v="0.27777777777777701"/>
    <n v="0.903803664089043"/>
    <n v="1.41519484840905"/>
    <n v="0.51752441770469404"/>
    <s v="S"/>
  </r>
  <r>
    <x v="2"/>
    <s v="Troyes"/>
    <s v="Nice"/>
    <n v="0"/>
    <n v="2"/>
    <n v="1"/>
    <n v="0.33539084968035698"/>
    <n v="0.36840193819699002"/>
    <n v="0.296207212122651"/>
    <n v="3"/>
    <n v="3.2"/>
    <n v="2.37"/>
    <x v="3"/>
    <n v="0.36840193819699002"/>
    <n v="3.2"/>
    <n v="1.1788862022303599"/>
    <n v="3.2"/>
    <n v="0"/>
    <x v="0"/>
    <n v="0.33333333333333298"/>
    <n v="0.3125"/>
    <n v="0.42194092827004198"/>
    <n v="1.00617254904107"/>
    <n v="1.1788862022303599"/>
    <n v="0.70201109273068396"/>
    <s v="S"/>
  </r>
  <r>
    <x v="2"/>
    <s v="Rennes"/>
    <s v="Monaco"/>
    <n v="1"/>
    <n v="1"/>
    <n v="1"/>
    <n v="0.16121320245520901"/>
    <n v="0.335794371370574"/>
    <n v="0.50299242617421502"/>
    <n v="3.39"/>
    <n v="3.39"/>
    <n v="2.1"/>
    <x v="2"/>
    <n v="0.50299242617421502"/>
    <n v="2.1"/>
    <n v="1.0562840949658501"/>
    <n v="2.1"/>
    <n v="0"/>
    <x v="0"/>
    <n v="0.29498525073746301"/>
    <n v="0.29498525073746301"/>
    <n v="0.476190476190476"/>
    <n v="0.54651275632315999"/>
    <n v="1.13834291894624"/>
    <n v="1.0562840949658501"/>
    <s v="S"/>
  </r>
  <r>
    <x v="2"/>
    <s v="St Etienne"/>
    <s v="Paris SG"/>
    <n v="1"/>
    <n v="1"/>
    <n v="1"/>
    <n v="0.18883263874518499"/>
    <n v="0.42827491670391998"/>
    <n v="0.382892444550893"/>
    <n v="13"/>
    <n v="6"/>
    <n v="1.22"/>
    <x v="3"/>
    <n v="0.42827491670391998"/>
    <n v="6"/>
    <n v="2.56964950022352"/>
    <n v="6"/>
    <n v="36"/>
    <x v="1"/>
    <n v="7.69230769230769E-2"/>
    <n v="0.16666666666666599"/>
    <n v="0.81967213114754101"/>
    <n v="2.4548243036874"/>
    <n v="2.56964950022352"/>
    <n v="0.46712878235208999"/>
    <s v="S"/>
  </r>
  <r>
    <x v="2"/>
    <s v="Amiens"/>
    <s v="Caen"/>
    <n v="3"/>
    <n v="0"/>
    <n v="1"/>
    <n v="0.852729384709081"/>
    <n v="7.3105990386115302E-2"/>
    <n v="7.4164624904802898E-2"/>
    <n v="2.29"/>
    <n v="3.1"/>
    <n v="3.2"/>
    <x v="0"/>
    <n v="0.852729384709081"/>
    <n v="2.29"/>
    <n v="1.9527502909837899"/>
    <n v="2.29"/>
    <n v="5.2441000000000004"/>
    <x v="1"/>
    <n v="0.43668122270742299"/>
    <n v="0.32258064516128998"/>
    <n v="0.3125"/>
    <n v="1.9527502909837899"/>
    <n v="0.22662857019695701"/>
    <n v="0.23732679969536899"/>
    <s v="S"/>
  </r>
  <r>
    <x v="2"/>
    <s v="Angers"/>
    <s v="Strasbourg"/>
    <n v="1"/>
    <n v="1"/>
    <n v="1"/>
    <n v="0.19691646117940201"/>
    <n v="0.736444701276597"/>
    <n v="6.6638837544000004E-2"/>
    <n v="1.66"/>
    <n v="3.5"/>
    <n v="5.5"/>
    <x v="3"/>
    <n v="0.736444701276597"/>
    <n v="3.5"/>
    <n v="2.5775564544680898"/>
    <n v="3.5"/>
    <n v="12.25"/>
    <x v="1"/>
    <n v="0.60240963855421603"/>
    <n v="0.28571428571428498"/>
    <n v="0.18181818181818099"/>
    <n v="0.32688132555780802"/>
    <n v="2.5775564544680898"/>
    <n v="0.36651360649199999"/>
    <s v="S"/>
  </r>
  <r>
    <x v="2"/>
    <s v="Bordeaux"/>
    <s v="Lille"/>
    <n v="2"/>
    <n v="1"/>
    <n v="0"/>
    <n v="0.515822698238947"/>
    <n v="0.28815974725242699"/>
    <n v="0.19601755450862501"/>
    <n v="1.66"/>
    <n v="3.5"/>
    <n v="5.5"/>
    <x v="1"/>
    <n v="0.515822698238947"/>
    <n v="0"/>
    <n v="0"/>
    <n v="0"/>
    <n v="0"/>
    <x v="2"/>
    <n v="0"/>
    <n v="0"/>
    <n v="0"/>
    <n v="0"/>
    <n v="0"/>
    <n v="0"/>
    <s v="N"/>
  </r>
  <r>
    <x v="2"/>
    <s v="Guingamp"/>
    <s v="Troyes"/>
    <n v="4"/>
    <n v="0"/>
    <n v="1"/>
    <n v="0.63752172725185596"/>
    <n v="0.19457841423446001"/>
    <n v="0.167899858513682"/>
    <n v="1.8"/>
    <n v="3.39"/>
    <n v="4.75"/>
    <x v="0"/>
    <n v="0.63752172725185596"/>
    <n v="1.8"/>
    <n v="1.14753910905334"/>
    <n v="1.8"/>
    <n v="3.24"/>
    <x v="1"/>
    <n v="0.55555555555555503"/>
    <n v="0.29498525073746301"/>
    <n v="0.21052631578947301"/>
    <n v="1.14753910905334"/>
    <n v="0.65962082425482205"/>
    <n v="0.79752432793999295"/>
    <s v="S"/>
  </r>
  <r>
    <x v="2"/>
    <s v="Monaco"/>
    <s v="Nantes"/>
    <n v="2"/>
    <n v="1"/>
    <n v="0"/>
    <n v="0.80001285052959803"/>
    <n v="8.6926618961522303E-2"/>
    <n v="0.113060530508879"/>
    <n v="1.44"/>
    <n v="4.2"/>
    <n v="7.5"/>
    <x v="1"/>
    <n v="0.80001285052959803"/>
    <n v="0"/>
    <n v="0"/>
    <n v="0"/>
    <n v="0"/>
    <x v="2"/>
    <n v="0"/>
    <n v="0"/>
    <n v="0"/>
    <n v="0"/>
    <n v="0"/>
    <n v="0"/>
    <s v="N"/>
  </r>
  <r>
    <x v="2"/>
    <s v="Toulouse"/>
    <s v="Dijon"/>
    <n v="0"/>
    <n v="1"/>
    <n v="1"/>
    <n v="0.39149769625505398"/>
    <n v="0.32687497948209598"/>
    <n v="0.28162732426284898"/>
    <n v="2.04"/>
    <n v="3.2"/>
    <n v="3.75"/>
    <x v="0"/>
    <n v="0.39149769625505398"/>
    <n v="2.04"/>
    <n v="0.79865530036031096"/>
    <n v="2.04"/>
    <n v="0"/>
    <x v="0"/>
    <n v="0.49019607843137197"/>
    <n v="0.3125"/>
    <n v="0.266666666666666"/>
    <n v="0.79865530036031096"/>
    <n v="1.0459999343427"/>
    <n v="1.0561024659856799"/>
    <s v="S"/>
  </r>
  <r>
    <x v="2"/>
    <s v="Marseille"/>
    <s v="Montpellier"/>
    <n v="0"/>
    <n v="0"/>
    <n v="0"/>
    <n v="0.42724102644037398"/>
    <n v="0.30148556304700203"/>
    <n v="0.27127341051262299"/>
    <n v="1.53"/>
    <n v="4"/>
    <n v="6.25"/>
    <x v="1"/>
    <n v="0.42724102644037398"/>
    <n v="0"/>
    <n v="0"/>
    <n v="0"/>
    <n v="0"/>
    <x v="2"/>
    <n v="0"/>
    <n v="0"/>
    <n v="0"/>
    <n v="0"/>
    <n v="0"/>
    <n v="0"/>
    <s v="N"/>
  </r>
  <r>
    <x v="2"/>
    <s v="Metz"/>
    <s v="Lyon"/>
    <n v="0"/>
    <n v="5"/>
    <n v="0"/>
    <n v="0.19675125668002399"/>
    <n v="0.13229532399997301"/>
    <n v="0.67095341932000097"/>
    <n v="5.5"/>
    <n v="3.79"/>
    <n v="1.61"/>
    <x v="1"/>
    <n v="0.67095341932000097"/>
    <n v="0"/>
    <n v="0"/>
    <n v="0"/>
    <n v="0"/>
    <x v="2"/>
    <n v="0"/>
    <n v="0"/>
    <n v="0"/>
    <n v="0"/>
    <n v="0"/>
    <n v="0"/>
    <s v="N"/>
  </r>
  <r>
    <x v="2"/>
    <s v="Nice"/>
    <s v="Rennes"/>
    <n v="1"/>
    <n v="1"/>
    <n v="1"/>
    <n v="0.60270532096756402"/>
    <n v="0.20187469838462399"/>
    <n v="0.19541998064781099"/>
    <n v="2"/>
    <n v="3.29"/>
    <n v="3.79"/>
    <x v="0"/>
    <n v="0.60270532096756402"/>
    <n v="2"/>
    <n v="1.20541064193512"/>
    <n v="2"/>
    <n v="0"/>
    <x v="0"/>
    <n v="0.5"/>
    <n v="0.303951367781155"/>
    <n v="0.26385224274406299"/>
    <n v="1.20541064193512"/>
    <n v="0.66416775768541203"/>
    <n v="0.740641726655207"/>
    <s v="S"/>
  </r>
  <r>
    <x v="2"/>
    <s v="Angers"/>
    <s v="Nice"/>
    <n v="1"/>
    <n v="1"/>
    <n v="1"/>
    <n v="0.179753828498426"/>
    <n v="0.52274313923619597"/>
    <n v="0.297503032265377"/>
    <n v="2.79"/>
    <n v="3.39"/>
    <n v="2.39"/>
    <x v="3"/>
    <n v="0.52274313923619597"/>
    <n v="3.39"/>
    <n v="1.7720992420107"/>
    <n v="3.39"/>
    <n v="11.492100000000001"/>
    <x v="1"/>
    <n v="0.35842293906810002"/>
    <n v="0.29498525073746301"/>
    <n v="0.418410041841004"/>
    <n v="0.50151318151061097"/>
    <n v="1.7720992420107"/>
    <n v="0.71103224711425095"/>
    <s v="S"/>
  </r>
  <r>
    <x v="2"/>
    <s v="Lille"/>
    <s v="Guingamp"/>
    <n v="2"/>
    <n v="2"/>
    <n v="1"/>
    <n v="0.48288643609517301"/>
    <n v="0.29229777654435002"/>
    <n v="0.224815787360475"/>
    <n v="2.14"/>
    <n v="3.39"/>
    <n v="3.29"/>
    <x v="0"/>
    <n v="0.48288643609517301"/>
    <n v="2.14"/>
    <n v="1.0333769732436699"/>
    <n v="2.14"/>
    <n v="0"/>
    <x v="0"/>
    <n v="0.467289719626168"/>
    <n v="0.29498525073746301"/>
    <n v="0.303951367781155"/>
    <n v="1.0333769732436699"/>
    <n v="0.99088946248534904"/>
    <n v="0.73964394041596404"/>
    <s v="S"/>
  </r>
  <r>
    <x v="2"/>
    <s v="Lyon"/>
    <s v="Amiens"/>
    <n v="3"/>
    <n v="0"/>
    <n v="0"/>
    <n v="0.82143430945774698"/>
    <n v="9.8771114983027195E-2"/>
    <n v="7.9794575559226102E-2"/>
    <n v="1.28"/>
    <n v="6"/>
    <n v="8.5"/>
    <x v="1"/>
    <n v="0.82143430945774698"/>
    <n v="0"/>
    <n v="0"/>
    <n v="0"/>
    <n v="0"/>
    <x v="2"/>
    <n v="0"/>
    <n v="0"/>
    <n v="0"/>
    <n v="0"/>
    <n v="0"/>
    <n v="0"/>
    <s v="N"/>
  </r>
  <r>
    <x v="2"/>
    <s v="Nantes"/>
    <s v="Dijon"/>
    <n v="1"/>
    <n v="1"/>
    <n v="1"/>
    <n v="0.491733726415782"/>
    <n v="0.428566063759863"/>
    <n v="7.9700209824353802E-2"/>
    <n v="1.75"/>
    <n v="3.6"/>
    <n v="4.75"/>
    <x v="0"/>
    <n v="0.491733726415782"/>
    <n v="1.75"/>
    <n v="0.86053402122761902"/>
    <n v="1.75"/>
    <n v="0"/>
    <x v="0"/>
    <n v="0.57142857142857095"/>
    <n v="0.27777777777777701"/>
    <n v="0.21052631578947301"/>
    <n v="0.86053402122761902"/>
    <n v="1.5428378295355001"/>
    <n v="0.37857599666567998"/>
    <s v="S"/>
  </r>
  <r>
    <x v="2"/>
    <s v="Rennes"/>
    <s v="Metz"/>
    <n v="1"/>
    <n v="2"/>
    <n v="0"/>
    <n v="0.52216214762841295"/>
    <n v="0.23315907360594701"/>
    <n v="0.24467877876563901"/>
    <n v="1.57"/>
    <n v="3.75"/>
    <n v="6"/>
    <x v="1"/>
    <n v="0.52216214762841295"/>
    <n v="0"/>
    <n v="0"/>
    <n v="0"/>
    <n v="0"/>
    <x v="2"/>
    <n v="0"/>
    <n v="0"/>
    <n v="0"/>
    <n v="0"/>
    <n v="0"/>
    <n v="0"/>
    <s v="N"/>
  </r>
  <r>
    <x v="2"/>
    <s v="Strasbourg"/>
    <s v="St Etienne"/>
    <n v="0"/>
    <n v="1"/>
    <n v="1"/>
    <n v="0.111859417204191"/>
    <n v="0.125750233074824"/>
    <n v="0.76239034972098296"/>
    <n v="2.62"/>
    <n v="3.29"/>
    <n v="2.62"/>
    <x v="2"/>
    <n v="0.76239034972098296"/>
    <n v="2.62"/>
    <n v="1.99746271626897"/>
    <n v="2.62"/>
    <n v="6.8643999999999998"/>
    <x v="1"/>
    <n v="0.38167938931297701"/>
    <n v="0.303951367781155"/>
    <n v="0.38167938931297701"/>
    <n v="0.293071673074982"/>
    <n v="0.41371826681617202"/>
    <n v="1.99746271626897"/>
    <s v="S"/>
  </r>
  <r>
    <x v="2"/>
    <s v="Montpellier"/>
    <s v="Bordeaux"/>
    <n v="1"/>
    <n v="3"/>
    <n v="1"/>
    <n v="0.40962681151476898"/>
    <n v="0.21244735893979"/>
    <n v="0.37792582954544002"/>
    <n v="2.14"/>
    <n v="3.29"/>
    <n v="3.39"/>
    <x v="0"/>
    <n v="0.40962681151476898"/>
    <n v="2.14"/>
    <n v="0.87660137664160698"/>
    <n v="2.14"/>
    <n v="0"/>
    <x v="0"/>
    <n v="0.467289719626168"/>
    <n v="0.303951367781155"/>
    <n v="0.29498525073746301"/>
    <n v="0.87660137664160698"/>
    <n v="0.69895181091191005"/>
    <n v="1.2811685621590401"/>
    <s v="S"/>
  </r>
  <r>
    <x v="2"/>
    <s v="Paris SG"/>
    <s v="Monaco"/>
    <n v="7"/>
    <n v="1"/>
    <n v="1"/>
    <n v="0.28648326481082098"/>
    <n v="0.43114382938756102"/>
    <n v="0.282372905801617"/>
    <n v="1.33"/>
    <n v="5"/>
    <n v="9"/>
    <x v="3"/>
    <n v="0.43114382938756102"/>
    <n v="5"/>
    <n v="2.1557191469378001"/>
    <n v="5"/>
    <n v="0"/>
    <x v="0"/>
    <n v="0.75187969924812004"/>
    <n v="0.2"/>
    <n v="0.11111111111111099"/>
    <n v="0.38102274219839199"/>
    <n v="2.1557191469378001"/>
    <n v="2.5413561522145498"/>
    <s v="S"/>
  </r>
  <r>
    <x v="2"/>
    <s v="Troyes"/>
    <s v="Marseille"/>
    <n v="2"/>
    <n v="3"/>
    <n v="1"/>
    <n v="0.26812615302174803"/>
    <n v="0.220052972416409"/>
    <n v="0.511820874561842"/>
    <n v="4.5"/>
    <n v="3.5"/>
    <n v="1.8"/>
    <x v="2"/>
    <n v="0.511820874561842"/>
    <n v="1.8"/>
    <n v="0.92127757421131595"/>
    <n v="1.8"/>
    <n v="3.24"/>
    <x v="1"/>
    <n v="0.22222222222222199"/>
    <n v="0.28571428571428498"/>
    <n v="0.55555555555555503"/>
    <n v="1.20656768859786"/>
    <n v="0.77018540345743203"/>
    <n v="0.92127757421131595"/>
    <s v="S"/>
  </r>
  <r>
    <x v="2"/>
    <s v="Dijon"/>
    <s v="Lyon"/>
    <n v="2"/>
    <n v="5"/>
    <n v="0"/>
    <n v="0.33730388060647298"/>
    <n v="8.9004269531429495E-2"/>
    <n v="0.57369184986209598"/>
    <n v="7"/>
    <n v="4.2"/>
    <n v="1.44"/>
    <x v="1"/>
    <n v="0.57369184986209598"/>
    <n v="0"/>
    <n v="0"/>
    <n v="0"/>
    <n v="0"/>
    <x v="2"/>
    <n v="0"/>
    <n v="0"/>
    <n v="0"/>
    <n v="0"/>
    <n v="0"/>
    <n v="0"/>
    <s v="N"/>
  </r>
  <r>
    <x v="2"/>
    <s v="Nantes"/>
    <s v="Rennes"/>
    <n v="1"/>
    <n v="1"/>
    <n v="1"/>
    <n v="0.11686546365063399"/>
    <n v="0.36459594465863099"/>
    <n v="0.51853859169073402"/>
    <n v="2.2000000000000002"/>
    <n v="3.1"/>
    <n v="3.5"/>
    <x v="2"/>
    <n v="0.51853859169073402"/>
    <n v="3.5"/>
    <n v="1.8148850709175699"/>
    <n v="3.5"/>
    <n v="0"/>
    <x v="0"/>
    <n v="0.45454545454545398"/>
    <n v="0.32258064516128998"/>
    <n v="0.28571428571428498"/>
    <n v="0.25710402003139499"/>
    <n v="1.1302474284417501"/>
    <n v="1.8148850709175699"/>
    <s v="S"/>
  </r>
  <r>
    <x v="2"/>
    <s v="Amiens"/>
    <s v="Strasbourg"/>
    <n v="3"/>
    <n v="1"/>
    <n v="1"/>
    <n v="0.863026920508281"/>
    <n v="8.4283961872631902E-2"/>
    <n v="5.26891176190869E-2"/>
    <n v="2.14"/>
    <n v="3.1"/>
    <n v="3.6"/>
    <x v="0"/>
    <n v="0.863026920508281"/>
    <n v="2.14"/>
    <n v="1.84687760988772"/>
    <n v="2.14"/>
    <n v="4.5796000000000001"/>
    <x v="1"/>
    <n v="0.467289719626168"/>
    <n v="0.32258064516128998"/>
    <n v="0.27777777777777701"/>
    <n v="1.84687760988772"/>
    <n v="0.261280281805159"/>
    <n v="0.18968082342871301"/>
    <s v="S"/>
  </r>
  <r>
    <x v="2"/>
    <s v="Guingamp"/>
    <s v="Monaco"/>
    <n v="3"/>
    <n v="1"/>
    <n v="1"/>
    <n v="0.322363881658915"/>
    <n v="0.288330570772941"/>
    <n v="0.38930554756814301"/>
    <n v="4"/>
    <n v="3.39"/>
    <n v="1.9"/>
    <x v="2"/>
    <n v="0.38930554756814301"/>
    <n v="1.9"/>
    <n v="0.73968054037947195"/>
    <n v="1.9"/>
    <n v="0"/>
    <x v="0"/>
    <n v="0.25"/>
    <n v="0.29498525073746301"/>
    <n v="0.52631578947368396"/>
    <n v="1.28945552663566"/>
    <n v="0.97744063492027"/>
    <n v="0.73968054037947195"/>
    <s v="S"/>
  </r>
  <r>
    <x v="2"/>
    <s v="Marseille"/>
    <s v="Lille"/>
    <n v="5"/>
    <n v="1"/>
    <n v="0"/>
    <n v="0.62524678493414798"/>
    <n v="0.270800642472944"/>
    <n v="0.103952572592906"/>
    <n v="1.36"/>
    <n v="4.75"/>
    <n v="8.5"/>
    <x v="1"/>
    <n v="0.62524678493414798"/>
    <n v="0"/>
    <n v="0"/>
    <n v="0"/>
    <n v="0"/>
    <x v="2"/>
    <n v="0"/>
    <n v="0"/>
    <n v="0"/>
    <n v="0"/>
    <n v="0"/>
    <n v="0"/>
    <s v="N"/>
  </r>
  <r>
    <x v="2"/>
    <s v="Metz"/>
    <s v="Caen"/>
    <n v="1"/>
    <n v="1"/>
    <n v="1"/>
    <n v="0.324446139369783"/>
    <n v="0.49184546425870301"/>
    <n v="0.18370839637151201"/>
    <n v="2.5"/>
    <n v="3.1"/>
    <n v="2.89"/>
    <x v="3"/>
    <n v="0.49184546425870301"/>
    <n v="3.1"/>
    <n v="1.52472093920198"/>
    <n v="3.1"/>
    <n v="9.61"/>
    <x v="1"/>
    <n v="0.4"/>
    <n v="0.32258064516128998"/>
    <n v="0.34602076124567399"/>
    <n v="0.81111534842445798"/>
    <n v="1.52472093920198"/>
    <n v="0.53091726551367202"/>
    <s v="S"/>
  </r>
  <r>
    <x v="2"/>
    <s v="Toulouse"/>
    <s v="Angers"/>
    <n v="2"/>
    <n v="0"/>
    <n v="1"/>
    <n v="0.59359075529658201"/>
    <n v="0.10381601562013899"/>
    <n v="0.30259322908327801"/>
    <n v="2.14"/>
    <n v="3.1"/>
    <n v="3.6"/>
    <x v="0"/>
    <n v="0.59359075529658201"/>
    <n v="2.14"/>
    <n v="1.2702842163346799"/>
    <n v="2.14"/>
    <n v="4.5796000000000001"/>
    <x v="1"/>
    <n v="0.467289719626168"/>
    <n v="0.32258064516128998"/>
    <n v="0.27777777777777701"/>
    <n v="1.2702842163346799"/>
    <n v="0.321829648422431"/>
    <n v="1.0893356246998001"/>
    <s v="S"/>
  </r>
  <r>
    <x v="2"/>
    <s v="Bordeaux"/>
    <s v="Paris SG"/>
    <n v="0"/>
    <n v="1"/>
    <n v="0"/>
    <n v="0.28857576712829602"/>
    <n v="0.20927081900672201"/>
    <n v="0.50215341386498102"/>
    <n v="8.5"/>
    <n v="5"/>
    <n v="1.33"/>
    <x v="1"/>
    <n v="0.50215341386498102"/>
    <n v="0"/>
    <n v="0"/>
    <n v="0"/>
    <n v="0"/>
    <x v="2"/>
    <n v="0"/>
    <n v="0"/>
    <n v="0"/>
    <n v="0"/>
    <n v="0"/>
    <n v="0"/>
    <s v="N"/>
  </r>
  <r>
    <x v="2"/>
    <s v="Nice"/>
    <s v="Montpellier"/>
    <n v="1"/>
    <n v="0"/>
    <n v="1"/>
    <n v="0.51482469547116805"/>
    <n v="0.28598219448081003"/>
    <n v="0.19919311004802101"/>
    <n v="2.04"/>
    <n v="3.25"/>
    <n v="3.75"/>
    <x v="0"/>
    <n v="0.51482469547116805"/>
    <n v="2.04"/>
    <n v="1.0502423787611801"/>
    <n v="2.04"/>
    <n v="4.1616"/>
    <x v="1"/>
    <n v="0.49019607843137197"/>
    <n v="0.30769230769230699"/>
    <n v="0.266666666666666"/>
    <n v="1.0502423787611801"/>
    <n v="0.92944213206263404"/>
    <n v="0.74697416268007999"/>
    <s v="S"/>
  </r>
  <r>
    <x v="2"/>
    <s v="St Etienne"/>
    <s v="Troyes"/>
    <n v="2"/>
    <n v="1"/>
    <n v="0"/>
    <n v="0.61437422199555902"/>
    <n v="0.33917937664801301"/>
    <n v="4.64464013564274E-2"/>
    <n v="1.53"/>
    <n v="4.09"/>
    <n v="6"/>
    <x v="1"/>
    <n v="0.61437422199555902"/>
    <n v="0"/>
    <n v="0"/>
    <n v="0"/>
    <n v="0"/>
    <x v="2"/>
    <n v="0"/>
    <n v="0"/>
    <n v="0"/>
    <n v="0"/>
    <n v="0"/>
    <n v="0"/>
    <s v="N"/>
  </r>
  <r>
    <x v="2"/>
    <s v="Caen"/>
    <s v="Toulouse"/>
    <n v="0"/>
    <n v="0"/>
    <n v="1"/>
    <n v="0.45312916835615002"/>
    <n v="0.32345424798066602"/>
    <n v="0.22341658366318301"/>
    <n v="2.62"/>
    <n v="3.2"/>
    <n v="2.7"/>
    <x v="0"/>
    <n v="0.45312916835615002"/>
    <n v="2.62"/>
    <n v="1.1871984210931099"/>
    <n v="2.62"/>
    <n v="0"/>
    <x v="0"/>
    <n v="0.38167938931297701"/>
    <n v="0.3125"/>
    <n v="0.37037037037037002"/>
    <n v="1.1871984210931099"/>
    <n v="1.03505359353813"/>
    <n v="0.60322477589059498"/>
    <s v="S"/>
  </r>
  <r>
    <x v="2"/>
    <s v="Montpellier"/>
    <s v="St Etienne"/>
    <n v="0"/>
    <n v="1"/>
    <n v="1"/>
    <n v="0.303425182965327"/>
    <n v="0.255369287757857"/>
    <n v="0.441205529276814"/>
    <n v="2.25"/>
    <n v="3.1"/>
    <n v="3.39"/>
    <x v="2"/>
    <n v="0.441205529276814"/>
    <n v="3.39"/>
    <n v="1.4956867442484001"/>
    <n v="3.39"/>
    <n v="11.492100000000001"/>
    <x v="1"/>
    <n v="0.44444444444444398"/>
    <n v="0.32258064516128998"/>
    <n v="0.29498525073746301"/>
    <n v="0.68270666167198701"/>
    <n v="0.791644792049359"/>
    <n v="1.4956867442484001"/>
    <s v="S"/>
  </r>
  <r>
    <x v="2"/>
    <s v="Bordeaux"/>
    <s v="Dijon"/>
    <n v="3"/>
    <n v="1"/>
    <n v="0"/>
    <n v="0.59710151968684999"/>
    <n v="0.35186246156888801"/>
    <n v="5.1036018744261301E-2"/>
    <n v="1.61"/>
    <n v="3.79"/>
    <n v="5.5"/>
    <x v="1"/>
    <n v="0.59710151968684999"/>
    <n v="0"/>
    <n v="0"/>
    <n v="0"/>
    <n v="0"/>
    <x v="2"/>
    <n v="0"/>
    <n v="0"/>
    <n v="0"/>
    <n v="0"/>
    <n v="0"/>
    <n v="0"/>
    <s v="N"/>
  </r>
  <r>
    <x v="2"/>
    <s v="Lille"/>
    <s v="Metz"/>
    <n v="3"/>
    <n v="1"/>
    <n v="1"/>
    <n v="0.41005346262892001"/>
    <n v="0.37666459581961798"/>
    <n v="0.21328194155146099"/>
    <n v="1.83"/>
    <n v="3.5"/>
    <n v="4.33"/>
    <x v="0"/>
    <n v="0.41005346262892001"/>
    <n v="1.83"/>
    <n v="0.75039783661092396"/>
    <n v="1.83"/>
    <n v="3.3489"/>
    <x v="1"/>
    <n v="0.54644808743169304"/>
    <n v="0.28571428571428498"/>
    <n v="0.23094688221709"/>
    <n v="0.75039783661092396"/>
    <n v="1.31832608536866"/>
    <n v="0.92351080691782705"/>
    <s v="S"/>
  </r>
  <r>
    <x v="2"/>
    <s v="Lyon"/>
    <s v="Nantes"/>
    <n v="2"/>
    <n v="0"/>
    <n v="0"/>
    <n v="0.81096522176844799"/>
    <n v="8.9297536384463402E-2"/>
    <n v="9.9737241847087696E-2"/>
    <n v="1.36"/>
    <n v="5"/>
    <n v="7.5"/>
    <x v="1"/>
    <n v="0.81096522176844799"/>
    <n v="0"/>
    <n v="0"/>
    <n v="0"/>
    <n v="0"/>
    <x v="2"/>
    <n v="0"/>
    <n v="0"/>
    <n v="0"/>
    <n v="0"/>
    <n v="0"/>
    <n v="0"/>
    <s v="N"/>
  </r>
  <r>
    <x v="2"/>
    <s v="Monaco"/>
    <s v="Amiens"/>
    <n v="0"/>
    <n v="0"/>
    <n v="1"/>
    <n v="0.429244264491911"/>
    <n v="0.50021867271695697"/>
    <n v="7.0537062791130797E-2"/>
    <n v="1.19"/>
    <n v="7"/>
    <n v="12"/>
    <x v="3"/>
    <n v="0.50021867271695697"/>
    <n v="7"/>
    <n v="3.5015307090187"/>
    <n v="7"/>
    <n v="49"/>
    <x v="1"/>
    <n v="0.84033613445378097"/>
    <n v="0.14285714285714199"/>
    <n v="8.3333333333333301E-2"/>
    <n v="0.51080067474537405"/>
    <n v="3.5015307090187"/>
    <n v="0.84644475349356996"/>
    <s v="S"/>
  </r>
  <r>
    <x v="2"/>
    <s v="Strasbourg"/>
    <s v="Nice"/>
    <n v="1"/>
    <n v="1"/>
    <n v="1"/>
    <n v="0.13620519239603501"/>
    <n v="0.74979056530724197"/>
    <n v="0.114004242296722"/>
    <n v="2.89"/>
    <n v="3.25"/>
    <n v="2.39"/>
    <x v="3"/>
    <n v="0.74979056530724197"/>
    <n v="3.25"/>
    <n v="2.4368193372485298"/>
    <n v="3.25"/>
    <n v="10.5625"/>
    <x v="1"/>
    <n v="0.34602076124567399"/>
    <n v="0.30769230769230699"/>
    <n v="0.418410041841004"/>
    <n v="0.39363300602454299"/>
    <n v="2.4368193372485298"/>
    <n v="0.27247013908916601"/>
    <s v="S"/>
  </r>
  <r>
    <x v="2"/>
    <s v="Troyes"/>
    <s v="Caen"/>
    <n v="3"/>
    <n v="1"/>
    <n v="1"/>
    <n v="0.35324127957427998"/>
    <n v="0.44036120071314799"/>
    <n v="0.20639751971257"/>
    <n v="2.2000000000000002"/>
    <n v="3.1"/>
    <n v="3.5"/>
    <x v="3"/>
    <n v="0.44036120071314799"/>
    <n v="3.1"/>
    <n v="1.3651197222107601"/>
    <n v="3.1"/>
    <n v="0"/>
    <x v="0"/>
    <n v="0.45454545454545398"/>
    <n v="0.32258064516128998"/>
    <n v="0.28571428571428498"/>
    <n v="0.77713081506341697"/>
    <n v="1.3651197222107601"/>
    <n v="0.722391318993997"/>
    <s v="S"/>
  </r>
  <r>
    <x v="2"/>
    <s v="Angers"/>
    <s v="Marseille"/>
    <n v="1"/>
    <n v="1"/>
    <n v="1"/>
    <n v="0.114096723129399"/>
    <n v="0.56001470791924801"/>
    <n v="0.32588856895135199"/>
    <n v="4.75"/>
    <n v="3.6"/>
    <n v="1.72"/>
    <x v="3"/>
    <n v="0.56001470791924801"/>
    <n v="3.6"/>
    <n v="2.01605294850929"/>
    <n v="3.6"/>
    <n v="12.96"/>
    <x v="1"/>
    <n v="0.21052631578947301"/>
    <n v="0.27777777777777701"/>
    <n v="0.581395348837209"/>
    <n v="0.54195943486464804"/>
    <n v="2.01605294850929"/>
    <n v="0.560528338596325"/>
    <s v="S"/>
  </r>
  <r>
    <x v="2"/>
    <s v="Paris SG"/>
    <s v="Guingamp"/>
    <n v="2"/>
    <n v="2"/>
    <n v="0"/>
    <n v="0.690419102863425"/>
    <n v="0.25271256420382998"/>
    <n v="5.6868332932744299E-2"/>
    <n v="1.08"/>
    <n v="10"/>
    <n v="26"/>
    <x v="1"/>
    <n v="0.690419102863425"/>
    <n v="0"/>
    <n v="0"/>
    <n v="0"/>
    <n v="0"/>
    <x v="2"/>
    <n v="0"/>
    <n v="0"/>
    <n v="0"/>
    <n v="0"/>
    <n v="0"/>
    <n v="0"/>
    <s v="N"/>
  </r>
  <r>
    <x v="2"/>
    <s v="Rennes"/>
    <s v="Toulouse"/>
    <n v="2"/>
    <n v="1"/>
    <n v="1"/>
    <n v="0.51211307964750796"/>
    <n v="0.146901508530067"/>
    <n v="0.34098541182242298"/>
    <n v="1.9"/>
    <n v="3.39"/>
    <n v="4"/>
    <x v="0"/>
    <n v="0.51211307964750796"/>
    <n v="1.9"/>
    <n v="0.973014851330266"/>
    <n v="1.9"/>
    <n v="3.61"/>
    <x v="1"/>
    <n v="0.52631578947368396"/>
    <n v="0.29498525073746301"/>
    <n v="0.25"/>
    <n v="0.973014851330266"/>
    <n v="0.497996113916928"/>
    <n v="1.3639416472896899"/>
    <s v="S"/>
  </r>
  <r>
    <x v="2"/>
    <s v="Amiens"/>
    <s v="Paris SG"/>
    <n v="2"/>
    <n v="2"/>
    <n v="1"/>
    <n v="0.10929288760502701"/>
    <n v="0.74381847378884702"/>
    <n v="0.146888638606124"/>
    <n v="13"/>
    <n v="6.5"/>
    <n v="1.19"/>
    <x v="3"/>
    <n v="0.74381847378884702"/>
    <n v="6.5"/>
    <n v="4.8348200796274998"/>
    <n v="6.5"/>
    <n v="42.25"/>
    <x v="1"/>
    <n v="7.69230769230769E-2"/>
    <n v="0.15384615384615299"/>
    <n v="0.84033613445378097"/>
    <n v="1.42080753886536"/>
    <n v="4.8348200796274998"/>
    <n v="0.174797479941288"/>
    <s v="S"/>
  </r>
  <r>
    <x v="2"/>
    <s v="Caen"/>
    <s v="Monaco"/>
    <n v="1"/>
    <n v="2"/>
    <n v="0"/>
    <n v="0.10546173461764501"/>
    <n v="0.26835378264298498"/>
    <n v="0.626184482739369"/>
    <n v="4.75"/>
    <n v="3.75"/>
    <n v="1.7"/>
    <x v="1"/>
    <n v="0.626184482739369"/>
    <n v="0"/>
    <n v="0"/>
    <n v="0"/>
    <n v="0"/>
    <x v="2"/>
    <n v="0"/>
    <n v="0"/>
    <n v="0"/>
    <n v="0"/>
    <n v="0"/>
    <n v="0"/>
    <s v="N"/>
  </r>
  <r>
    <x v="2"/>
    <s v="Dijon"/>
    <s v="Guingamp"/>
    <n v="3"/>
    <n v="1"/>
    <n v="1"/>
    <n v="0.57386670902436399"/>
    <n v="0.31269596683523998"/>
    <n v="0.11343732414039499"/>
    <n v="2.1"/>
    <n v="3.25"/>
    <n v="3.5"/>
    <x v="0"/>
    <n v="0.57386670902436399"/>
    <n v="2.1"/>
    <n v="1.20512008895116"/>
    <n v="2.1"/>
    <n v="4.41"/>
    <x v="1"/>
    <n v="0.476190476190476"/>
    <n v="0.30769230769230699"/>
    <n v="0.28571428571428498"/>
    <n v="1.20512008895116"/>
    <n v="1.0162618922145299"/>
    <n v="0.39703063449138198"/>
    <s v="S"/>
  </r>
  <r>
    <x v="2"/>
    <s v="Lyon"/>
    <s v="Troyes"/>
    <n v="3"/>
    <n v="0"/>
    <n v="0"/>
    <n v="0.75856410218663095"/>
    <n v="9.6857839495188003E-2"/>
    <n v="0.14457805831818099"/>
    <n v="1.1200000000000001"/>
    <n v="8"/>
    <n v="19"/>
    <x v="1"/>
    <n v="0.75856410218663095"/>
    <n v="0"/>
    <n v="0"/>
    <n v="0"/>
    <n v="0"/>
    <x v="2"/>
    <n v="0"/>
    <n v="0"/>
    <n v="0"/>
    <n v="0"/>
    <n v="0"/>
    <n v="0"/>
    <s v="N"/>
  </r>
  <r>
    <x v="2"/>
    <s v="Marseille"/>
    <s v="Nice"/>
    <n v="2"/>
    <n v="1"/>
    <n v="0"/>
    <n v="0.53323016846697202"/>
    <n v="0.19603306078474"/>
    <n v="0.270736770748287"/>
    <n v="1.7"/>
    <n v="3.75"/>
    <n v="4.75"/>
    <x v="1"/>
    <n v="0.53323016846697202"/>
    <n v="0"/>
    <n v="0"/>
    <n v="0"/>
    <n v="0"/>
    <x v="2"/>
    <n v="0"/>
    <n v="0"/>
    <n v="0"/>
    <n v="0"/>
    <n v="0"/>
    <n v="0"/>
    <s v="N"/>
  </r>
  <r>
    <x v="2"/>
    <s v="Metz"/>
    <s v="Angers"/>
    <n v="1"/>
    <n v="2"/>
    <n v="1"/>
    <n v="0.47743986503001201"/>
    <n v="9.1246743510403697E-2"/>
    <n v="0.43131339145958397"/>
    <n v="2.54"/>
    <n v="3.1"/>
    <n v="2.87"/>
    <x v="0"/>
    <n v="0.47743986503001201"/>
    <n v="2.54"/>
    <n v="1.21269725717623"/>
    <n v="2.54"/>
    <n v="0"/>
    <x v="0"/>
    <n v="0.39370078740157399"/>
    <n v="0.32258064516128998"/>
    <n v="0.348432055749128"/>
    <n v="1.21269725717623"/>
    <n v="0.28286490488225102"/>
    <n v="1.2378694334889999"/>
    <s v="S"/>
  </r>
  <r>
    <x v="2"/>
    <s v="Nantes"/>
    <s v="Montpellier"/>
    <n v="0"/>
    <n v="2"/>
    <n v="1"/>
    <n v="0.51294583243187697"/>
    <n v="0.12576889978265601"/>
    <n v="0.36128526778546499"/>
    <n v="2.14"/>
    <n v="3.1"/>
    <n v="3.6"/>
    <x v="0"/>
    <n v="0.51294583243187697"/>
    <n v="2.14"/>
    <n v="1.0977040814042101"/>
    <n v="2.14"/>
    <n v="0"/>
    <x v="0"/>
    <n v="0.467289719626168"/>
    <n v="0.32258064516128998"/>
    <n v="0.27777777777777701"/>
    <n v="1.0977040814042101"/>
    <n v="0.38988358932623601"/>
    <n v="1.30062696402767"/>
    <s v="S"/>
  </r>
  <r>
    <x v="2"/>
    <s v="Rennes"/>
    <s v="Strasbourg"/>
    <n v="2"/>
    <n v="1"/>
    <n v="1"/>
    <n v="0.76837279735763697"/>
    <n v="0.16430688996825199"/>
    <n v="6.7320312674108998E-2"/>
    <n v="1.8"/>
    <n v="3.39"/>
    <n v="4.75"/>
    <x v="0"/>
    <n v="0.76837279735763697"/>
    <n v="1.8"/>
    <n v="1.3830710352437401"/>
    <n v="1.8"/>
    <n v="3.24"/>
    <x v="1"/>
    <n v="0.55555555555555503"/>
    <n v="0.29498525073746301"/>
    <n v="0.21052631578947301"/>
    <n v="1.3830710352437401"/>
    <n v="0.55700035699237704"/>
    <n v="0.31977148520201698"/>
    <s v="S"/>
  </r>
  <r>
    <x v="2"/>
    <s v="St Etienne"/>
    <s v="Bordeaux"/>
    <n v="1"/>
    <n v="3"/>
    <n v="1"/>
    <n v="0.29908380191367501"/>
    <n v="0.44521086097920798"/>
    <n v="0.25570533710711502"/>
    <n v="2.2000000000000002"/>
    <n v="3.1"/>
    <n v="3.5"/>
    <x v="3"/>
    <n v="0.44521086097920798"/>
    <n v="3.1"/>
    <n v="1.38015366903554"/>
    <n v="3.1"/>
    <n v="0"/>
    <x v="0"/>
    <n v="0.45454545454545398"/>
    <n v="0.32258064516128998"/>
    <n v="0.28571428571428498"/>
    <n v="0.65798436421008699"/>
    <n v="1.38015366903554"/>
    <n v="0.89496867987490303"/>
    <s v="S"/>
  </r>
  <r>
    <x v="2"/>
    <s v="Toulouse"/>
    <s v="Lille"/>
    <n v="2"/>
    <n v="3"/>
    <n v="1"/>
    <n v="0.34664646244480002"/>
    <n v="0.37535090738855498"/>
    <n v="0.278002630166644"/>
    <n v="2.14"/>
    <n v="3.2"/>
    <n v="3.5"/>
    <x v="3"/>
    <n v="0.37535090738855498"/>
    <n v="3.2"/>
    <n v="1.2011229036433699"/>
    <n v="3.2"/>
    <n v="0"/>
    <x v="0"/>
    <n v="0.467289719626168"/>
    <n v="0.3125"/>
    <n v="0.28571428571428498"/>
    <n v="0.74182342963187198"/>
    <n v="1.2011229036433699"/>
    <n v="0.97300920558325599"/>
    <s v="S"/>
  </r>
  <r>
    <x v="2"/>
    <s v="Guingamp"/>
    <s v="Marseille"/>
    <n v="3"/>
    <n v="3"/>
    <n v="1"/>
    <n v="0.34490768525690602"/>
    <n v="0.26118886537427199"/>
    <n v="0.39390344936882199"/>
    <n v="4.75"/>
    <n v="3.6"/>
    <n v="1.72"/>
    <x v="2"/>
    <n v="0.39390344936882199"/>
    <n v="1.72"/>
    <n v="0.67751393291437301"/>
    <n v="1.72"/>
    <n v="0"/>
    <x v="0"/>
    <n v="0.21052631578947301"/>
    <n v="0.27777777777777701"/>
    <n v="0.581395348837209"/>
    <n v="1.6383115049703001"/>
    <n v="0.94027991534737898"/>
    <n v="0.67751393291437301"/>
    <s v="S"/>
  </r>
  <r>
    <x v="2"/>
    <s v="Amiens"/>
    <s v="Metz"/>
    <n v="2"/>
    <n v="0"/>
    <n v="1"/>
    <n v="0.50731652907605995"/>
    <n v="0.41007993880571397"/>
    <n v="8.2603532118226006E-2"/>
    <n v="2"/>
    <n v="3.29"/>
    <n v="3.79"/>
    <x v="0"/>
    <n v="0.50731652907605995"/>
    <n v="2"/>
    <n v="1.0146330581521199"/>
    <n v="2"/>
    <n v="4"/>
    <x v="1"/>
    <n v="0.5"/>
    <n v="0.303951367781155"/>
    <n v="0.26385224274406299"/>
    <n v="1.0146330581521199"/>
    <n v="1.3491629986708"/>
    <n v="0.31306738672807599"/>
    <s v="S"/>
  </r>
  <r>
    <x v="2"/>
    <s v="Angers"/>
    <s v="Nantes"/>
    <n v="0"/>
    <n v="2"/>
    <n v="1"/>
    <n v="0.129507939071317"/>
    <n v="0.320327515001472"/>
    <n v="0.55016454592720898"/>
    <n v="2.5"/>
    <n v="3.2"/>
    <n v="2.87"/>
    <x v="2"/>
    <n v="0.55016454592720898"/>
    <n v="2.87"/>
    <n v="1.5789722468110901"/>
    <n v="2.87"/>
    <n v="8.2369000000000003"/>
    <x v="1"/>
    <n v="0.4"/>
    <n v="0.3125"/>
    <n v="0.348432055749128"/>
    <n v="0.32376984767829298"/>
    <n v="1.0250480480047099"/>
    <n v="1.5789722468110901"/>
    <s v="S"/>
  </r>
  <r>
    <x v="2"/>
    <s v="Bordeaux"/>
    <s v="Toulouse"/>
    <n v="4"/>
    <n v="2"/>
    <n v="1"/>
    <n v="0.61727887023793604"/>
    <n v="0.196463300119604"/>
    <n v="0.18625782964245799"/>
    <n v="1.8"/>
    <n v="3.5"/>
    <n v="4.5"/>
    <x v="0"/>
    <n v="0.61727887023793604"/>
    <n v="1.8"/>
    <n v="1.11110196642828"/>
    <n v="1.8"/>
    <n v="3.24"/>
    <x v="1"/>
    <n v="0.55555555555555503"/>
    <n v="0.28571428571428498"/>
    <n v="0.22222222222222199"/>
    <n v="1.11110196642828"/>
    <n v="0.68762155041861495"/>
    <n v="0.83816023339106305"/>
    <s v="S"/>
  </r>
  <r>
    <x v="2"/>
    <s v="Lille"/>
    <s v="Dijon"/>
    <n v="2"/>
    <n v="1"/>
    <n v="0"/>
    <n v="0.83579692072641398"/>
    <n v="0.109415893583808"/>
    <n v="5.4787185689777002E-2"/>
    <n v="1.66"/>
    <n v="3.6"/>
    <n v="5.25"/>
    <x v="1"/>
    <n v="0.83579692072641398"/>
    <n v="0"/>
    <n v="0"/>
    <n v="0"/>
    <n v="0"/>
    <x v="2"/>
    <n v="0"/>
    <n v="0"/>
    <n v="0"/>
    <n v="0"/>
    <n v="0"/>
    <n v="0"/>
    <s v="N"/>
  </r>
  <r>
    <x v="2"/>
    <s v="Monaco"/>
    <s v="St Etienne"/>
    <n v="1"/>
    <n v="0"/>
    <n v="0"/>
    <n v="0.615944769842385"/>
    <n v="0.24117013879565799"/>
    <n v="0.14288509136195501"/>
    <n v="1.53"/>
    <n v="4.33"/>
    <n v="5.5"/>
    <x v="1"/>
    <n v="0.615944769842385"/>
    <n v="0"/>
    <n v="0"/>
    <n v="0"/>
    <n v="0"/>
    <x v="2"/>
    <n v="0"/>
    <n v="0"/>
    <n v="0"/>
    <n v="0"/>
    <n v="0"/>
    <n v="0"/>
    <s v="N"/>
  </r>
  <r>
    <x v="2"/>
    <s v="Montpellier"/>
    <s v="Troyes"/>
    <n v="1"/>
    <n v="1"/>
    <n v="1"/>
    <n v="0.404284358046265"/>
    <n v="0.35711771708707302"/>
    <n v="0.23859792486666001"/>
    <n v="1.83"/>
    <n v="3.39"/>
    <n v="4.5"/>
    <x v="3"/>
    <n v="0.35711771708707302"/>
    <n v="3.39"/>
    <n v="1.21062906092518"/>
    <n v="3.39"/>
    <n v="11.492100000000001"/>
    <x v="1"/>
    <n v="0.54644808743169304"/>
    <n v="0.29498525073746301"/>
    <n v="0.22222222222222199"/>
    <n v="0.73984037522466595"/>
    <n v="1.21062906092518"/>
    <n v="1.07369066189997"/>
    <s v="S"/>
  </r>
  <r>
    <x v="2"/>
    <s v="Nice"/>
    <s v="Caen"/>
    <n v="4"/>
    <n v="1"/>
    <n v="1"/>
    <n v="0.59822014198839302"/>
    <n v="0.29918961678045503"/>
    <n v="0.102590241231151"/>
    <n v="1.72"/>
    <n v="3.5"/>
    <n v="5"/>
    <x v="0"/>
    <n v="0.59822014198839302"/>
    <n v="1.72"/>
    <n v="1.0289386442200299"/>
    <n v="1.72"/>
    <n v="2.9583999999999899"/>
    <x v="1"/>
    <n v="0.581395348837209"/>
    <n v="0.28571428571428498"/>
    <n v="0.2"/>
    <n v="1.0289386442200299"/>
    <n v="1.04716365873159"/>
    <n v="0.51295120615575596"/>
    <s v="S"/>
  </r>
  <r>
    <x v="2"/>
    <s v="Paris SG"/>
    <s v="Rennes"/>
    <n v="0"/>
    <n v="2"/>
    <n v="0"/>
    <n v="0.54423073479853201"/>
    <n v="0.21474957293459501"/>
    <n v="0.241019692266872"/>
    <n v="1.25"/>
    <n v="6"/>
    <n v="10"/>
    <x v="1"/>
    <n v="0.54423073479853201"/>
    <n v="0"/>
    <n v="0"/>
    <n v="0"/>
    <n v="0"/>
    <x v="2"/>
    <n v="0"/>
    <n v="0"/>
    <n v="0"/>
    <n v="0"/>
    <n v="0"/>
    <n v="0"/>
    <s v="N"/>
  </r>
  <r>
    <x v="2"/>
    <s v="Strasbourg"/>
    <s v="Lyon"/>
    <n v="3"/>
    <n v="2"/>
    <n v="1"/>
    <n v="0.76155507855000004"/>
    <n v="0.104807379747417"/>
    <n v="0.13363754170258099"/>
    <n v="6"/>
    <n v="4.75"/>
    <n v="1.44"/>
    <x v="0"/>
    <n v="0.76155507855000004"/>
    <n v="6"/>
    <n v="4.5693304712999998"/>
    <n v="6"/>
    <n v="36"/>
    <x v="1"/>
    <n v="0.16666666666666599"/>
    <n v="0.21052631578947301"/>
    <n v="0.69444444444444398"/>
    <n v="4.5693304712999998"/>
    <n v="0.49783505380023402"/>
    <n v="0.19243806005171701"/>
    <s v="S"/>
  </r>
  <r>
    <x v="2"/>
    <s v="Caen"/>
    <s v="Paris SG"/>
    <n v="0"/>
    <n v="0"/>
    <n v="0"/>
    <n v="0.22330690393888"/>
    <n v="0.238768023429964"/>
    <n v="0.53792507263115397"/>
    <n v="7"/>
    <n v="4.4000000000000004"/>
    <n v="1.44"/>
    <x v="1"/>
    <n v="0.53792507263115397"/>
    <n v="0"/>
    <n v="0"/>
    <n v="0"/>
    <n v="0"/>
    <x v="2"/>
    <n v="0"/>
    <n v="0"/>
    <n v="0"/>
    <n v="0"/>
    <n v="0"/>
    <n v="0"/>
    <s v="N"/>
  </r>
  <r>
    <x v="2"/>
    <s v="Dijon"/>
    <s v="Angers"/>
    <n v="2"/>
    <n v="1"/>
    <n v="1"/>
    <n v="0.80560112134718698"/>
    <n v="0.10930697885560001"/>
    <n v="8.5091899797212794E-2"/>
    <n v="2.1"/>
    <n v="3.25"/>
    <n v="3.5"/>
    <x v="0"/>
    <n v="0.80560112134718698"/>
    <n v="2.1"/>
    <n v="1.6917623548290901"/>
    <n v="2.1"/>
    <n v="4.41"/>
    <x v="1"/>
    <n v="0.476190476190476"/>
    <n v="0.30769230769230699"/>
    <n v="0.28571428571428498"/>
    <n v="1.6917623548290901"/>
    <n v="0.3552476812807"/>
    <n v="0.29782164929024502"/>
    <s v="S"/>
  </r>
  <r>
    <x v="2"/>
    <s v="Lyon"/>
    <s v="Nice"/>
    <n v="3"/>
    <n v="2"/>
    <n v="0"/>
    <n v="0.44537604241853201"/>
    <n v="0.28621393327687"/>
    <n v="0.26841002430459598"/>
    <n v="1.5"/>
    <n v="4.2"/>
    <n v="6.5"/>
    <x v="1"/>
    <n v="0.44537604241853201"/>
    <n v="0"/>
    <n v="0"/>
    <n v="0"/>
    <n v="0"/>
    <x v="2"/>
    <n v="0"/>
    <n v="0"/>
    <n v="0"/>
    <n v="0"/>
    <n v="0"/>
    <n v="0"/>
    <s v="N"/>
  </r>
  <r>
    <x v="2"/>
    <s v="Marseille"/>
    <s v="Amiens"/>
    <n v="2"/>
    <n v="1"/>
    <n v="0"/>
    <n v="0.80884851816499204"/>
    <n v="0.10636980664687"/>
    <n v="8.4781675188137104E-2"/>
    <n v="1.19"/>
    <n v="6"/>
    <n v="15"/>
    <x v="1"/>
    <n v="0.80884851816499204"/>
    <n v="0"/>
    <n v="0"/>
    <n v="0"/>
    <n v="0"/>
    <x v="2"/>
    <n v="0"/>
    <n v="0"/>
    <n v="0"/>
    <n v="0"/>
    <n v="0"/>
    <n v="0"/>
    <s v="N"/>
  </r>
  <r>
    <x v="2"/>
    <s v="Metz"/>
    <s v="Bordeaux"/>
    <n v="0"/>
    <n v="4"/>
    <n v="0"/>
    <n v="0.18020400198310799"/>
    <n v="0.202483174812674"/>
    <n v="0.61731282320421599"/>
    <n v="5.25"/>
    <n v="3.75"/>
    <n v="1.64"/>
    <x v="1"/>
    <n v="0.61731282320421599"/>
    <n v="0"/>
    <n v="0"/>
    <n v="0"/>
    <n v="0"/>
    <x v="2"/>
    <n v="0"/>
    <n v="0"/>
    <n v="0"/>
    <n v="0"/>
    <n v="0"/>
    <n v="0"/>
    <s v="N"/>
  </r>
  <r>
    <x v="2"/>
    <s v="Nantes"/>
    <s v="Strasbourg"/>
    <n v="1"/>
    <n v="0"/>
    <n v="1"/>
    <n v="0.85814330050748699"/>
    <n v="8.93479338102071E-2"/>
    <n v="5.2508765682305399E-2"/>
    <n v="1.83"/>
    <n v="3.29"/>
    <n v="4.59"/>
    <x v="0"/>
    <n v="0.85814330050748699"/>
    <n v="1.83"/>
    <n v="1.5704022399287001"/>
    <n v="1.83"/>
    <n v="3.3489"/>
    <x v="1"/>
    <n v="0.54644808743169304"/>
    <n v="0.303951367781155"/>
    <n v="0.21786492374727601"/>
    <n v="1.5704022399287001"/>
    <n v="0.29395470223558101"/>
    <n v="0.241015234481782"/>
    <s v="S"/>
  </r>
  <r>
    <x v="2"/>
    <s v="Rennes"/>
    <s v="Montpellier"/>
    <n v="1"/>
    <n v="1"/>
    <n v="1"/>
    <n v="0.39994943326707499"/>
    <n v="0.322902009617479"/>
    <n v="0.277148557115445"/>
    <n v="2.04"/>
    <n v="3.2"/>
    <n v="3.79"/>
    <x v="0"/>
    <n v="0.39994943326707499"/>
    <n v="2.04"/>
    <n v="0.81589684386483396"/>
    <n v="2.04"/>
    <n v="0"/>
    <x v="0"/>
    <n v="0.49019607843137197"/>
    <n v="0.3125"/>
    <n v="0.26385224274406299"/>
    <n v="0.81589684386483396"/>
    <n v="1.03328643077593"/>
    <n v="1.05039303146753"/>
    <s v="S"/>
  </r>
  <r>
    <x v="2"/>
    <s v="St Etienne"/>
    <s v="Lille"/>
    <n v="5"/>
    <n v="0"/>
    <n v="0"/>
    <n v="0.53481072155387899"/>
    <n v="0.12068930102827199"/>
    <n v="0.34449997741784799"/>
    <n v="1.61"/>
    <n v="3.75"/>
    <n v="5.5"/>
    <x v="1"/>
    <n v="0.53481072155387899"/>
    <n v="0"/>
    <n v="0"/>
    <n v="0"/>
    <n v="0"/>
    <x v="2"/>
    <n v="0"/>
    <n v="0"/>
    <n v="0"/>
    <n v="0"/>
    <n v="0"/>
    <n v="0"/>
    <s v="N"/>
  </r>
  <r>
    <x v="2"/>
    <s v="Toulouse"/>
    <s v="Guingamp"/>
    <n v="2"/>
    <n v="1"/>
    <n v="0"/>
    <n v="0.42933841719975002"/>
    <n v="0.41844556590647403"/>
    <n v="0.15221601689377401"/>
    <n v="1.53"/>
    <n v="4"/>
    <n v="6"/>
    <x v="1"/>
    <n v="0.42933841719975002"/>
    <n v="0"/>
    <n v="0"/>
    <n v="0"/>
    <n v="0"/>
    <x v="2"/>
    <n v="0"/>
    <n v="0"/>
    <n v="0"/>
    <n v="0"/>
    <n v="0"/>
    <n v="0"/>
    <s v="N"/>
  </r>
  <r>
    <x v="2"/>
    <s v="Troyes"/>
    <s v="Monaco"/>
    <n v="0"/>
    <n v="3"/>
    <n v="0"/>
    <n v="0.111167456282202"/>
    <n v="0.192993029701477"/>
    <n v="0.69583951401631905"/>
    <n v="6.5"/>
    <n v="4.5"/>
    <n v="1.44"/>
    <x v="1"/>
    <n v="0.69583951401631905"/>
    <n v="0"/>
    <n v="0"/>
    <n v="0"/>
    <n v="0"/>
    <x v="2"/>
    <n v="0"/>
    <n v="0"/>
    <n v="0"/>
    <n v="0"/>
    <n v="0"/>
    <n v="0"/>
    <s v="N"/>
  </r>
  <r>
    <x v="3"/>
    <m/>
    <m/>
    <m/>
    <m/>
    <m/>
    <m/>
    <m/>
    <m/>
    <m/>
    <m/>
    <m/>
    <x v="4"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8D613-8D6F-4798-87D6-E09BBFF89B8A}" name="Tableau croisé dynamique1" cacheId="4" dataOnRows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F19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8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pageFields count="1">
    <pageField fld="0" item="2" hier="-1"/>
  </pageFields>
  <dataFields count="3">
    <dataField name="Nombre de Played" fld="5" subtotal="count" baseField="18" baseItem="0"/>
    <dataField name="Somme de stake" fld="16" baseField="0" baseItem="0"/>
    <dataField name="Somme de gain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0E8A-471C-4A90-9DC0-7C9F9543B27E}">
  <dimension ref="A1:G19"/>
  <sheetViews>
    <sheetView tabSelected="1" workbookViewId="0">
      <selection activeCell="H11" sqref="H11"/>
    </sheetView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4" width="9" bestFit="1" customWidth="1"/>
    <col min="5" max="5" width="8" bestFit="1" customWidth="1"/>
    <col min="6" max="6" width="12.5703125" bestFit="1" customWidth="1"/>
  </cols>
  <sheetData>
    <row r="1" spans="1:7" x14ac:dyDescent="0.25">
      <c r="A1" s="1" t="s">
        <v>0</v>
      </c>
      <c r="B1" s="2">
        <v>2017</v>
      </c>
    </row>
    <row r="3" spans="1:7" x14ac:dyDescent="0.25">
      <c r="B3" s="1" t="s">
        <v>59</v>
      </c>
    </row>
    <row r="4" spans="1:7" x14ac:dyDescent="0.25">
      <c r="A4" s="1" t="s">
        <v>53</v>
      </c>
      <c r="B4">
        <v>-1</v>
      </c>
      <c r="C4">
        <v>0</v>
      </c>
      <c r="D4">
        <v>1</v>
      </c>
      <c r="E4">
        <v>2</v>
      </c>
      <c r="F4" t="s">
        <v>54</v>
      </c>
    </row>
    <row r="5" spans="1:7" x14ac:dyDescent="0.25">
      <c r="A5" s="2">
        <v>-1</v>
      </c>
      <c r="B5" s="3"/>
      <c r="C5" s="3"/>
      <c r="D5" s="3"/>
      <c r="E5" s="3"/>
      <c r="F5" s="3"/>
    </row>
    <row r="6" spans="1:7" x14ac:dyDescent="0.25">
      <c r="A6" s="4" t="s">
        <v>60</v>
      </c>
      <c r="B6" s="3">
        <v>108</v>
      </c>
      <c r="C6" s="3"/>
      <c r="D6" s="3"/>
      <c r="E6" s="3"/>
      <c r="F6" s="3">
        <v>108</v>
      </c>
    </row>
    <row r="7" spans="1:7" x14ac:dyDescent="0.25">
      <c r="A7" s="4" t="s">
        <v>56</v>
      </c>
      <c r="B7" s="3">
        <v>0</v>
      </c>
      <c r="C7" s="3"/>
      <c r="D7" s="3"/>
      <c r="E7" s="3"/>
      <c r="F7" s="3">
        <v>0</v>
      </c>
    </row>
    <row r="8" spans="1:7" x14ac:dyDescent="0.25">
      <c r="A8" s="4" t="s">
        <v>55</v>
      </c>
      <c r="B8" s="3">
        <v>0</v>
      </c>
      <c r="C8" s="3"/>
      <c r="D8" s="3"/>
      <c r="E8" s="3"/>
      <c r="F8" s="3">
        <v>0</v>
      </c>
    </row>
    <row r="9" spans="1:7" x14ac:dyDescent="0.25">
      <c r="A9" s="2">
        <v>0</v>
      </c>
      <c r="B9" s="3"/>
      <c r="C9" s="3"/>
      <c r="D9" s="3"/>
      <c r="E9" s="3"/>
      <c r="F9" s="3"/>
    </row>
    <row r="10" spans="1:7" x14ac:dyDescent="0.25">
      <c r="A10" s="4" t="s">
        <v>60</v>
      </c>
      <c r="B10" s="3"/>
      <c r="C10" s="3">
        <v>27</v>
      </c>
      <c r="D10" s="3">
        <v>39</v>
      </c>
      <c r="E10" s="3">
        <v>21</v>
      </c>
      <c r="F10" s="3">
        <v>87</v>
      </c>
    </row>
    <row r="11" spans="1:7" x14ac:dyDescent="0.25">
      <c r="A11" s="4" t="s">
        <v>56</v>
      </c>
      <c r="B11" s="3"/>
      <c r="C11" s="3">
        <v>91.219999999999985</v>
      </c>
      <c r="D11" s="3">
        <v>87.279999999999973</v>
      </c>
      <c r="E11" s="3">
        <v>56.719999999999992</v>
      </c>
      <c r="F11" s="3">
        <v>235.22</v>
      </c>
      <c r="G11">
        <f>F11/F10</f>
        <v>2.7036781609195404</v>
      </c>
    </row>
    <row r="12" spans="1:7" x14ac:dyDescent="0.25">
      <c r="A12" s="4" t="s">
        <v>55</v>
      </c>
      <c r="B12" s="3"/>
      <c r="C12" s="3">
        <v>0</v>
      </c>
      <c r="D12" s="3">
        <v>0</v>
      </c>
      <c r="E12" s="3">
        <v>0</v>
      </c>
      <c r="F12" s="3">
        <v>0</v>
      </c>
      <c r="G12">
        <f>F12/F10</f>
        <v>0</v>
      </c>
    </row>
    <row r="13" spans="1:7" x14ac:dyDescent="0.25">
      <c r="A13" s="2">
        <v>1</v>
      </c>
      <c r="B13" s="3"/>
      <c r="C13" s="3"/>
      <c r="D13" s="3"/>
      <c r="E13" s="3"/>
      <c r="F13" s="3"/>
    </row>
    <row r="14" spans="1:7" x14ac:dyDescent="0.25">
      <c r="A14" s="4" t="s">
        <v>60</v>
      </c>
      <c r="B14" s="3"/>
      <c r="C14" s="3">
        <v>53</v>
      </c>
      <c r="D14" s="3">
        <v>84</v>
      </c>
      <c r="E14" s="3">
        <v>48</v>
      </c>
      <c r="F14" s="3">
        <v>185</v>
      </c>
    </row>
    <row r="15" spans="1:7" x14ac:dyDescent="0.25">
      <c r="A15" s="4" t="s">
        <v>56</v>
      </c>
      <c r="B15" s="3"/>
      <c r="C15" s="3">
        <v>183.92999999999995</v>
      </c>
      <c r="D15" s="3">
        <v>195.52000000000004</v>
      </c>
      <c r="E15" s="3">
        <v>150.07999999999996</v>
      </c>
      <c r="F15" s="3">
        <v>529.53000000000043</v>
      </c>
      <c r="G15">
        <f>F15/F14</f>
        <v>2.8623243243243266</v>
      </c>
    </row>
    <row r="16" spans="1:7" x14ac:dyDescent="0.25">
      <c r="A16" s="4" t="s">
        <v>55</v>
      </c>
      <c r="B16" s="3"/>
      <c r="C16" s="3">
        <v>670.81270000000006</v>
      </c>
      <c r="D16" s="3">
        <v>531.96060000000011</v>
      </c>
      <c r="E16" s="3">
        <v>555.49700000000007</v>
      </c>
      <c r="F16" s="3">
        <v>1758.2703000000001</v>
      </c>
      <c r="G16">
        <f>F16/F14</f>
        <v>9.5041637837837847</v>
      </c>
    </row>
    <row r="17" spans="1:6" x14ac:dyDescent="0.25">
      <c r="A17" s="2" t="s">
        <v>61</v>
      </c>
      <c r="B17" s="3">
        <v>108</v>
      </c>
      <c r="C17" s="3">
        <v>80</v>
      </c>
      <c r="D17" s="3">
        <v>123</v>
      </c>
      <c r="E17" s="3">
        <v>69</v>
      </c>
      <c r="F17" s="3">
        <v>380</v>
      </c>
    </row>
    <row r="18" spans="1:6" x14ac:dyDescent="0.25">
      <c r="A18" s="2" t="s">
        <v>57</v>
      </c>
      <c r="B18" s="3">
        <v>0</v>
      </c>
      <c r="C18" s="3">
        <v>275.14999999999986</v>
      </c>
      <c r="D18" s="3">
        <v>282.79999999999984</v>
      </c>
      <c r="E18" s="3">
        <v>206.7999999999999</v>
      </c>
      <c r="F18" s="3">
        <v>764.75000000000045</v>
      </c>
    </row>
    <row r="19" spans="1:6" x14ac:dyDescent="0.25">
      <c r="A19" s="2" t="s">
        <v>58</v>
      </c>
      <c r="B19" s="3">
        <v>0</v>
      </c>
      <c r="C19" s="3">
        <v>670.81270000000006</v>
      </c>
      <c r="D19" s="3">
        <v>531.96060000000011</v>
      </c>
      <c r="E19" s="3">
        <v>555.49700000000007</v>
      </c>
      <c r="F19" s="3">
        <v>1758.2703000000001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B58B-2161-41B8-A809-2CFFF2300FC8}">
  <dimension ref="A1:Z1141"/>
  <sheetViews>
    <sheetView workbookViewId="0">
      <selection activeCell="S12" sqref="S12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2015</v>
      </c>
      <c r="B2" t="s">
        <v>26</v>
      </c>
      <c r="C2" t="s">
        <v>27</v>
      </c>
      <c r="D2">
        <v>0</v>
      </c>
      <c r="E2">
        <v>1</v>
      </c>
      <c r="F2">
        <v>1</v>
      </c>
      <c r="G2">
        <v>0.43748914259614002</v>
      </c>
      <c r="H2">
        <v>0.29006487876731402</v>
      </c>
      <c r="I2">
        <v>0.27244597863654502</v>
      </c>
      <c r="J2">
        <v>5</v>
      </c>
      <c r="K2">
        <v>3.5</v>
      </c>
      <c r="L2">
        <v>1.73</v>
      </c>
      <c r="M2">
        <v>1</v>
      </c>
      <c r="N2">
        <v>0.43748914259614002</v>
      </c>
      <c r="O2">
        <v>5</v>
      </c>
      <c r="P2">
        <v>2.1874457129807001</v>
      </c>
      <c r="Q2">
        <v>5</v>
      </c>
      <c r="R2">
        <v>0</v>
      </c>
      <c r="S2">
        <v>0</v>
      </c>
      <c r="T2">
        <v>0.2</v>
      </c>
      <c r="U2">
        <v>0.28571428571428498</v>
      </c>
      <c r="V2">
        <v>0.57803468208092401</v>
      </c>
      <c r="W2">
        <v>2.1874457129807001</v>
      </c>
      <c r="X2">
        <v>1.0152270756855899</v>
      </c>
      <c r="Y2">
        <v>0.47133154304122399</v>
      </c>
      <c r="Z2" t="s">
        <v>28</v>
      </c>
    </row>
    <row r="3" spans="1:26" x14ac:dyDescent="0.25">
      <c r="A3">
        <v>2015</v>
      </c>
      <c r="B3" t="s">
        <v>29</v>
      </c>
      <c r="C3" t="s">
        <v>30</v>
      </c>
      <c r="D3">
        <v>2</v>
      </c>
      <c r="E3">
        <v>1</v>
      </c>
      <c r="F3">
        <v>1</v>
      </c>
      <c r="G3">
        <v>0.43748914259614002</v>
      </c>
      <c r="H3">
        <v>0.29006487876731402</v>
      </c>
      <c r="I3">
        <v>0.27244597863654502</v>
      </c>
      <c r="J3">
        <v>2.38</v>
      </c>
      <c r="K3">
        <v>3.2</v>
      </c>
      <c r="L3">
        <v>3</v>
      </c>
      <c r="M3">
        <v>1</v>
      </c>
      <c r="N3">
        <v>0.43748914259614002</v>
      </c>
      <c r="O3">
        <v>2.38</v>
      </c>
      <c r="P3">
        <v>1.0412241593788101</v>
      </c>
      <c r="Q3">
        <v>2.38</v>
      </c>
      <c r="R3">
        <v>5.6643999999999997</v>
      </c>
      <c r="S3">
        <v>1</v>
      </c>
      <c r="T3">
        <v>0.42016806722688999</v>
      </c>
      <c r="U3">
        <v>0.3125</v>
      </c>
      <c r="V3">
        <v>0.33333333333333298</v>
      </c>
      <c r="W3">
        <v>1.0412241593788101</v>
      </c>
      <c r="X3">
        <v>0.92820761205540503</v>
      </c>
      <c r="Y3">
        <v>0.81733793590963699</v>
      </c>
      <c r="Z3" t="s">
        <v>28</v>
      </c>
    </row>
    <row r="4" spans="1:26" x14ac:dyDescent="0.25">
      <c r="A4">
        <v>2015</v>
      </c>
      <c r="B4" t="s">
        <v>31</v>
      </c>
      <c r="C4" t="s">
        <v>32</v>
      </c>
      <c r="D4">
        <v>0</v>
      </c>
      <c r="E4">
        <v>1</v>
      </c>
      <c r="F4">
        <v>0</v>
      </c>
      <c r="G4">
        <v>0.43748914259614002</v>
      </c>
      <c r="H4">
        <v>0.29006487876731402</v>
      </c>
      <c r="I4">
        <v>0.27244597863654502</v>
      </c>
      <c r="J4">
        <v>1.53</v>
      </c>
      <c r="K4">
        <v>3.75</v>
      </c>
      <c r="L4">
        <v>7</v>
      </c>
      <c r="M4">
        <v>-1</v>
      </c>
      <c r="N4">
        <v>0.43748914259614002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33</v>
      </c>
    </row>
    <row r="5" spans="1:26" x14ac:dyDescent="0.25">
      <c r="A5">
        <v>2015</v>
      </c>
      <c r="B5" t="s">
        <v>34</v>
      </c>
      <c r="C5" t="s">
        <v>35</v>
      </c>
      <c r="D5">
        <v>0</v>
      </c>
      <c r="E5">
        <v>2</v>
      </c>
      <c r="F5">
        <v>1</v>
      </c>
      <c r="G5">
        <v>0.43748914259614002</v>
      </c>
      <c r="H5">
        <v>0.29006487876731402</v>
      </c>
      <c r="I5">
        <v>0.27244597863654502</v>
      </c>
      <c r="J5">
        <v>1.73</v>
      </c>
      <c r="K5">
        <v>3.5</v>
      </c>
      <c r="L5">
        <v>5</v>
      </c>
      <c r="M5">
        <v>1</v>
      </c>
      <c r="N5">
        <v>0.43748914259614002</v>
      </c>
      <c r="O5">
        <v>1.73</v>
      </c>
      <c r="P5">
        <v>0.75685621669132197</v>
      </c>
      <c r="Q5">
        <v>1.73</v>
      </c>
      <c r="R5">
        <v>0</v>
      </c>
      <c r="S5">
        <v>0</v>
      </c>
      <c r="T5">
        <v>0.57803468208092401</v>
      </c>
      <c r="U5">
        <v>0.28571428571428498</v>
      </c>
      <c r="V5">
        <v>0.2</v>
      </c>
      <c r="W5">
        <v>0.75685621669132197</v>
      </c>
      <c r="X5">
        <v>1.0152270756855899</v>
      </c>
      <c r="Y5">
        <v>1.3622298931827199</v>
      </c>
      <c r="Z5" t="s">
        <v>28</v>
      </c>
    </row>
    <row r="6" spans="1:26" x14ac:dyDescent="0.25">
      <c r="A6">
        <v>2015</v>
      </c>
      <c r="B6" t="s">
        <v>36</v>
      </c>
      <c r="C6" t="s">
        <v>37</v>
      </c>
      <c r="D6">
        <v>1</v>
      </c>
      <c r="E6">
        <v>0</v>
      </c>
      <c r="F6">
        <v>1</v>
      </c>
      <c r="G6">
        <v>0.43748914259614002</v>
      </c>
      <c r="H6">
        <v>0.29006487876731402</v>
      </c>
      <c r="I6">
        <v>0.27244597863654502</v>
      </c>
      <c r="J6">
        <v>2.1</v>
      </c>
      <c r="K6">
        <v>3.25</v>
      </c>
      <c r="L6">
        <v>3.5</v>
      </c>
      <c r="M6">
        <v>1</v>
      </c>
      <c r="N6">
        <v>0.43748914259614002</v>
      </c>
      <c r="O6">
        <v>2.1</v>
      </c>
      <c r="P6">
        <v>0.91872719945189396</v>
      </c>
      <c r="Q6">
        <v>2.1</v>
      </c>
      <c r="R6">
        <v>4.41</v>
      </c>
      <c r="S6">
        <v>1</v>
      </c>
      <c r="T6">
        <v>0.476190476190476</v>
      </c>
      <c r="U6">
        <v>0.30769230769230699</v>
      </c>
      <c r="V6">
        <v>0.28571428571428498</v>
      </c>
      <c r="W6">
        <v>0.91872719945189396</v>
      </c>
      <c r="X6">
        <v>0.94271085599377002</v>
      </c>
      <c r="Y6">
        <v>0.95356092522790903</v>
      </c>
      <c r="Z6" t="s">
        <v>28</v>
      </c>
    </row>
    <row r="7" spans="1:26" x14ac:dyDescent="0.25">
      <c r="A7">
        <v>2015</v>
      </c>
      <c r="B7" t="s">
        <v>38</v>
      </c>
      <c r="C7" t="s">
        <v>39</v>
      </c>
      <c r="D7">
        <v>1</v>
      </c>
      <c r="E7">
        <v>2</v>
      </c>
      <c r="F7">
        <v>1</v>
      </c>
      <c r="G7">
        <v>0.43748914259614002</v>
      </c>
      <c r="H7">
        <v>0.29006487876731402</v>
      </c>
      <c r="I7">
        <v>0.27244597863654502</v>
      </c>
      <c r="J7">
        <v>3.5</v>
      </c>
      <c r="K7">
        <v>3.25</v>
      </c>
      <c r="L7">
        <v>2.1</v>
      </c>
      <c r="M7">
        <v>1</v>
      </c>
      <c r="N7">
        <v>0.43748914259614002</v>
      </c>
      <c r="O7">
        <v>3.5</v>
      </c>
      <c r="P7">
        <v>1.5312119990864901</v>
      </c>
      <c r="Q7">
        <v>3.5</v>
      </c>
      <c r="R7">
        <v>0</v>
      </c>
      <c r="S7">
        <v>0</v>
      </c>
      <c r="T7">
        <v>0.28571428571428498</v>
      </c>
      <c r="U7">
        <v>0.30769230769230699</v>
      </c>
      <c r="V7">
        <v>0.476190476190476</v>
      </c>
      <c r="W7">
        <v>1.5312119990864901</v>
      </c>
      <c r="X7">
        <v>0.94271085599377002</v>
      </c>
      <c r="Y7">
        <v>0.57213655513674599</v>
      </c>
      <c r="Z7" t="s">
        <v>28</v>
      </c>
    </row>
    <row r="8" spans="1:26" x14ac:dyDescent="0.25">
      <c r="A8">
        <v>2015</v>
      </c>
      <c r="B8" t="s">
        <v>40</v>
      </c>
      <c r="C8" t="s">
        <v>41</v>
      </c>
      <c r="D8">
        <v>0</v>
      </c>
      <c r="E8">
        <v>0</v>
      </c>
      <c r="F8">
        <v>1</v>
      </c>
      <c r="G8">
        <v>0.43748914259614002</v>
      </c>
      <c r="H8">
        <v>0.29006487876731402</v>
      </c>
      <c r="I8">
        <v>0.27244597863654502</v>
      </c>
      <c r="J8">
        <v>3</v>
      </c>
      <c r="K8">
        <v>3.2</v>
      </c>
      <c r="L8">
        <v>2.4</v>
      </c>
      <c r="M8">
        <v>1</v>
      </c>
      <c r="N8">
        <v>0.43748914259614002</v>
      </c>
      <c r="O8">
        <v>3</v>
      </c>
      <c r="P8">
        <v>1.3124674277884201</v>
      </c>
      <c r="Q8">
        <v>3</v>
      </c>
      <c r="R8">
        <v>0</v>
      </c>
      <c r="S8">
        <v>0</v>
      </c>
      <c r="T8">
        <v>0.33333333333333298</v>
      </c>
      <c r="U8">
        <v>0.3125</v>
      </c>
      <c r="V8">
        <v>0.41666666666666602</v>
      </c>
      <c r="W8">
        <v>1.3124674277884201</v>
      </c>
      <c r="X8">
        <v>0.92820761205540503</v>
      </c>
      <c r="Y8">
        <v>0.65387034872770899</v>
      </c>
      <c r="Z8" t="s">
        <v>28</v>
      </c>
    </row>
    <row r="9" spans="1:26" x14ac:dyDescent="0.25">
      <c r="A9">
        <v>2015</v>
      </c>
      <c r="B9" t="s">
        <v>42</v>
      </c>
      <c r="C9" t="s">
        <v>43</v>
      </c>
      <c r="D9">
        <v>1</v>
      </c>
      <c r="E9">
        <v>2</v>
      </c>
      <c r="F9">
        <v>0</v>
      </c>
      <c r="G9">
        <v>0.43748914259614002</v>
      </c>
      <c r="H9">
        <v>0.29006487876731402</v>
      </c>
      <c r="I9">
        <v>0.27244597863654502</v>
      </c>
      <c r="J9">
        <v>1.67</v>
      </c>
      <c r="K9">
        <v>3.6</v>
      </c>
      <c r="L9">
        <v>5.25</v>
      </c>
      <c r="M9">
        <v>-1</v>
      </c>
      <c r="N9">
        <v>0.43748914259614002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33</v>
      </c>
    </row>
    <row r="10" spans="1:26" x14ac:dyDescent="0.25">
      <c r="A10">
        <v>2015</v>
      </c>
      <c r="B10" t="s">
        <v>44</v>
      </c>
      <c r="C10" t="s">
        <v>45</v>
      </c>
      <c r="D10">
        <v>0</v>
      </c>
      <c r="E10">
        <v>0</v>
      </c>
      <c r="F10">
        <v>0</v>
      </c>
      <c r="G10">
        <v>0.43748914259614002</v>
      </c>
      <c r="H10">
        <v>0.29006487876731402</v>
      </c>
      <c r="I10">
        <v>0.27244597863654502</v>
      </c>
      <c r="J10">
        <v>1.4</v>
      </c>
      <c r="K10">
        <v>4.5</v>
      </c>
      <c r="L10">
        <v>7.5</v>
      </c>
      <c r="M10">
        <v>-1</v>
      </c>
      <c r="N10">
        <v>0.43748914259614002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33</v>
      </c>
    </row>
    <row r="11" spans="1:26" x14ac:dyDescent="0.25">
      <c r="A11">
        <v>2015</v>
      </c>
      <c r="B11" t="s">
        <v>46</v>
      </c>
      <c r="C11" t="s">
        <v>47</v>
      </c>
      <c r="D11">
        <v>2</v>
      </c>
      <c r="E11">
        <v>1</v>
      </c>
      <c r="F11">
        <v>1</v>
      </c>
      <c r="G11">
        <v>0.43748914259614002</v>
      </c>
      <c r="H11">
        <v>0.29006487876731402</v>
      </c>
      <c r="I11">
        <v>0.27244597863654502</v>
      </c>
      <c r="J11">
        <v>2.88</v>
      </c>
      <c r="K11">
        <v>3.2</v>
      </c>
      <c r="L11">
        <v>2.5</v>
      </c>
      <c r="M11">
        <v>1</v>
      </c>
      <c r="N11">
        <v>0.43748914259614002</v>
      </c>
      <c r="O11">
        <v>2.88</v>
      </c>
      <c r="P11">
        <v>1.2599687306768801</v>
      </c>
      <c r="Q11">
        <v>2.88</v>
      </c>
      <c r="R11">
        <v>8.2943999999999996</v>
      </c>
      <c r="S11">
        <v>1</v>
      </c>
      <c r="T11">
        <v>0.34722222222222199</v>
      </c>
      <c r="U11">
        <v>0.3125</v>
      </c>
      <c r="V11">
        <v>0.4</v>
      </c>
      <c r="W11">
        <v>1.2599687306768801</v>
      </c>
      <c r="X11">
        <v>0.92820761205540503</v>
      </c>
      <c r="Y11">
        <v>0.68111494659136396</v>
      </c>
      <c r="Z11" t="s">
        <v>28</v>
      </c>
    </row>
    <row r="12" spans="1:26" x14ac:dyDescent="0.25">
      <c r="A12">
        <v>2015</v>
      </c>
      <c r="B12" t="s">
        <v>39</v>
      </c>
      <c r="C12" t="s">
        <v>26</v>
      </c>
      <c r="D12">
        <v>0</v>
      </c>
      <c r="E12">
        <v>0</v>
      </c>
      <c r="F12">
        <v>0</v>
      </c>
      <c r="G12">
        <v>0.46529096524538199</v>
      </c>
      <c r="H12">
        <v>0.28654881827033202</v>
      </c>
      <c r="I12">
        <v>0.24816021648428499</v>
      </c>
      <c r="J12">
        <v>1.62</v>
      </c>
      <c r="K12">
        <v>3.6</v>
      </c>
      <c r="L12">
        <v>6</v>
      </c>
      <c r="M12">
        <v>-1</v>
      </c>
      <c r="N12">
        <v>0.46529096524538199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33</v>
      </c>
    </row>
    <row r="13" spans="1:26" x14ac:dyDescent="0.25">
      <c r="A13">
        <v>2015</v>
      </c>
      <c r="B13" t="s">
        <v>35</v>
      </c>
      <c r="C13" t="s">
        <v>36</v>
      </c>
      <c r="D13">
        <v>0</v>
      </c>
      <c r="E13">
        <v>0</v>
      </c>
      <c r="F13">
        <v>1</v>
      </c>
      <c r="G13">
        <v>0.441099479262682</v>
      </c>
      <c r="H13">
        <v>0.28559293158633903</v>
      </c>
      <c r="I13">
        <v>0.27330758915097703</v>
      </c>
      <c r="J13">
        <v>2.2999999999999998</v>
      </c>
      <c r="K13">
        <v>3.25</v>
      </c>
      <c r="L13">
        <v>3.1</v>
      </c>
      <c r="M13">
        <v>1</v>
      </c>
      <c r="N13">
        <v>0.441099479262682</v>
      </c>
      <c r="O13">
        <v>2.2999999999999998</v>
      </c>
      <c r="P13">
        <v>1.0145288023041701</v>
      </c>
      <c r="Q13">
        <v>2.2999999999999998</v>
      </c>
      <c r="R13">
        <v>0</v>
      </c>
      <c r="S13">
        <v>0</v>
      </c>
      <c r="T13">
        <v>0.434782608695652</v>
      </c>
      <c r="U13">
        <v>0.30769230769230699</v>
      </c>
      <c r="V13">
        <v>0.32258064516128998</v>
      </c>
      <c r="W13">
        <v>1.0145288023041701</v>
      </c>
      <c r="X13">
        <v>0.92817702765560295</v>
      </c>
      <c r="Y13">
        <v>0.84725352636803097</v>
      </c>
      <c r="Z13" t="s">
        <v>28</v>
      </c>
    </row>
    <row r="14" spans="1:26" x14ac:dyDescent="0.25">
      <c r="A14">
        <v>2015</v>
      </c>
      <c r="B14" t="s">
        <v>32</v>
      </c>
      <c r="C14" t="s">
        <v>46</v>
      </c>
      <c r="D14">
        <v>1</v>
      </c>
      <c r="E14">
        <v>0</v>
      </c>
      <c r="F14">
        <v>1</v>
      </c>
      <c r="G14">
        <v>0.45234747482784998</v>
      </c>
      <c r="H14">
        <v>0.27938578718085699</v>
      </c>
      <c r="I14">
        <v>0.26826673799129203</v>
      </c>
      <c r="J14">
        <v>2.25</v>
      </c>
      <c r="K14">
        <v>3.5</v>
      </c>
      <c r="L14">
        <v>3</v>
      </c>
      <c r="M14">
        <v>1</v>
      </c>
      <c r="N14">
        <v>0.45234747482784998</v>
      </c>
      <c r="O14">
        <v>2.25</v>
      </c>
      <c r="P14">
        <v>1.0177818183626599</v>
      </c>
      <c r="Q14">
        <v>2.25</v>
      </c>
      <c r="R14">
        <v>5.0625</v>
      </c>
      <c r="S14">
        <v>1</v>
      </c>
      <c r="T14">
        <v>0.44444444444444398</v>
      </c>
      <c r="U14">
        <v>0.28571428571428498</v>
      </c>
      <c r="V14">
        <v>0.33333333333333298</v>
      </c>
      <c r="W14">
        <v>1.0177818183626599</v>
      </c>
      <c r="X14">
        <v>0.97785025513300206</v>
      </c>
      <c r="Y14">
        <v>0.80480021397387602</v>
      </c>
      <c r="Z14" t="s">
        <v>28</v>
      </c>
    </row>
    <row r="15" spans="1:26" x14ac:dyDescent="0.25">
      <c r="A15">
        <v>2015</v>
      </c>
      <c r="B15" t="s">
        <v>37</v>
      </c>
      <c r="C15" t="s">
        <v>44</v>
      </c>
      <c r="D15">
        <v>0</v>
      </c>
      <c r="E15">
        <v>1</v>
      </c>
      <c r="F15">
        <v>1</v>
      </c>
      <c r="G15">
        <v>0.43986611358955802</v>
      </c>
      <c r="H15">
        <v>0.284523871306545</v>
      </c>
      <c r="I15">
        <v>0.27561001510389599</v>
      </c>
      <c r="J15">
        <v>3.3</v>
      </c>
      <c r="K15">
        <v>3.25</v>
      </c>
      <c r="L15">
        <v>2.2000000000000002</v>
      </c>
      <c r="M15">
        <v>1</v>
      </c>
      <c r="N15">
        <v>0.43986611358955802</v>
      </c>
      <c r="O15">
        <v>3.3</v>
      </c>
      <c r="P15">
        <v>1.45155817484554</v>
      </c>
      <c r="Q15">
        <v>3.3</v>
      </c>
      <c r="R15">
        <v>0</v>
      </c>
      <c r="S15">
        <v>0</v>
      </c>
      <c r="T15">
        <v>0.30303030303030298</v>
      </c>
      <c r="U15">
        <v>0.30769230769230699</v>
      </c>
      <c r="V15">
        <v>0.45454545454545398</v>
      </c>
      <c r="W15">
        <v>1.45155817484554</v>
      </c>
      <c r="X15">
        <v>0.92470258174627196</v>
      </c>
      <c r="Y15">
        <v>0.60634203322857105</v>
      </c>
      <c r="Z15" t="s">
        <v>28</v>
      </c>
    </row>
    <row r="16" spans="1:26" x14ac:dyDescent="0.25">
      <c r="A16">
        <v>2015</v>
      </c>
      <c r="B16" t="s">
        <v>30</v>
      </c>
      <c r="C16" t="s">
        <v>34</v>
      </c>
      <c r="D16">
        <v>1</v>
      </c>
      <c r="E16">
        <v>0</v>
      </c>
      <c r="F16">
        <v>1</v>
      </c>
      <c r="G16">
        <v>0.430257997195854</v>
      </c>
      <c r="H16">
        <v>0.29938843275197402</v>
      </c>
      <c r="I16">
        <v>0.27035357005217098</v>
      </c>
      <c r="J16">
        <v>2.1</v>
      </c>
      <c r="K16">
        <v>3.25</v>
      </c>
      <c r="L16">
        <v>3.5</v>
      </c>
      <c r="M16">
        <v>1</v>
      </c>
      <c r="N16">
        <v>0.430257997195854</v>
      </c>
      <c r="O16">
        <v>2.1</v>
      </c>
      <c r="P16">
        <v>0.90354179411129298</v>
      </c>
      <c r="Q16">
        <v>2.1</v>
      </c>
      <c r="R16">
        <v>4.41</v>
      </c>
      <c r="S16">
        <v>1</v>
      </c>
      <c r="T16">
        <v>0.476190476190476</v>
      </c>
      <c r="U16">
        <v>0.30769230769230699</v>
      </c>
      <c r="V16">
        <v>0.28571428571428498</v>
      </c>
      <c r="W16">
        <v>0.90354179411129298</v>
      </c>
      <c r="X16">
        <v>0.97301240644391795</v>
      </c>
      <c r="Y16">
        <v>0.94623749518259903</v>
      </c>
      <c r="Z16" t="s">
        <v>28</v>
      </c>
    </row>
    <row r="17" spans="1:26" x14ac:dyDescent="0.25">
      <c r="A17">
        <v>2015</v>
      </c>
      <c r="B17" t="s">
        <v>47</v>
      </c>
      <c r="C17" t="s">
        <v>42</v>
      </c>
      <c r="D17">
        <v>1</v>
      </c>
      <c r="E17">
        <v>1</v>
      </c>
      <c r="F17">
        <v>1</v>
      </c>
      <c r="G17">
        <v>0.43680525536866299</v>
      </c>
      <c r="H17">
        <v>0.30019567282599902</v>
      </c>
      <c r="I17">
        <v>0.26299907180533599</v>
      </c>
      <c r="J17">
        <v>1.95</v>
      </c>
      <c r="K17">
        <v>3.4</v>
      </c>
      <c r="L17">
        <v>3.8</v>
      </c>
      <c r="M17">
        <v>1</v>
      </c>
      <c r="N17">
        <v>0.43680525536866299</v>
      </c>
      <c r="O17">
        <v>1.95</v>
      </c>
      <c r="P17">
        <v>0.851770247968893</v>
      </c>
      <c r="Q17">
        <v>1.95</v>
      </c>
      <c r="R17">
        <v>0</v>
      </c>
      <c r="S17">
        <v>0</v>
      </c>
      <c r="T17">
        <v>0.512820512820512</v>
      </c>
      <c r="U17">
        <v>0.29411764705882298</v>
      </c>
      <c r="V17">
        <v>0.26315789473684198</v>
      </c>
      <c r="W17">
        <v>0.851770247968893</v>
      </c>
      <c r="X17">
        <v>1.0206652876083899</v>
      </c>
      <c r="Y17">
        <v>0.99939647286027899</v>
      </c>
      <c r="Z17" t="s">
        <v>28</v>
      </c>
    </row>
    <row r="18" spans="1:26" x14ac:dyDescent="0.25">
      <c r="A18">
        <v>2015</v>
      </c>
      <c r="B18" t="s">
        <v>40</v>
      </c>
      <c r="C18" t="s">
        <v>38</v>
      </c>
      <c r="D18">
        <v>3</v>
      </c>
      <c r="E18">
        <v>3</v>
      </c>
      <c r="F18">
        <v>1</v>
      </c>
      <c r="G18">
        <v>0.45528450404947801</v>
      </c>
      <c r="H18">
        <v>0.290039397642122</v>
      </c>
      <c r="I18">
        <v>0.25467609830839799</v>
      </c>
      <c r="J18">
        <v>2.15</v>
      </c>
      <c r="K18">
        <v>3.25</v>
      </c>
      <c r="L18">
        <v>3.4</v>
      </c>
      <c r="M18">
        <v>1</v>
      </c>
      <c r="N18">
        <v>0.45528450404947801</v>
      </c>
      <c r="O18">
        <v>2.15</v>
      </c>
      <c r="P18">
        <v>0.97886168370637805</v>
      </c>
      <c r="Q18">
        <v>2.15</v>
      </c>
      <c r="R18">
        <v>0</v>
      </c>
      <c r="S18">
        <v>0</v>
      </c>
      <c r="T18">
        <v>0.46511627906976699</v>
      </c>
      <c r="U18">
        <v>0.30769230769230699</v>
      </c>
      <c r="V18">
        <v>0.29411764705882298</v>
      </c>
      <c r="W18">
        <v>0.97886168370637805</v>
      </c>
      <c r="X18">
        <v>0.94262804233689801</v>
      </c>
      <c r="Y18">
        <v>0.86589873424855601</v>
      </c>
      <c r="Z18" t="s">
        <v>28</v>
      </c>
    </row>
    <row r="19" spans="1:26" x14ac:dyDescent="0.25">
      <c r="A19">
        <v>2015</v>
      </c>
      <c r="B19" t="s">
        <v>45</v>
      </c>
      <c r="C19" t="s">
        <v>29</v>
      </c>
      <c r="D19">
        <v>1</v>
      </c>
      <c r="E19">
        <v>1</v>
      </c>
      <c r="F19">
        <v>1</v>
      </c>
      <c r="G19">
        <v>0.44050794862270498</v>
      </c>
      <c r="H19">
        <v>0.29287615623679197</v>
      </c>
      <c r="I19">
        <v>0.26661589514050199</v>
      </c>
      <c r="J19">
        <v>1.85</v>
      </c>
      <c r="K19">
        <v>3.6</v>
      </c>
      <c r="L19">
        <v>4</v>
      </c>
      <c r="M19">
        <v>1</v>
      </c>
      <c r="N19">
        <v>0.44050794862270498</v>
      </c>
      <c r="O19">
        <v>1.85</v>
      </c>
      <c r="P19">
        <v>0.81493970495200396</v>
      </c>
      <c r="Q19">
        <v>1.85</v>
      </c>
      <c r="R19">
        <v>0</v>
      </c>
      <c r="S19">
        <v>0</v>
      </c>
      <c r="T19">
        <v>0.54054054054054002</v>
      </c>
      <c r="U19">
        <v>0.27777777777777701</v>
      </c>
      <c r="V19">
        <v>0.25</v>
      </c>
      <c r="W19">
        <v>0.81493970495200396</v>
      </c>
      <c r="X19">
        <v>1.05435416245245</v>
      </c>
      <c r="Y19">
        <v>1.06646358056201</v>
      </c>
      <c r="Z19" t="s">
        <v>28</v>
      </c>
    </row>
    <row r="20" spans="1:26" x14ac:dyDescent="0.25">
      <c r="A20">
        <v>2015</v>
      </c>
      <c r="B20" t="s">
        <v>27</v>
      </c>
      <c r="C20" t="s">
        <v>41</v>
      </c>
      <c r="D20">
        <v>2</v>
      </c>
      <c r="E20">
        <v>0</v>
      </c>
      <c r="F20">
        <v>0</v>
      </c>
      <c r="G20">
        <v>0.445044575639572</v>
      </c>
      <c r="H20">
        <v>0.28113302619277097</v>
      </c>
      <c r="I20">
        <v>0.27382239816765602</v>
      </c>
      <c r="J20">
        <v>1.1000000000000001</v>
      </c>
      <c r="K20">
        <v>9.5</v>
      </c>
      <c r="L20">
        <v>21</v>
      </c>
      <c r="M20">
        <v>-1</v>
      </c>
      <c r="N20">
        <v>0.445044575639572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33</v>
      </c>
    </row>
    <row r="21" spans="1:26" x14ac:dyDescent="0.25">
      <c r="A21">
        <v>2015</v>
      </c>
      <c r="B21" t="s">
        <v>43</v>
      </c>
      <c r="C21" t="s">
        <v>31</v>
      </c>
      <c r="D21">
        <v>1</v>
      </c>
      <c r="E21">
        <v>0</v>
      </c>
      <c r="F21">
        <v>1</v>
      </c>
      <c r="G21">
        <v>0.46529096524538199</v>
      </c>
      <c r="H21">
        <v>0.28654881827033202</v>
      </c>
      <c r="I21">
        <v>0.24816021648428499</v>
      </c>
      <c r="J21">
        <v>3.25</v>
      </c>
      <c r="K21">
        <v>3.4</v>
      </c>
      <c r="L21">
        <v>2.15</v>
      </c>
      <c r="M21">
        <v>1</v>
      </c>
      <c r="N21">
        <v>0.46529096524538199</v>
      </c>
      <c r="O21">
        <v>3.25</v>
      </c>
      <c r="P21">
        <v>1.51219563704749</v>
      </c>
      <c r="Q21">
        <v>3.25</v>
      </c>
      <c r="R21">
        <v>10.5625</v>
      </c>
      <c r="S21">
        <v>1</v>
      </c>
      <c r="T21">
        <v>0.30769230769230699</v>
      </c>
      <c r="U21">
        <v>0.29411764705882298</v>
      </c>
      <c r="V21">
        <v>0.46511627906976699</v>
      </c>
      <c r="W21">
        <v>1.51219563704749</v>
      </c>
      <c r="X21">
        <v>0.97426598211912996</v>
      </c>
      <c r="Y21">
        <v>0.53354446544121303</v>
      </c>
      <c r="Z21" t="s">
        <v>28</v>
      </c>
    </row>
    <row r="22" spans="1:26" x14ac:dyDescent="0.25">
      <c r="A22">
        <v>2015</v>
      </c>
      <c r="B22" t="s">
        <v>34</v>
      </c>
      <c r="C22" t="s">
        <v>27</v>
      </c>
      <c r="D22">
        <v>0</v>
      </c>
      <c r="E22">
        <v>1</v>
      </c>
      <c r="F22">
        <v>1</v>
      </c>
      <c r="G22">
        <v>0.379171382642987</v>
      </c>
      <c r="H22">
        <v>0.26930362912053102</v>
      </c>
      <c r="I22">
        <v>0.35152498823648098</v>
      </c>
      <c r="J22">
        <v>5</v>
      </c>
      <c r="K22">
        <v>3.75</v>
      </c>
      <c r="L22">
        <v>1.67</v>
      </c>
      <c r="M22">
        <v>1</v>
      </c>
      <c r="N22">
        <v>0.379171382642987</v>
      </c>
      <c r="O22">
        <v>5</v>
      </c>
      <c r="P22">
        <v>1.8958569132149301</v>
      </c>
      <c r="Q22">
        <v>5</v>
      </c>
      <c r="R22">
        <v>0</v>
      </c>
      <c r="S22">
        <v>0</v>
      </c>
      <c r="T22">
        <v>0.2</v>
      </c>
      <c r="U22">
        <v>0.266666666666666</v>
      </c>
      <c r="V22">
        <v>0.59880239520958001</v>
      </c>
      <c r="W22">
        <v>1.8958569132149301</v>
      </c>
      <c r="X22">
        <v>1.0098886092019901</v>
      </c>
      <c r="Y22">
        <v>0.58704673035492305</v>
      </c>
      <c r="Z22" t="s">
        <v>28</v>
      </c>
    </row>
    <row r="23" spans="1:26" x14ac:dyDescent="0.25">
      <c r="A23">
        <v>2015</v>
      </c>
      <c r="B23" t="s">
        <v>41</v>
      </c>
      <c r="C23" t="s">
        <v>35</v>
      </c>
      <c r="D23">
        <v>0</v>
      </c>
      <c r="E23">
        <v>2</v>
      </c>
      <c r="F23">
        <v>1</v>
      </c>
      <c r="G23">
        <v>0.43007764413404098</v>
      </c>
      <c r="H23">
        <v>0.27808518106691699</v>
      </c>
      <c r="I23">
        <v>0.29183717479904098</v>
      </c>
      <c r="J23">
        <v>2.25</v>
      </c>
      <c r="K23">
        <v>3.1</v>
      </c>
      <c r="L23">
        <v>3.4</v>
      </c>
      <c r="M23">
        <v>1</v>
      </c>
      <c r="N23">
        <v>0.43007764413404098</v>
      </c>
      <c r="O23">
        <v>2.25</v>
      </c>
      <c r="P23">
        <v>0.967674699301593</v>
      </c>
      <c r="Q23">
        <v>2.25</v>
      </c>
      <c r="R23">
        <v>0</v>
      </c>
      <c r="S23">
        <v>0</v>
      </c>
      <c r="T23">
        <v>0.44444444444444398</v>
      </c>
      <c r="U23">
        <v>0.32258064516128998</v>
      </c>
      <c r="V23">
        <v>0.29411764705882298</v>
      </c>
      <c r="W23">
        <v>0.967674699301593</v>
      </c>
      <c r="X23">
        <v>0.86206406130744295</v>
      </c>
      <c r="Y23">
        <v>0.99224639431674</v>
      </c>
      <c r="Z23" t="s">
        <v>28</v>
      </c>
    </row>
    <row r="24" spans="1:26" x14ac:dyDescent="0.25">
      <c r="A24">
        <v>2015</v>
      </c>
      <c r="B24" t="s">
        <v>29</v>
      </c>
      <c r="C24" t="s">
        <v>37</v>
      </c>
      <c r="D24">
        <v>3</v>
      </c>
      <c r="E24">
        <v>0</v>
      </c>
      <c r="F24">
        <v>1</v>
      </c>
      <c r="G24">
        <v>0.448711387241085</v>
      </c>
      <c r="H24">
        <v>0.274646148043518</v>
      </c>
      <c r="I24">
        <v>0.276642464715395</v>
      </c>
      <c r="J24">
        <v>2.25</v>
      </c>
      <c r="K24">
        <v>3.1</v>
      </c>
      <c r="L24">
        <v>3.4</v>
      </c>
      <c r="M24">
        <v>1</v>
      </c>
      <c r="N24">
        <v>0.448711387241085</v>
      </c>
      <c r="O24">
        <v>2.25</v>
      </c>
      <c r="P24">
        <v>1.00960062129244</v>
      </c>
      <c r="Q24">
        <v>2.25</v>
      </c>
      <c r="R24">
        <v>5.0625</v>
      </c>
      <c r="S24">
        <v>1</v>
      </c>
      <c r="T24">
        <v>0.44444444444444398</v>
      </c>
      <c r="U24">
        <v>0.32258064516128998</v>
      </c>
      <c r="V24">
        <v>0.29411764705882298</v>
      </c>
      <c r="W24">
        <v>1.00960062129244</v>
      </c>
      <c r="X24">
        <v>0.85140305893490598</v>
      </c>
      <c r="Y24">
        <v>0.94058438003234501</v>
      </c>
      <c r="Z24" t="s">
        <v>28</v>
      </c>
    </row>
    <row r="25" spans="1:26" x14ac:dyDescent="0.25">
      <c r="A25">
        <v>2015</v>
      </c>
      <c r="B25" t="s">
        <v>44</v>
      </c>
      <c r="C25" t="s">
        <v>30</v>
      </c>
      <c r="D25">
        <v>1</v>
      </c>
      <c r="E25">
        <v>2</v>
      </c>
      <c r="F25">
        <v>0</v>
      </c>
      <c r="G25">
        <v>0.46172879832097202</v>
      </c>
      <c r="H25">
        <v>0.27389504648551399</v>
      </c>
      <c r="I25">
        <v>0.26437615519351199</v>
      </c>
      <c r="J25">
        <v>1.62</v>
      </c>
      <c r="K25">
        <v>3.4</v>
      </c>
      <c r="L25">
        <v>6.5</v>
      </c>
      <c r="M25">
        <v>-1</v>
      </c>
      <c r="N25">
        <v>0.46172879832097202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33</v>
      </c>
    </row>
    <row r="26" spans="1:26" x14ac:dyDescent="0.25">
      <c r="A26">
        <v>2015</v>
      </c>
      <c r="B26" t="s">
        <v>36</v>
      </c>
      <c r="C26" t="s">
        <v>43</v>
      </c>
      <c r="D26">
        <v>1</v>
      </c>
      <c r="E26">
        <v>0</v>
      </c>
      <c r="F26">
        <v>1</v>
      </c>
      <c r="G26">
        <v>0.428537496900666</v>
      </c>
      <c r="H26">
        <v>0.28129172002596398</v>
      </c>
      <c r="I26">
        <v>0.29017078307336902</v>
      </c>
      <c r="J26">
        <v>2</v>
      </c>
      <c r="K26">
        <v>3.1</v>
      </c>
      <c r="L26">
        <v>4.2</v>
      </c>
      <c r="M26">
        <v>1</v>
      </c>
      <c r="N26">
        <v>0.428537496900666</v>
      </c>
      <c r="O26">
        <v>2</v>
      </c>
      <c r="P26">
        <v>0.85707499380133201</v>
      </c>
      <c r="Q26">
        <v>2</v>
      </c>
      <c r="R26">
        <v>4</v>
      </c>
      <c r="S26">
        <v>1</v>
      </c>
      <c r="T26">
        <v>0.5</v>
      </c>
      <c r="U26">
        <v>0.32258064516128998</v>
      </c>
      <c r="V26">
        <v>0.238095238095238</v>
      </c>
      <c r="W26">
        <v>0.85707499380133201</v>
      </c>
      <c r="X26">
        <v>0.872004332080488</v>
      </c>
      <c r="Y26">
        <v>1.2187172889081499</v>
      </c>
      <c r="Z26" t="s">
        <v>28</v>
      </c>
    </row>
    <row r="27" spans="1:26" x14ac:dyDescent="0.25">
      <c r="A27">
        <v>2015</v>
      </c>
      <c r="B27" t="s">
        <v>38</v>
      </c>
      <c r="C27" t="s">
        <v>32</v>
      </c>
      <c r="D27">
        <v>2</v>
      </c>
      <c r="E27">
        <v>1</v>
      </c>
      <c r="F27">
        <v>1</v>
      </c>
      <c r="G27">
        <v>0.410267722705837</v>
      </c>
      <c r="H27">
        <v>0.28409597549827098</v>
      </c>
      <c r="I27">
        <v>0.30563630179589102</v>
      </c>
      <c r="J27">
        <v>2.1</v>
      </c>
      <c r="K27">
        <v>3.4</v>
      </c>
      <c r="L27">
        <v>3.4</v>
      </c>
      <c r="M27">
        <v>1</v>
      </c>
      <c r="N27">
        <v>0.410267722705837</v>
      </c>
      <c r="O27">
        <v>2.1</v>
      </c>
      <c r="P27">
        <v>0.86156221768225705</v>
      </c>
      <c r="Q27">
        <v>2.1</v>
      </c>
      <c r="R27">
        <v>4.41</v>
      </c>
      <c r="S27">
        <v>1</v>
      </c>
      <c r="T27">
        <v>0.476190476190476</v>
      </c>
      <c r="U27">
        <v>0.29411764705882298</v>
      </c>
      <c r="V27">
        <v>0.29411764705882298</v>
      </c>
      <c r="W27">
        <v>0.86156221768225705</v>
      </c>
      <c r="X27">
        <v>0.96592631669412399</v>
      </c>
      <c r="Y27">
        <v>1.0391634261060201</v>
      </c>
      <c r="Z27" t="s">
        <v>28</v>
      </c>
    </row>
    <row r="28" spans="1:26" x14ac:dyDescent="0.25">
      <c r="A28">
        <v>2015</v>
      </c>
      <c r="B28" t="s">
        <v>46</v>
      </c>
      <c r="C28" t="s">
        <v>39</v>
      </c>
      <c r="D28">
        <v>1</v>
      </c>
      <c r="E28">
        <v>1</v>
      </c>
      <c r="F28">
        <v>1</v>
      </c>
      <c r="G28">
        <v>0.41834871315489103</v>
      </c>
      <c r="H28">
        <v>0.27761956860889803</v>
      </c>
      <c r="I28">
        <v>0.304031718236209</v>
      </c>
      <c r="J28">
        <v>3.5</v>
      </c>
      <c r="K28">
        <v>3.3</v>
      </c>
      <c r="L28">
        <v>2.1</v>
      </c>
      <c r="M28">
        <v>1</v>
      </c>
      <c r="N28">
        <v>0.41834871315489103</v>
      </c>
      <c r="O28">
        <v>3.5</v>
      </c>
      <c r="P28">
        <v>1.4642204960421199</v>
      </c>
      <c r="Q28">
        <v>3.5</v>
      </c>
      <c r="R28">
        <v>0</v>
      </c>
      <c r="S28">
        <v>0</v>
      </c>
      <c r="T28">
        <v>0.28571428571428498</v>
      </c>
      <c r="U28">
        <v>0.30303030303030298</v>
      </c>
      <c r="V28">
        <v>0.476190476190476</v>
      </c>
      <c r="W28">
        <v>1.4642204960421199</v>
      </c>
      <c r="X28">
        <v>0.91614457640936497</v>
      </c>
      <c r="Y28">
        <v>0.63846660829603996</v>
      </c>
      <c r="Z28" t="s">
        <v>28</v>
      </c>
    </row>
    <row r="29" spans="1:26" x14ac:dyDescent="0.25">
      <c r="A29">
        <v>2015</v>
      </c>
      <c r="B29" t="s">
        <v>26</v>
      </c>
      <c r="C29" t="s">
        <v>42</v>
      </c>
      <c r="D29">
        <v>0</v>
      </c>
      <c r="E29">
        <v>0</v>
      </c>
      <c r="F29">
        <v>1</v>
      </c>
      <c r="G29">
        <v>0.454079382865546</v>
      </c>
      <c r="H29">
        <v>0.29759102801468801</v>
      </c>
      <c r="I29">
        <v>0.24832958911976499</v>
      </c>
      <c r="J29">
        <v>2.2000000000000002</v>
      </c>
      <c r="K29">
        <v>3.1</v>
      </c>
      <c r="L29">
        <v>3.5</v>
      </c>
      <c r="M29">
        <v>1</v>
      </c>
      <c r="N29">
        <v>0.454079382865546</v>
      </c>
      <c r="O29">
        <v>2.2000000000000002</v>
      </c>
      <c r="P29">
        <v>0.99897464230420197</v>
      </c>
      <c r="Q29">
        <v>2.2000000000000002</v>
      </c>
      <c r="R29">
        <v>0</v>
      </c>
      <c r="S29">
        <v>0</v>
      </c>
      <c r="T29">
        <v>0.45454545454545398</v>
      </c>
      <c r="U29">
        <v>0.32258064516128998</v>
      </c>
      <c r="V29">
        <v>0.28571428571428498</v>
      </c>
      <c r="W29">
        <v>0.99897464230420197</v>
      </c>
      <c r="X29">
        <v>0.92253218684553395</v>
      </c>
      <c r="Y29">
        <v>0.86915356191917803</v>
      </c>
      <c r="Z29" t="s">
        <v>28</v>
      </c>
    </row>
    <row r="30" spans="1:26" x14ac:dyDescent="0.25">
      <c r="A30">
        <v>2015</v>
      </c>
      <c r="B30" t="s">
        <v>45</v>
      </c>
      <c r="C30" t="s">
        <v>47</v>
      </c>
      <c r="D30">
        <v>0</v>
      </c>
      <c r="E30">
        <v>1</v>
      </c>
      <c r="F30">
        <v>1</v>
      </c>
      <c r="G30">
        <v>0.45250962180729498</v>
      </c>
      <c r="H30">
        <v>0.30700054443423003</v>
      </c>
      <c r="I30">
        <v>0.24048983375847299</v>
      </c>
      <c r="J30">
        <v>2.6</v>
      </c>
      <c r="K30">
        <v>3.2</v>
      </c>
      <c r="L30">
        <v>2.7</v>
      </c>
      <c r="M30">
        <v>1</v>
      </c>
      <c r="N30">
        <v>0.45250962180729498</v>
      </c>
      <c r="O30">
        <v>2.6</v>
      </c>
      <c r="P30">
        <v>1.17652501669896</v>
      </c>
      <c r="Q30">
        <v>2.6</v>
      </c>
      <c r="R30">
        <v>0</v>
      </c>
      <c r="S30">
        <v>0</v>
      </c>
      <c r="T30">
        <v>0.38461538461538403</v>
      </c>
      <c r="U30">
        <v>0.3125</v>
      </c>
      <c r="V30">
        <v>0.37037037037037002</v>
      </c>
      <c r="W30">
        <v>1.17652501669896</v>
      </c>
      <c r="X30">
        <v>0.98240174218953902</v>
      </c>
      <c r="Y30">
        <v>0.64932255114787796</v>
      </c>
      <c r="Z30" t="s">
        <v>28</v>
      </c>
    </row>
    <row r="31" spans="1:26" x14ac:dyDescent="0.25">
      <c r="A31">
        <v>2015</v>
      </c>
      <c r="B31" t="s">
        <v>31</v>
      </c>
      <c r="C31" t="s">
        <v>40</v>
      </c>
      <c r="D31">
        <v>6</v>
      </c>
      <c r="E31">
        <v>0</v>
      </c>
      <c r="F31">
        <v>0</v>
      </c>
      <c r="G31">
        <v>0.46863478125951602</v>
      </c>
      <c r="H31">
        <v>0.30254214061387302</v>
      </c>
      <c r="I31">
        <v>0.22882307812661001</v>
      </c>
      <c r="J31">
        <v>1.57</v>
      </c>
      <c r="K31">
        <v>4</v>
      </c>
      <c r="L31">
        <v>5.5</v>
      </c>
      <c r="M31">
        <v>-1</v>
      </c>
      <c r="N31">
        <v>0.46863478125951602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33</v>
      </c>
    </row>
    <row r="32" spans="1:26" x14ac:dyDescent="0.25">
      <c r="A32">
        <v>2015</v>
      </c>
      <c r="B32" t="s">
        <v>37</v>
      </c>
      <c r="C32" t="s">
        <v>31</v>
      </c>
      <c r="D32">
        <v>2</v>
      </c>
      <c r="E32">
        <v>0</v>
      </c>
      <c r="F32">
        <v>1</v>
      </c>
      <c r="G32">
        <v>0.38765005504045702</v>
      </c>
      <c r="H32">
        <v>0.28476804103206899</v>
      </c>
      <c r="I32">
        <v>0.32758190392747299</v>
      </c>
      <c r="J32">
        <v>3.1</v>
      </c>
      <c r="K32">
        <v>3.5</v>
      </c>
      <c r="L32">
        <v>2.2000000000000002</v>
      </c>
      <c r="M32">
        <v>1</v>
      </c>
      <c r="N32">
        <v>0.38765005504045702</v>
      </c>
      <c r="O32">
        <v>3.1</v>
      </c>
      <c r="P32">
        <v>1.2017151706254099</v>
      </c>
      <c r="Q32">
        <v>3.1</v>
      </c>
      <c r="R32">
        <v>9.61</v>
      </c>
      <c r="S32">
        <v>1</v>
      </c>
      <c r="T32">
        <v>0.32258064516128998</v>
      </c>
      <c r="U32">
        <v>0.28571428571428498</v>
      </c>
      <c r="V32">
        <v>0.45454545454545398</v>
      </c>
      <c r="W32">
        <v>1.2017151706254099</v>
      </c>
      <c r="X32">
        <v>0.99668814361224201</v>
      </c>
      <c r="Y32">
        <v>0.72068018864044203</v>
      </c>
      <c r="Z32" t="s">
        <v>28</v>
      </c>
    </row>
    <row r="33" spans="1:26" x14ac:dyDescent="0.25">
      <c r="A33">
        <v>2015</v>
      </c>
      <c r="B33" t="s">
        <v>35</v>
      </c>
      <c r="C33" t="s">
        <v>38</v>
      </c>
      <c r="D33">
        <v>1</v>
      </c>
      <c r="E33">
        <v>1</v>
      </c>
      <c r="F33">
        <v>1</v>
      </c>
      <c r="G33">
        <v>0.45979085263667302</v>
      </c>
      <c r="H33">
        <v>0.310527658425581</v>
      </c>
      <c r="I33">
        <v>0.22968148893774501</v>
      </c>
      <c r="J33">
        <v>2.38</v>
      </c>
      <c r="K33">
        <v>3.2</v>
      </c>
      <c r="L33">
        <v>3</v>
      </c>
      <c r="M33">
        <v>1</v>
      </c>
      <c r="N33">
        <v>0.45979085263667302</v>
      </c>
      <c r="O33">
        <v>2.38</v>
      </c>
      <c r="P33">
        <v>1.09430222927528</v>
      </c>
      <c r="Q33">
        <v>2.38</v>
      </c>
      <c r="R33">
        <v>0</v>
      </c>
      <c r="S33">
        <v>0</v>
      </c>
      <c r="T33">
        <v>0.42016806722688999</v>
      </c>
      <c r="U33">
        <v>0.3125</v>
      </c>
      <c r="V33">
        <v>0.33333333333333298</v>
      </c>
      <c r="W33">
        <v>1.09430222927528</v>
      </c>
      <c r="X33">
        <v>0.99368850696185995</v>
      </c>
      <c r="Y33">
        <v>0.68904446681323595</v>
      </c>
      <c r="Z33" t="s">
        <v>28</v>
      </c>
    </row>
    <row r="34" spans="1:26" x14ac:dyDescent="0.25">
      <c r="A34">
        <v>2015</v>
      </c>
      <c r="B34" t="s">
        <v>32</v>
      </c>
      <c r="C34" t="s">
        <v>44</v>
      </c>
      <c r="D34">
        <v>0</v>
      </c>
      <c r="E34">
        <v>4</v>
      </c>
      <c r="F34">
        <v>1</v>
      </c>
      <c r="G34">
        <v>0.41655842797820702</v>
      </c>
      <c r="H34">
        <v>0.28895873284444901</v>
      </c>
      <c r="I34">
        <v>0.29448283917734303</v>
      </c>
      <c r="J34">
        <v>3.6</v>
      </c>
      <c r="K34">
        <v>3.1</v>
      </c>
      <c r="L34">
        <v>2.15</v>
      </c>
      <c r="M34">
        <v>1</v>
      </c>
      <c r="N34">
        <v>0.41655842797820702</v>
      </c>
      <c r="O34">
        <v>3.6</v>
      </c>
      <c r="P34">
        <v>1.49961034072154</v>
      </c>
      <c r="Q34">
        <v>3.6</v>
      </c>
      <c r="R34">
        <v>0</v>
      </c>
      <c r="S34">
        <v>0</v>
      </c>
      <c r="T34">
        <v>0.27777777777777701</v>
      </c>
      <c r="U34">
        <v>0.32258064516128998</v>
      </c>
      <c r="V34">
        <v>0.46511627906976699</v>
      </c>
      <c r="W34">
        <v>1.49961034072154</v>
      </c>
      <c r="X34">
        <v>0.89577207181779195</v>
      </c>
      <c r="Y34">
        <v>0.63313810423128702</v>
      </c>
      <c r="Z34" t="s">
        <v>28</v>
      </c>
    </row>
    <row r="35" spans="1:26" x14ac:dyDescent="0.25">
      <c r="A35">
        <v>2015</v>
      </c>
      <c r="B35" t="s">
        <v>26</v>
      </c>
      <c r="C35" t="s">
        <v>41</v>
      </c>
      <c r="D35">
        <v>1</v>
      </c>
      <c r="E35">
        <v>0</v>
      </c>
      <c r="F35">
        <v>0</v>
      </c>
      <c r="G35">
        <v>0.432049514139485</v>
      </c>
      <c r="H35">
        <v>0.27551281461619698</v>
      </c>
      <c r="I35">
        <v>0.29243767124431602</v>
      </c>
      <c r="J35">
        <v>1.44</v>
      </c>
      <c r="K35">
        <v>4.33</v>
      </c>
      <c r="L35">
        <v>7</v>
      </c>
      <c r="M35">
        <v>-1</v>
      </c>
      <c r="N35">
        <v>0.432049514139485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33</v>
      </c>
    </row>
    <row r="36" spans="1:26" x14ac:dyDescent="0.25">
      <c r="A36">
        <v>2015</v>
      </c>
      <c r="B36" t="s">
        <v>43</v>
      </c>
      <c r="C36" t="s">
        <v>45</v>
      </c>
      <c r="D36">
        <v>4</v>
      </c>
      <c r="E36">
        <v>1</v>
      </c>
      <c r="F36">
        <v>1</v>
      </c>
      <c r="G36">
        <v>0.46223349256378299</v>
      </c>
      <c r="H36">
        <v>0.29088601984052698</v>
      </c>
      <c r="I36">
        <v>0.24688048759568901</v>
      </c>
      <c r="J36">
        <v>2.2000000000000002</v>
      </c>
      <c r="K36">
        <v>3</v>
      </c>
      <c r="L36">
        <v>3.6</v>
      </c>
      <c r="M36">
        <v>1</v>
      </c>
      <c r="N36">
        <v>0.46223349256378299</v>
      </c>
      <c r="O36">
        <v>2.2000000000000002</v>
      </c>
      <c r="P36">
        <v>1.0169136836403201</v>
      </c>
      <c r="Q36">
        <v>2.2000000000000002</v>
      </c>
      <c r="R36">
        <v>4.84</v>
      </c>
      <c r="S36">
        <v>1</v>
      </c>
      <c r="T36">
        <v>0.45454545454545398</v>
      </c>
      <c r="U36">
        <v>0.33333333333333298</v>
      </c>
      <c r="V36">
        <v>0.27777777777777701</v>
      </c>
      <c r="W36">
        <v>1.0169136836403201</v>
      </c>
      <c r="X36">
        <v>0.87265805952158104</v>
      </c>
      <c r="Y36">
        <v>0.88876975534448099</v>
      </c>
      <c r="Z36" t="s">
        <v>28</v>
      </c>
    </row>
    <row r="37" spans="1:26" x14ac:dyDescent="0.25">
      <c r="A37">
        <v>2015</v>
      </c>
      <c r="B37" t="s">
        <v>30</v>
      </c>
      <c r="C37" t="s">
        <v>46</v>
      </c>
      <c r="D37">
        <v>3</v>
      </c>
      <c r="E37">
        <v>1</v>
      </c>
      <c r="F37">
        <v>1</v>
      </c>
      <c r="G37">
        <v>0.462107849710581</v>
      </c>
      <c r="H37">
        <v>0.297540433627209</v>
      </c>
      <c r="I37">
        <v>0.240351716662208</v>
      </c>
      <c r="J37">
        <v>2.15</v>
      </c>
      <c r="K37">
        <v>3.4</v>
      </c>
      <c r="L37">
        <v>3.3</v>
      </c>
      <c r="M37">
        <v>1</v>
      </c>
      <c r="N37">
        <v>0.462107849710581</v>
      </c>
      <c r="O37">
        <v>2.15</v>
      </c>
      <c r="P37">
        <v>0.99353187687775002</v>
      </c>
      <c r="Q37">
        <v>2.15</v>
      </c>
      <c r="R37">
        <v>4.6224999999999996</v>
      </c>
      <c r="S37">
        <v>1</v>
      </c>
      <c r="T37">
        <v>0.46511627906976699</v>
      </c>
      <c r="U37">
        <v>0.29411764705882298</v>
      </c>
      <c r="V37">
        <v>0.30303030303030298</v>
      </c>
      <c r="W37">
        <v>0.99353187687775002</v>
      </c>
      <c r="X37">
        <v>1.0116374743325101</v>
      </c>
      <c r="Y37">
        <v>0.79316066498528703</v>
      </c>
      <c r="Z37" t="s">
        <v>28</v>
      </c>
    </row>
    <row r="38" spans="1:26" x14ac:dyDescent="0.25">
      <c r="A38">
        <v>2015</v>
      </c>
      <c r="B38" t="s">
        <v>40</v>
      </c>
      <c r="C38" t="s">
        <v>34</v>
      </c>
      <c r="D38">
        <v>0</v>
      </c>
      <c r="E38">
        <v>0</v>
      </c>
      <c r="F38">
        <v>1</v>
      </c>
      <c r="G38">
        <v>0.39378319795276301</v>
      </c>
      <c r="H38">
        <v>0.29177383360020898</v>
      </c>
      <c r="I38">
        <v>0.31444296844702702</v>
      </c>
      <c r="J38">
        <v>2.4500000000000002</v>
      </c>
      <c r="K38">
        <v>3.2</v>
      </c>
      <c r="L38">
        <v>2.88</v>
      </c>
      <c r="M38">
        <v>1</v>
      </c>
      <c r="N38">
        <v>0.39378319795276301</v>
      </c>
      <c r="O38">
        <v>2.4500000000000002</v>
      </c>
      <c r="P38">
        <v>0.96476883498427002</v>
      </c>
      <c r="Q38">
        <v>2.4500000000000002</v>
      </c>
      <c r="R38">
        <v>0</v>
      </c>
      <c r="S38">
        <v>0</v>
      </c>
      <c r="T38">
        <v>0.40816326530612201</v>
      </c>
      <c r="U38">
        <v>0.3125</v>
      </c>
      <c r="V38">
        <v>0.34722222222222199</v>
      </c>
      <c r="W38">
        <v>0.96476883498427002</v>
      </c>
      <c r="X38">
        <v>0.93367626752066901</v>
      </c>
      <c r="Y38">
        <v>0.90559574912743801</v>
      </c>
      <c r="Z38" t="s">
        <v>28</v>
      </c>
    </row>
    <row r="39" spans="1:26" x14ac:dyDescent="0.25">
      <c r="A39">
        <v>2015</v>
      </c>
      <c r="B39" t="s">
        <v>42</v>
      </c>
      <c r="C39" t="s">
        <v>36</v>
      </c>
      <c r="D39">
        <v>2</v>
      </c>
      <c r="E39">
        <v>0</v>
      </c>
      <c r="F39">
        <v>1</v>
      </c>
      <c r="G39">
        <v>0.42472418866127998</v>
      </c>
      <c r="H39">
        <v>0.27072970776713501</v>
      </c>
      <c r="I39">
        <v>0.30454610357158401</v>
      </c>
      <c r="J39">
        <v>1.8</v>
      </c>
      <c r="K39">
        <v>3.5</v>
      </c>
      <c r="L39">
        <v>4.5</v>
      </c>
      <c r="M39">
        <v>1</v>
      </c>
      <c r="N39">
        <v>0.42472418866127998</v>
      </c>
      <c r="O39">
        <v>1.8</v>
      </c>
      <c r="P39">
        <v>0.76450353959030404</v>
      </c>
      <c r="Q39">
        <v>1.8</v>
      </c>
      <c r="R39">
        <v>3.24</v>
      </c>
      <c r="S39">
        <v>1</v>
      </c>
      <c r="T39">
        <v>0.55555555555555503</v>
      </c>
      <c r="U39">
        <v>0.28571428571428498</v>
      </c>
      <c r="V39">
        <v>0.22222222222222199</v>
      </c>
      <c r="W39">
        <v>0.76450353959030404</v>
      </c>
      <c r="X39">
        <v>0.94755397718497403</v>
      </c>
      <c r="Y39">
        <v>1.37045746607213</v>
      </c>
      <c r="Z39" t="s">
        <v>28</v>
      </c>
    </row>
    <row r="40" spans="1:26" x14ac:dyDescent="0.25">
      <c r="A40">
        <v>2015</v>
      </c>
      <c r="B40" t="s">
        <v>39</v>
      </c>
      <c r="C40" t="s">
        <v>27</v>
      </c>
      <c r="D40">
        <v>0</v>
      </c>
      <c r="E40">
        <v>3</v>
      </c>
      <c r="F40">
        <v>1</v>
      </c>
      <c r="G40">
        <v>0.39709320427157702</v>
      </c>
      <c r="H40">
        <v>0.275905097039925</v>
      </c>
      <c r="I40">
        <v>0.32700169868849599</v>
      </c>
      <c r="J40">
        <v>3.6</v>
      </c>
      <c r="K40">
        <v>3.5</v>
      </c>
      <c r="L40">
        <v>2</v>
      </c>
      <c r="M40">
        <v>1</v>
      </c>
      <c r="N40">
        <v>0.39709320427157702</v>
      </c>
      <c r="O40">
        <v>3.6</v>
      </c>
      <c r="P40">
        <v>1.42953553537767</v>
      </c>
      <c r="Q40">
        <v>3.6</v>
      </c>
      <c r="R40">
        <v>0</v>
      </c>
      <c r="S40">
        <v>0</v>
      </c>
      <c r="T40">
        <v>0.27777777777777701</v>
      </c>
      <c r="U40">
        <v>0.28571428571428498</v>
      </c>
      <c r="V40">
        <v>0.5</v>
      </c>
      <c r="W40">
        <v>1.42953553537767</v>
      </c>
      <c r="X40">
        <v>0.96566783963974001</v>
      </c>
      <c r="Y40">
        <v>0.65400339737699298</v>
      </c>
      <c r="Z40" t="s">
        <v>28</v>
      </c>
    </row>
    <row r="41" spans="1:26" x14ac:dyDescent="0.25">
      <c r="A41">
        <v>2015</v>
      </c>
      <c r="B41" t="s">
        <v>47</v>
      </c>
      <c r="C41" t="s">
        <v>29</v>
      </c>
      <c r="D41">
        <v>2</v>
      </c>
      <c r="E41">
        <v>1</v>
      </c>
      <c r="F41">
        <v>0</v>
      </c>
      <c r="G41">
        <v>0.41030853571410503</v>
      </c>
      <c r="H41">
        <v>0.29942602825359999</v>
      </c>
      <c r="I41">
        <v>0.29026543603229299</v>
      </c>
      <c r="J41">
        <v>1.55</v>
      </c>
      <c r="K41">
        <v>4</v>
      </c>
      <c r="L41">
        <v>5.75</v>
      </c>
      <c r="M41">
        <v>-1</v>
      </c>
      <c r="N41">
        <v>0.41030853571410503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33</v>
      </c>
    </row>
    <row r="42" spans="1:26" x14ac:dyDescent="0.25">
      <c r="A42">
        <v>2015</v>
      </c>
      <c r="B42" t="s">
        <v>27</v>
      </c>
      <c r="C42" t="s">
        <v>42</v>
      </c>
      <c r="D42">
        <v>2</v>
      </c>
      <c r="E42">
        <v>2</v>
      </c>
      <c r="F42">
        <v>0</v>
      </c>
      <c r="G42">
        <v>0.49467634759183299</v>
      </c>
      <c r="H42">
        <v>0.28561907113526802</v>
      </c>
      <c r="I42">
        <v>0.21970458127289799</v>
      </c>
      <c r="J42">
        <v>1.22</v>
      </c>
      <c r="K42">
        <v>6.5</v>
      </c>
      <c r="L42">
        <v>11</v>
      </c>
      <c r="M42">
        <v>-1</v>
      </c>
      <c r="N42">
        <v>0.49467634759183299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33</v>
      </c>
    </row>
    <row r="43" spans="1:26" x14ac:dyDescent="0.25">
      <c r="A43">
        <v>2015</v>
      </c>
      <c r="B43" t="s">
        <v>45</v>
      </c>
      <c r="C43" t="s">
        <v>35</v>
      </c>
      <c r="D43">
        <v>3</v>
      </c>
      <c r="E43">
        <v>1</v>
      </c>
      <c r="F43">
        <v>1</v>
      </c>
      <c r="G43">
        <v>0.407893311444192</v>
      </c>
      <c r="H43">
        <v>0.26641431033053597</v>
      </c>
      <c r="I43">
        <v>0.32569237822527097</v>
      </c>
      <c r="J43">
        <v>1.95</v>
      </c>
      <c r="K43">
        <v>3.25</v>
      </c>
      <c r="L43">
        <v>4</v>
      </c>
      <c r="M43">
        <v>1</v>
      </c>
      <c r="N43">
        <v>0.407893311444192</v>
      </c>
      <c r="O43">
        <v>1.95</v>
      </c>
      <c r="P43">
        <v>0.79539195731617396</v>
      </c>
      <c r="Q43">
        <v>1.95</v>
      </c>
      <c r="R43">
        <v>3.80249999999999</v>
      </c>
      <c r="S43">
        <v>1</v>
      </c>
      <c r="T43">
        <v>0.512820512820512</v>
      </c>
      <c r="U43">
        <v>0.30769230769230699</v>
      </c>
      <c r="V43">
        <v>0.25</v>
      </c>
      <c r="W43">
        <v>0.79539195731617396</v>
      </c>
      <c r="X43">
        <v>0.86584650857424295</v>
      </c>
      <c r="Y43">
        <v>1.3027695129010799</v>
      </c>
      <c r="Z43" t="s">
        <v>28</v>
      </c>
    </row>
    <row r="44" spans="1:26" x14ac:dyDescent="0.25">
      <c r="A44">
        <v>2015</v>
      </c>
      <c r="B44" t="s">
        <v>44</v>
      </c>
      <c r="C44" t="s">
        <v>26</v>
      </c>
      <c r="D44">
        <v>0</v>
      </c>
      <c r="E44">
        <v>0</v>
      </c>
      <c r="F44">
        <v>1</v>
      </c>
      <c r="G44">
        <v>0.493800984365106</v>
      </c>
      <c r="H44">
        <v>0.26584716462761798</v>
      </c>
      <c r="I44">
        <v>0.24035185100727499</v>
      </c>
      <c r="J44">
        <v>1.75</v>
      </c>
      <c r="K44">
        <v>3.25</v>
      </c>
      <c r="L44">
        <v>5.5</v>
      </c>
      <c r="M44">
        <v>1</v>
      </c>
      <c r="N44">
        <v>0.493800984365106</v>
      </c>
      <c r="O44">
        <v>1.75</v>
      </c>
      <c r="P44">
        <v>0.86415172263893503</v>
      </c>
      <c r="Q44">
        <v>1.75</v>
      </c>
      <c r="R44">
        <v>0</v>
      </c>
      <c r="S44">
        <v>0</v>
      </c>
      <c r="T44">
        <v>0.57142857142857095</v>
      </c>
      <c r="U44">
        <v>0.30769230769230699</v>
      </c>
      <c r="V44">
        <v>0.18181818181818099</v>
      </c>
      <c r="W44">
        <v>0.86415172263893503</v>
      </c>
      <c r="X44">
        <v>0.86400328503975898</v>
      </c>
      <c r="Y44">
        <v>1.3219351805400099</v>
      </c>
      <c r="Z44" t="s">
        <v>28</v>
      </c>
    </row>
    <row r="45" spans="1:26" x14ac:dyDescent="0.25">
      <c r="A45">
        <v>2015</v>
      </c>
      <c r="B45" t="s">
        <v>34</v>
      </c>
      <c r="C45" t="s">
        <v>47</v>
      </c>
      <c r="D45">
        <v>1</v>
      </c>
      <c r="E45">
        <v>2</v>
      </c>
      <c r="F45">
        <v>1</v>
      </c>
      <c r="G45">
        <v>0.38756370722232703</v>
      </c>
      <c r="H45">
        <v>0.27929434573048301</v>
      </c>
      <c r="I45">
        <v>0.33314194704718902</v>
      </c>
      <c r="J45">
        <v>2.38</v>
      </c>
      <c r="K45">
        <v>3.1</v>
      </c>
      <c r="L45">
        <v>3.1</v>
      </c>
      <c r="M45">
        <v>1</v>
      </c>
      <c r="N45">
        <v>0.38756370722232703</v>
      </c>
      <c r="O45">
        <v>2.38</v>
      </c>
      <c r="P45">
        <v>0.92240162318913899</v>
      </c>
      <c r="Q45">
        <v>2.38</v>
      </c>
      <c r="R45">
        <v>0</v>
      </c>
      <c r="S45">
        <v>0</v>
      </c>
      <c r="T45">
        <v>0.42016806722688999</v>
      </c>
      <c r="U45">
        <v>0.32258064516128998</v>
      </c>
      <c r="V45">
        <v>0.32258064516128998</v>
      </c>
      <c r="W45">
        <v>0.92240162318913899</v>
      </c>
      <c r="X45">
        <v>0.86581247176449805</v>
      </c>
      <c r="Y45">
        <v>1.0327400358462799</v>
      </c>
      <c r="Z45" t="s">
        <v>28</v>
      </c>
    </row>
    <row r="46" spans="1:26" x14ac:dyDescent="0.25">
      <c r="A46">
        <v>2015</v>
      </c>
      <c r="B46" t="s">
        <v>38</v>
      </c>
      <c r="C46" t="s">
        <v>37</v>
      </c>
      <c r="D46">
        <v>0</v>
      </c>
      <c r="E46">
        <v>1</v>
      </c>
      <c r="F46">
        <v>1</v>
      </c>
      <c r="G46">
        <v>0.40600008413594801</v>
      </c>
      <c r="H46">
        <v>0.29131071707920603</v>
      </c>
      <c r="I46">
        <v>0.30268919878484402</v>
      </c>
      <c r="J46">
        <v>2.1</v>
      </c>
      <c r="K46">
        <v>3.25</v>
      </c>
      <c r="L46">
        <v>3.5</v>
      </c>
      <c r="M46">
        <v>1</v>
      </c>
      <c r="N46">
        <v>0.40600008413594801</v>
      </c>
      <c r="O46">
        <v>2.1</v>
      </c>
      <c r="P46">
        <v>0.85260017668549104</v>
      </c>
      <c r="Q46">
        <v>2.1</v>
      </c>
      <c r="R46">
        <v>0</v>
      </c>
      <c r="S46">
        <v>0</v>
      </c>
      <c r="T46">
        <v>0.476190476190476</v>
      </c>
      <c r="U46">
        <v>0.30769230769230699</v>
      </c>
      <c r="V46">
        <v>0.28571428571428498</v>
      </c>
      <c r="W46">
        <v>0.85260017668549104</v>
      </c>
      <c r="X46">
        <v>0.94675983050742096</v>
      </c>
      <c r="Y46">
        <v>1.05941219574695</v>
      </c>
      <c r="Z46" t="s">
        <v>28</v>
      </c>
    </row>
    <row r="47" spans="1:26" x14ac:dyDescent="0.25">
      <c r="A47">
        <v>2015</v>
      </c>
      <c r="B47" t="s">
        <v>46</v>
      </c>
      <c r="C47" t="s">
        <v>43</v>
      </c>
      <c r="D47">
        <v>2</v>
      </c>
      <c r="E47">
        <v>2</v>
      </c>
      <c r="F47">
        <v>1</v>
      </c>
      <c r="G47">
        <v>0.34938404534114698</v>
      </c>
      <c r="H47">
        <v>0.29136007235871603</v>
      </c>
      <c r="I47">
        <v>0.359255882300135</v>
      </c>
      <c r="J47">
        <v>2.1</v>
      </c>
      <c r="K47">
        <v>3.25</v>
      </c>
      <c r="L47">
        <v>3.5</v>
      </c>
      <c r="M47">
        <v>2</v>
      </c>
      <c r="N47">
        <v>0.359255882300135</v>
      </c>
      <c r="O47">
        <v>3.5</v>
      </c>
      <c r="P47">
        <v>1.2573955880504699</v>
      </c>
      <c r="Q47">
        <v>3.5</v>
      </c>
      <c r="R47">
        <v>0</v>
      </c>
      <c r="S47">
        <v>0</v>
      </c>
      <c r="T47">
        <v>0.476190476190476</v>
      </c>
      <c r="U47">
        <v>0.30769230769230699</v>
      </c>
      <c r="V47">
        <v>0.28571428571428498</v>
      </c>
      <c r="W47">
        <v>0.73370649521640996</v>
      </c>
      <c r="X47">
        <v>0.94692023516582902</v>
      </c>
      <c r="Y47">
        <v>1.2573955880504699</v>
      </c>
      <c r="Z47" t="s">
        <v>28</v>
      </c>
    </row>
    <row r="48" spans="1:26" x14ac:dyDescent="0.25">
      <c r="A48">
        <v>2015</v>
      </c>
      <c r="B48" t="s">
        <v>40</v>
      </c>
      <c r="C48" t="s">
        <v>32</v>
      </c>
      <c r="D48">
        <v>1</v>
      </c>
      <c r="E48">
        <v>3</v>
      </c>
      <c r="F48">
        <v>1</v>
      </c>
      <c r="G48">
        <v>0.420737688159393</v>
      </c>
      <c r="H48">
        <v>0.26713167272086202</v>
      </c>
      <c r="I48">
        <v>0.31213063911974398</v>
      </c>
      <c r="J48">
        <v>2.1</v>
      </c>
      <c r="K48">
        <v>3.25</v>
      </c>
      <c r="L48">
        <v>3.5</v>
      </c>
      <c r="M48">
        <v>1</v>
      </c>
      <c r="N48">
        <v>0.420737688159393</v>
      </c>
      <c r="O48">
        <v>2.1</v>
      </c>
      <c r="P48">
        <v>0.88354914513472504</v>
      </c>
      <c r="Q48">
        <v>2.1</v>
      </c>
      <c r="R48">
        <v>0</v>
      </c>
      <c r="S48">
        <v>0</v>
      </c>
      <c r="T48">
        <v>0.476190476190476</v>
      </c>
      <c r="U48">
        <v>0.30769230769230699</v>
      </c>
      <c r="V48">
        <v>0.28571428571428498</v>
      </c>
      <c r="W48">
        <v>0.88354914513472504</v>
      </c>
      <c r="X48">
        <v>0.86817793634280305</v>
      </c>
      <c r="Y48">
        <v>1.0924572369190999</v>
      </c>
      <c r="Z48" t="s">
        <v>28</v>
      </c>
    </row>
    <row r="49" spans="1:26" x14ac:dyDescent="0.25">
      <c r="A49">
        <v>2015</v>
      </c>
      <c r="B49" t="s">
        <v>41</v>
      </c>
      <c r="C49" t="s">
        <v>39</v>
      </c>
      <c r="D49">
        <v>0</v>
      </c>
      <c r="E49">
        <v>1</v>
      </c>
      <c r="F49">
        <v>1</v>
      </c>
      <c r="G49">
        <v>0.42415924370667701</v>
      </c>
      <c r="H49">
        <v>0.27605441220517901</v>
      </c>
      <c r="I49">
        <v>0.29978634408814298</v>
      </c>
      <c r="J49">
        <v>4.75</v>
      </c>
      <c r="K49">
        <v>3.3</v>
      </c>
      <c r="L49">
        <v>1.8</v>
      </c>
      <c r="M49">
        <v>1</v>
      </c>
      <c r="N49">
        <v>0.42415924370667701</v>
      </c>
      <c r="O49">
        <v>4.75</v>
      </c>
      <c r="P49">
        <v>2.0147564076067099</v>
      </c>
      <c r="Q49">
        <v>4.75</v>
      </c>
      <c r="R49">
        <v>0</v>
      </c>
      <c r="S49">
        <v>0</v>
      </c>
      <c r="T49">
        <v>0.21052631578947301</v>
      </c>
      <c r="U49">
        <v>0.30303030303030298</v>
      </c>
      <c r="V49">
        <v>0.55555555555555503</v>
      </c>
      <c r="W49">
        <v>2.0147564076067099</v>
      </c>
      <c r="X49">
        <v>0.91097956027709104</v>
      </c>
      <c r="Y49">
        <v>0.53961541935865698</v>
      </c>
      <c r="Z49" t="s">
        <v>28</v>
      </c>
    </row>
    <row r="50" spans="1:26" x14ac:dyDescent="0.25">
      <c r="A50">
        <v>2015</v>
      </c>
      <c r="B50" t="s">
        <v>31</v>
      </c>
      <c r="C50" t="s">
        <v>29</v>
      </c>
      <c r="D50">
        <v>4</v>
      </c>
      <c r="E50">
        <v>1</v>
      </c>
      <c r="F50">
        <v>0</v>
      </c>
      <c r="G50">
        <v>0.42370931941534901</v>
      </c>
      <c r="H50">
        <v>0.29067757598169103</v>
      </c>
      <c r="I50">
        <v>0.28561310460295902</v>
      </c>
      <c r="J50">
        <v>1.36</v>
      </c>
      <c r="K50">
        <v>4.75</v>
      </c>
      <c r="L50">
        <v>8</v>
      </c>
      <c r="M50">
        <v>-1</v>
      </c>
      <c r="N50">
        <v>0.42370931941534901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33</v>
      </c>
    </row>
    <row r="51" spans="1:26" x14ac:dyDescent="0.25">
      <c r="A51">
        <v>2015</v>
      </c>
      <c r="B51" t="s">
        <v>36</v>
      </c>
      <c r="C51" t="s">
        <v>30</v>
      </c>
      <c r="D51">
        <v>0</v>
      </c>
      <c r="E51">
        <v>2</v>
      </c>
      <c r="F51">
        <v>1</v>
      </c>
      <c r="G51">
        <v>0.43579286679535001</v>
      </c>
      <c r="H51">
        <v>0.28157605614810899</v>
      </c>
      <c r="I51">
        <v>0.28263107705654</v>
      </c>
      <c r="J51">
        <v>2.38</v>
      </c>
      <c r="K51">
        <v>3.1</v>
      </c>
      <c r="L51">
        <v>3.1</v>
      </c>
      <c r="M51">
        <v>1</v>
      </c>
      <c r="N51">
        <v>0.43579286679535001</v>
      </c>
      <c r="O51">
        <v>2.38</v>
      </c>
      <c r="P51">
        <v>1.0371870229729301</v>
      </c>
      <c r="Q51">
        <v>2.38</v>
      </c>
      <c r="R51">
        <v>0</v>
      </c>
      <c r="S51">
        <v>0</v>
      </c>
      <c r="T51">
        <v>0.42016806722688999</v>
      </c>
      <c r="U51">
        <v>0.32258064516128998</v>
      </c>
      <c r="V51">
        <v>0.32258064516128998</v>
      </c>
      <c r="W51">
        <v>1.0371870229729301</v>
      </c>
      <c r="X51">
        <v>0.87288577405913903</v>
      </c>
      <c r="Y51">
        <v>0.876156338875274</v>
      </c>
      <c r="Z51" t="s">
        <v>28</v>
      </c>
    </row>
    <row r="52" spans="1:26" x14ac:dyDescent="0.25">
      <c r="A52">
        <v>2015</v>
      </c>
      <c r="B52" t="s">
        <v>30</v>
      </c>
      <c r="C52" t="s">
        <v>26</v>
      </c>
      <c r="D52">
        <v>1</v>
      </c>
      <c r="E52">
        <v>1</v>
      </c>
      <c r="F52">
        <v>1</v>
      </c>
      <c r="G52">
        <v>0.45974255766238398</v>
      </c>
      <c r="H52">
        <v>0.28956395678034702</v>
      </c>
      <c r="I52">
        <v>0.250693485557268</v>
      </c>
      <c r="J52">
        <v>2.2000000000000002</v>
      </c>
      <c r="K52">
        <v>3.1</v>
      </c>
      <c r="L52">
        <v>3.5</v>
      </c>
      <c r="M52">
        <v>1</v>
      </c>
      <c r="N52">
        <v>0.45974255766238398</v>
      </c>
      <c r="O52">
        <v>2.2000000000000002</v>
      </c>
      <c r="P52">
        <v>1.0114336268572399</v>
      </c>
      <c r="Q52">
        <v>2.2000000000000002</v>
      </c>
      <c r="R52">
        <v>0</v>
      </c>
      <c r="S52">
        <v>0</v>
      </c>
      <c r="T52">
        <v>0.45454545454545398</v>
      </c>
      <c r="U52">
        <v>0.32258064516128998</v>
      </c>
      <c r="V52">
        <v>0.28571428571428498</v>
      </c>
      <c r="W52">
        <v>1.0114336268572399</v>
      </c>
      <c r="X52">
        <v>0.89764826601907499</v>
      </c>
      <c r="Y52">
        <v>0.87742719945043901</v>
      </c>
      <c r="Z52" t="s">
        <v>28</v>
      </c>
    </row>
    <row r="53" spans="1:26" x14ac:dyDescent="0.25">
      <c r="A53">
        <v>2015</v>
      </c>
      <c r="B53" t="s">
        <v>35</v>
      </c>
      <c r="C53" t="s">
        <v>40</v>
      </c>
      <c r="D53">
        <v>1</v>
      </c>
      <c r="E53">
        <v>0</v>
      </c>
      <c r="F53">
        <v>1</v>
      </c>
      <c r="G53">
        <v>0.498413764285421</v>
      </c>
      <c r="H53">
        <v>0.32275580040171298</v>
      </c>
      <c r="I53">
        <v>0.17883043531286499</v>
      </c>
      <c r="J53">
        <v>2.1</v>
      </c>
      <c r="K53">
        <v>3.2</v>
      </c>
      <c r="L53">
        <v>3.6</v>
      </c>
      <c r="M53">
        <v>1</v>
      </c>
      <c r="N53">
        <v>0.498413764285421</v>
      </c>
      <c r="O53">
        <v>2.1</v>
      </c>
      <c r="P53">
        <v>1.04666890499938</v>
      </c>
      <c r="Q53">
        <v>2.1</v>
      </c>
      <c r="R53">
        <v>4.41</v>
      </c>
      <c r="S53">
        <v>1</v>
      </c>
      <c r="T53">
        <v>0.476190476190476</v>
      </c>
      <c r="U53">
        <v>0.3125</v>
      </c>
      <c r="V53">
        <v>0.27777777777777701</v>
      </c>
      <c r="W53">
        <v>1.04666890499938</v>
      </c>
      <c r="X53">
        <v>1.0328185612854801</v>
      </c>
      <c r="Y53">
        <v>0.64378956712631596</v>
      </c>
      <c r="Z53" t="s">
        <v>28</v>
      </c>
    </row>
    <row r="54" spans="1:26" x14ac:dyDescent="0.25">
      <c r="A54">
        <v>2015</v>
      </c>
      <c r="B54" t="s">
        <v>29</v>
      </c>
      <c r="C54" t="s">
        <v>38</v>
      </c>
      <c r="D54">
        <v>1</v>
      </c>
      <c r="E54">
        <v>3</v>
      </c>
      <c r="F54">
        <v>1</v>
      </c>
      <c r="G54">
        <v>0.44881249248150301</v>
      </c>
      <c r="H54">
        <v>0.28477628660541698</v>
      </c>
      <c r="I54">
        <v>0.26641122091307901</v>
      </c>
      <c r="J54">
        <v>2.0499999999999998</v>
      </c>
      <c r="K54">
        <v>3.2</v>
      </c>
      <c r="L54">
        <v>3.75</v>
      </c>
      <c r="M54">
        <v>1</v>
      </c>
      <c r="N54">
        <v>0.44881249248150301</v>
      </c>
      <c r="O54">
        <v>2.0499999999999998</v>
      </c>
      <c r="P54">
        <v>0.92006560958708095</v>
      </c>
      <c r="Q54">
        <v>2.0499999999999998</v>
      </c>
      <c r="R54">
        <v>0</v>
      </c>
      <c r="S54">
        <v>0</v>
      </c>
      <c r="T54">
        <v>0.48780487804877998</v>
      </c>
      <c r="U54">
        <v>0.3125</v>
      </c>
      <c r="V54">
        <v>0.266666666666666</v>
      </c>
      <c r="W54">
        <v>0.92006560958708095</v>
      </c>
      <c r="X54">
        <v>0.91128411713733504</v>
      </c>
      <c r="Y54">
        <v>0.99904207842404602</v>
      </c>
      <c r="Z54" t="s">
        <v>28</v>
      </c>
    </row>
    <row r="55" spans="1:26" x14ac:dyDescent="0.25">
      <c r="A55">
        <v>2015</v>
      </c>
      <c r="B55" t="s">
        <v>32</v>
      </c>
      <c r="C55" t="s">
        <v>34</v>
      </c>
      <c r="D55">
        <v>2</v>
      </c>
      <c r="E55">
        <v>1</v>
      </c>
      <c r="F55">
        <v>1</v>
      </c>
      <c r="G55">
        <v>0.47099235921156801</v>
      </c>
      <c r="H55">
        <v>0.29651521943182302</v>
      </c>
      <c r="I55">
        <v>0.232492421356607</v>
      </c>
      <c r="J55">
        <v>2.1</v>
      </c>
      <c r="K55">
        <v>3.2</v>
      </c>
      <c r="L55">
        <v>3.6</v>
      </c>
      <c r="M55">
        <v>1</v>
      </c>
      <c r="N55">
        <v>0.47099235921156801</v>
      </c>
      <c r="O55">
        <v>2.1</v>
      </c>
      <c r="P55">
        <v>0.98908395434429297</v>
      </c>
      <c r="Q55">
        <v>2.1</v>
      </c>
      <c r="R55">
        <v>4.41</v>
      </c>
      <c r="S55">
        <v>1</v>
      </c>
      <c r="T55">
        <v>0.476190476190476</v>
      </c>
      <c r="U55">
        <v>0.3125</v>
      </c>
      <c r="V55">
        <v>0.27777777777777701</v>
      </c>
      <c r="W55">
        <v>0.98908395434429297</v>
      </c>
      <c r="X55">
        <v>0.94884870218183603</v>
      </c>
      <c r="Y55">
        <v>0.83697271688378705</v>
      </c>
      <c r="Z55" t="s">
        <v>28</v>
      </c>
    </row>
    <row r="56" spans="1:26" x14ac:dyDescent="0.25">
      <c r="A56">
        <v>2015</v>
      </c>
      <c r="B56" t="s">
        <v>37</v>
      </c>
      <c r="C56" t="s">
        <v>41</v>
      </c>
      <c r="D56">
        <v>2</v>
      </c>
      <c r="E56">
        <v>1</v>
      </c>
      <c r="F56">
        <v>1</v>
      </c>
      <c r="G56">
        <v>0.45144260143722997</v>
      </c>
      <c r="H56">
        <v>0.25429682802640402</v>
      </c>
      <c r="I56">
        <v>0.29426057053636501</v>
      </c>
      <c r="J56">
        <v>1.8</v>
      </c>
      <c r="K56">
        <v>3.4</v>
      </c>
      <c r="L56">
        <v>4.75</v>
      </c>
      <c r="M56">
        <v>1</v>
      </c>
      <c r="N56">
        <v>0.45144260143722997</v>
      </c>
      <c r="O56">
        <v>1.8</v>
      </c>
      <c r="P56">
        <v>0.81259668258701401</v>
      </c>
      <c r="Q56">
        <v>1.8</v>
      </c>
      <c r="R56">
        <v>3.24</v>
      </c>
      <c r="S56">
        <v>1</v>
      </c>
      <c r="T56">
        <v>0.55555555555555503</v>
      </c>
      <c r="U56">
        <v>0.29411764705882298</v>
      </c>
      <c r="V56">
        <v>0.21052631578947301</v>
      </c>
      <c r="W56">
        <v>0.81259668258701401</v>
      </c>
      <c r="X56">
        <v>0.86460921528977397</v>
      </c>
      <c r="Y56">
        <v>1.39773771004773</v>
      </c>
      <c r="Z56" t="s">
        <v>28</v>
      </c>
    </row>
    <row r="57" spans="1:26" x14ac:dyDescent="0.25">
      <c r="A57">
        <v>2015</v>
      </c>
      <c r="B57" t="s">
        <v>43</v>
      </c>
      <c r="C57" t="s">
        <v>27</v>
      </c>
      <c r="D57">
        <v>1</v>
      </c>
      <c r="E57">
        <v>1</v>
      </c>
      <c r="F57">
        <v>1</v>
      </c>
      <c r="G57">
        <v>0.40052921836133998</v>
      </c>
      <c r="H57">
        <v>0.27200479279208101</v>
      </c>
      <c r="I57">
        <v>0.32746598884657802</v>
      </c>
      <c r="J57">
        <v>7.5</v>
      </c>
      <c r="K57">
        <v>4.5</v>
      </c>
      <c r="L57">
        <v>1.4</v>
      </c>
      <c r="M57">
        <v>1</v>
      </c>
      <c r="N57">
        <v>0.40052921836133998</v>
      </c>
      <c r="O57">
        <v>7.5</v>
      </c>
      <c r="P57">
        <v>3.0039691377100501</v>
      </c>
      <c r="Q57">
        <v>7.5</v>
      </c>
      <c r="R57">
        <v>0</v>
      </c>
      <c r="S57">
        <v>0</v>
      </c>
      <c r="T57">
        <v>0.133333333333333</v>
      </c>
      <c r="U57">
        <v>0.22222222222222199</v>
      </c>
      <c r="V57">
        <v>0.71428571428571397</v>
      </c>
      <c r="W57">
        <v>3.0039691377100501</v>
      </c>
      <c r="X57">
        <v>1.22402156756436</v>
      </c>
      <c r="Y57">
        <v>0.45845238438521002</v>
      </c>
      <c r="Z57" t="s">
        <v>28</v>
      </c>
    </row>
    <row r="58" spans="1:26" x14ac:dyDescent="0.25">
      <c r="A58">
        <v>2015</v>
      </c>
      <c r="B58" t="s">
        <v>42</v>
      </c>
      <c r="C58" t="s">
        <v>46</v>
      </c>
      <c r="D58">
        <v>1</v>
      </c>
      <c r="E58">
        <v>1</v>
      </c>
      <c r="F58">
        <v>1</v>
      </c>
      <c r="G58">
        <v>0.38502310192889999</v>
      </c>
      <c r="H58">
        <v>0.33191754096700199</v>
      </c>
      <c r="I58">
        <v>0.28305935710409702</v>
      </c>
      <c r="J58">
        <v>2.0499999999999998</v>
      </c>
      <c r="K58">
        <v>3.2</v>
      </c>
      <c r="L58">
        <v>3.75</v>
      </c>
      <c r="M58">
        <v>0</v>
      </c>
      <c r="N58">
        <v>0.33191754096700199</v>
      </c>
      <c r="O58">
        <v>3.2</v>
      </c>
      <c r="P58">
        <v>1.0621361310944</v>
      </c>
      <c r="Q58">
        <v>3.2</v>
      </c>
      <c r="R58">
        <v>10.24</v>
      </c>
      <c r="S58">
        <v>1</v>
      </c>
      <c r="T58">
        <v>0.48780487804877998</v>
      </c>
      <c r="U58">
        <v>0.3125</v>
      </c>
      <c r="V58">
        <v>0.266666666666666</v>
      </c>
      <c r="W58">
        <v>0.78929735895424402</v>
      </c>
      <c r="X58">
        <v>1.0621361310944</v>
      </c>
      <c r="Y58">
        <v>1.06147258914036</v>
      </c>
      <c r="Z58" t="s">
        <v>28</v>
      </c>
    </row>
    <row r="59" spans="1:26" x14ac:dyDescent="0.25">
      <c r="A59">
        <v>2015</v>
      </c>
      <c r="B59" t="s">
        <v>31</v>
      </c>
      <c r="C59" t="s">
        <v>44</v>
      </c>
      <c r="D59">
        <v>1</v>
      </c>
      <c r="E59">
        <v>1</v>
      </c>
      <c r="F59">
        <v>1</v>
      </c>
      <c r="G59">
        <v>0.36563517727576</v>
      </c>
      <c r="H59">
        <v>0.30191053531853901</v>
      </c>
      <c r="I59">
        <v>0.33245428740569999</v>
      </c>
      <c r="J59">
        <v>2.2999999999999998</v>
      </c>
      <c r="K59">
        <v>3.3</v>
      </c>
      <c r="L59">
        <v>3.1</v>
      </c>
      <c r="M59">
        <v>1</v>
      </c>
      <c r="N59">
        <v>0.36563517727576</v>
      </c>
      <c r="O59">
        <v>2.2999999999999998</v>
      </c>
      <c r="P59">
        <v>0.84096090773424803</v>
      </c>
      <c r="Q59">
        <v>2.2999999999999998</v>
      </c>
      <c r="R59">
        <v>0</v>
      </c>
      <c r="S59">
        <v>0</v>
      </c>
      <c r="T59">
        <v>0.434782608695652</v>
      </c>
      <c r="U59">
        <v>0.30303030303030298</v>
      </c>
      <c r="V59">
        <v>0.32258064516128998</v>
      </c>
      <c r="W59">
        <v>0.84096090773424803</v>
      </c>
      <c r="X59">
        <v>0.99630476655117794</v>
      </c>
      <c r="Y59">
        <v>1.0306082909576699</v>
      </c>
      <c r="Z59" t="s">
        <v>28</v>
      </c>
    </row>
    <row r="60" spans="1:26" x14ac:dyDescent="0.25">
      <c r="A60">
        <v>2015</v>
      </c>
      <c r="B60" t="s">
        <v>39</v>
      </c>
      <c r="C60" t="s">
        <v>45</v>
      </c>
      <c r="D60">
        <v>2</v>
      </c>
      <c r="E60">
        <v>3</v>
      </c>
      <c r="F60">
        <v>0</v>
      </c>
      <c r="G60">
        <v>0.46589591975177602</v>
      </c>
      <c r="H60">
        <v>0.27839793595802298</v>
      </c>
      <c r="I60">
        <v>0.255706144290201</v>
      </c>
      <c r="J60">
        <v>1.57</v>
      </c>
      <c r="K60">
        <v>3.75</v>
      </c>
      <c r="L60">
        <v>6</v>
      </c>
      <c r="M60">
        <v>-1</v>
      </c>
      <c r="N60">
        <v>0.46589591975177602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33</v>
      </c>
    </row>
    <row r="61" spans="1:26" x14ac:dyDescent="0.25">
      <c r="A61">
        <v>2015</v>
      </c>
      <c r="B61" t="s">
        <v>47</v>
      </c>
      <c r="C61" t="s">
        <v>36</v>
      </c>
      <c r="D61">
        <v>2</v>
      </c>
      <c r="E61">
        <v>0</v>
      </c>
      <c r="F61">
        <v>1</v>
      </c>
      <c r="G61">
        <v>0.47879366423548397</v>
      </c>
      <c r="H61">
        <v>0.27120323675820801</v>
      </c>
      <c r="I61">
        <v>0.25000309900630602</v>
      </c>
      <c r="J61">
        <v>1.8</v>
      </c>
      <c r="K61">
        <v>3.3</v>
      </c>
      <c r="L61">
        <v>4.75</v>
      </c>
      <c r="M61">
        <v>1</v>
      </c>
      <c r="N61">
        <v>0.47879366423548397</v>
      </c>
      <c r="O61">
        <v>1.8</v>
      </c>
      <c r="P61">
        <v>0.86182859562387204</v>
      </c>
      <c r="Q61">
        <v>1.8</v>
      </c>
      <c r="R61">
        <v>3.24</v>
      </c>
      <c r="S61">
        <v>1</v>
      </c>
      <c r="T61">
        <v>0.55555555555555503</v>
      </c>
      <c r="U61">
        <v>0.30303030303030298</v>
      </c>
      <c r="V61">
        <v>0.21052631578947301</v>
      </c>
      <c r="W61">
        <v>0.86182859562387204</v>
      </c>
      <c r="X61">
        <v>0.89497068130208901</v>
      </c>
      <c r="Y61">
        <v>1.1875147202799501</v>
      </c>
      <c r="Z61" t="s">
        <v>28</v>
      </c>
    </row>
    <row r="62" spans="1:26" x14ac:dyDescent="0.25">
      <c r="A62">
        <v>2015</v>
      </c>
      <c r="B62" t="s">
        <v>35</v>
      </c>
      <c r="C62" t="s">
        <v>43</v>
      </c>
      <c r="D62">
        <v>0</v>
      </c>
      <c r="E62">
        <v>0</v>
      </c>
      <c r="F62">
        <v>1</v>
      </c>
      <c r="G62">
        <v>0.40972649201811001</v>
      </c>
      <c r="H62">
        <v>0.30376683629685902</v>
      </c>
      <c r="I62">
        <v>0.28650667168503002</v>
      </c>
      <c r="J62">
        <v>2.4</v>
      </c>
      <c r="K62">
        <v>3</v>
      </c>
      <c r="L62">
        <v>3.2</v>
      </c>
      <c r="M62">
        <v>1</v>
      </c>
      <c r="N62">
        <v>0.40972649201811001</v>
      </c>
      <c r="O62">
        <v>2.4</v>
      </c>
      <c r="P62">
        <v>0.98334358084346496</v>
      </c>
      <c r="Q62">
        <v>2.4</v>
      </c>
      <c r="R62">
        <v>0</v>
      </c>
      <c r="S62">
        <v>0</v>
      </c>
      <c r="T62">
        <v>0.41666666666666602</v>
      </c>
      <c r="U62">
        <v>0.33333333333333298</v>
      </c>
      <c r="V62">
        <v>0.3125</v>
      </c>
      <c r="W62">
        <v>0.98334358084346496</v>
      </c>
      <c r="X62">
        <v>0.91130050889057701</v>
      </c>
      <c r="Y62">
        <v>0.91682134939209703</v>
      </c>
      <c r="Z62" t="s">
        <v>28</v>
      </c>
    </row>
    <row r="63" spans="1:26" x14ac:dyDescent="0.25">
      <c r="A63">
        <v>2015</v>
      </c>
      <c r="B63" t="s">
        <v>27</v>
      </c>
      <c r="C63" t="s">
        <v>37</v>
      </c>
      <c r="D63">
        <v>3</v>
      </c>
      <c r="E63">
        <v>0</v>
      </c>
      <c r="F63">
        <v>0</v>
      </c>
      <c r="G63">
        <v>0.44071688299480499</v>
      </c>
      <c r="H63">
        <v>0.27846152674817298</v>
      </c>
      <c r="I63">
        <v>0.28082159025702003</v>
      </c>
      <c r="J63">
        <v>1.17</v>
      </c>
      <c r="K63">
        <v>7</v>
      </c>
      <c r="L63">
        <v>15</v>
      </c>
      <c r="M63">
        <v>-1</v>
      </c>
      <c r="N63">
        <v>0.44071688299480499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33</v>
      </c>
    </row>
    <row r="64" spans="1:26" x14ac:dyDescent="0.25">
      <c r="A64">
        <v>2015</v>
      </c>
      <c r="B64" t="s">
        <v>41</v>
      </c>
      <c r="C64" t="s">
        <v>30</v>
      </c>
      <c r="D64">
        <v>1</v>
      </c>
      <c r="E64">
        <v>1</v>
      </c>
      <c r="F64">
        <v>1</v>
      </c>
      <c r="G64">
        <v>0.40036112380510602</v>
      </c>
      <c r="H64">
        <v>0.26582828029859101</v>
      </c>
      <c r="I64">
        <v>0.33381059589630202</v>
      </c>
      <c r="J64">
        <v>3.6</v>
      </c>
      <c r="K64">
        <v>3</v>
      </c>
      <c r="L64">
        <v>2.2000000000000002</v>
      </c>
      <c r="M64">
        <v>1</v>
      </c>
      <c r="N64">
        <v>0.40036112380510602</v>
      </c>
      <c r="O64">
        <v>3.6</v>
      </c>
      <c r="P64">
        <v>1.44130004569838</v>
      </c>
      <c r="Q64">
        <v>3.6</v>
      </c>
      <c r="R64">
        <v>0</v>
      </c>
      <c r="S64">
        <v>0</v>
      </c>
      <c r="T64">
        <v>0.27777777777777701</v>
      </c>
      <c r="U64">
        <v>0.33333333333333298</v>
      </c>
      <c r="V64">
        <v>0.45454545454545398</v>
      </c>
      <c r="W64">
        <v>1.44130004569838</v>
      </c>
      <c r="X64">
        <v>0.79748484089577498</v>
      </c>
      <c r="Y64">
        <v>0.73438331097186405</v>
      </c>
      <c r="Z64" t="s">
        <v>28</v>
      </c>
    </row>
    <row r="65" spans="1:26" x14ac:dyDescent="0.25">
      <c r="A65">
        <v>2015</v>
      </c>
      <c r="B65" t="s">
        <v>45</v>
      </c>
      <c r="C65" t="s">
        <v>32</v>
      </c>
      <c r="D65">
        <v>2</v>
      </c>
      <c r="E65">
        <v>0</v>
      </c>
      <c r="F65">
        <v>1</v>
      </c>
      <c r="G65">
        <v>0.42469181523552202</v>
      </c>
      <c r="H65">
        <v>0.29181365329700099</v>
      </c>
      <c r="I65">
        <v>0.283494531467476</v>
      </c>
      <c r="J65">
        <v>2.2000000000000002</v>
      </c>
      <c r="K65">
        <v>3</v>
      </c>
      <c r="L65">
        <v>3.6</v>
      </c>
      <c r="M65">
        <v>1</v>
      </c>
      <c r="N65">
        <v>0.42469181523552202</v>
      </c>
      <c r="O65">
        <v>2.2000000000000002</v>
      </c>
      <c r="P65">
        <v>0.93432199351814904</v>
      </c>
      <c r="Q65">
        <v>2.2000000000000002</v>
      </c>
      <c r="R65">
        <v>4.84</v>
      </c>
      <c r="S65">
        <v>1</v>
      </c>
      <c r="T65">
        <v>0.45454545454545398</v>
      </c>
      <c r="U65">
        <v>0.33333333333333298</v>
      </c>
      <c r="V65">
        <v>0.27777777777777701</v>
      </c>
      <c r="W65">
        <v>0.93432199351814904</v>
      </c>
      <c r="X65">
        <v>0.87544095989100301</v>
      </c>
      <c r="Y65">
        <v>1.0205803132829101</v>
      </c>
      <c r="Z65" t="s">
        <v>28</v>
      </c>
    </row>
    <row r="66" spans="1:26" x14ac:dyDescent="0.25">
      <c r="A66">
        <v>2015</v>
      </c>
      <c r="B66" t="s">
        <v>44</v>
      </c>
      <c r="C66" t="s">
        <v>29</v>
      </c>
      <c r="D66">
        <v>2</v>
      </c>
      <c r="E66">
        <v>0</v>
      </c>
      <c r="F66">
        <v>0</v>
      </c>
      <c r="G66">
        <v>0.59421068492242302</v>
      </c>
      <c r="H66">
        <v>0.27703765760674998</v>
      </c>
      <c r="I66">
        <v>0.12875165747082501</v>
      </c>
      <c r="J66">
        <v>1.53</v>
      </c>
      <c r="K66">
        <v>3.6</v>
      </c>
      <c r="L66">
        <v>7.5</v>
      </c>
      <c r="M66">
        <v>-1</v>
      </c>
      <c r="N66">
        <v>0.59421068492242302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33</v>
      </c>
    </row>
    <row r="67" spans="1:26" x14ac:dyDescent="0.25">
      <c r="A67">
        <v>2015</v>
      </c>
      <c r="B67" t="s">
        <v>38</v>
      </c>
      <c r="C67" t="s">
        <v>42</v>
      </c>
      <c r="D67">
        <v>6</v>
      </c>
      <c r="E67">
        <v>1</v>
      </c>
      <c r="F67">
        <v>1</v>
      </c>
      <c r="G67">
        <v>0.58447777439641602</v>
      </c>
      <c r="H67">
        <v>0.25795154076129301</v>
      </c>
      <c r="I67">
        <v>0.157570684842289</v>
      </c>
      <c r="J67">
        <v>2.5</v>
      </c>
      <c r="K67">
        <v>3</v>
      </c>
      <c r="L67">
        <v>3</v>
      </c>
      <c r="M67">
        <v>1</v>
      </c>
      <c r="N67">
        <v>0.58447777439641602</v>
      </c>
      <c r="O67">
        <v>2.5</v>
      </c>
      <c r="P67">
        <v>1.46119443599104</v>
      </c>
      <c r="Q67">
        <v>2.5</v>
      </c>
      <c r="R67">
        <v>6.25</v>
      </c>
      <c r="S67">
        <v>1</v>
      </c>
      <c r="T67">
        <v>0.4</v>
      </c>
      <c r="U67">
        <v>0.33333333333333298</v>
      </c>
      <c r="V67">
        <v>0.33333333333333298</v>
      </c>
      <c r="W67">
        <v>1.46119443599104</v>
      </c>
      <c r="X67">
        <v>0.77385462228388102</v>
      </c>
      <c r="Y67">
        <v>0.47271205452686799</v>
      </c>
      <c r="Z67" t="s">
        <v>28</v>
      </c>
    </row>
    <row r="68" spans="1:26" x14ac:dyDescent="0.25">
      <c r="A68">
        <v>2015</v>
      </c>
      <c r="B68" t="s">
        <v>46</v>
      </c>
      <c r="C68" t="s">
        <v>31</v>
      </c>
      <c r="D68">
        <v>1</v>
      </c>
      <c r="E68">
        <v>1</v>
      </c>
      <c r="F68">
        <v>1</v>
      </c>
      <c r="G68">
        <v>0.34389894051371001</v>
      </c>
      <c r="H68">
        <v>0.35611977087182201</v>
      </c>
      <c r="I68">
        <v>0.29998128861446599</v>
      </c>
      <c r="J68">
        <v>3.3</v>
      </c>
      <c r="K68">
        <v>3.1</v>
      </c>
      <c r="L68">
        <v>2.2999999999999998</v>
      </c>
      <c r="M68">
        <v>0</v>
      </c>
      <c r="N68">
        <v>0.35611977087182201</v>
      </c>
      <c r="O68">
        <v>3.1</v>
      </c>
      <c r="P68">
        <v>1.1039712897026499</v>
      </c>
      <c r="Q68">
        <v>3.1</v>
      </c>
      <c r="R68">
        <v>9.61</v>
      </c>
      <c r="S68">
        <v>1</v>
      </c>
      <c r="T68">
        <v>0.30303030303030298</v>
      </c>
      <c r="U68">
        <v>0.32258064516128998</v>
      </c>
      <c r="V68">
        <v>0.434782608695652</v>
      </c>
      <c r="W68">
        <v>1.1348665036952399</v>
      </c>
      <c r="X68">
        <v>1.1039712897026499</v>
      </c>
      <c r="Y68">
        <v>0.68995696381327298</v>
      </c>
      <c r="Z68" t="s">
        <v>28</v>
      </c>
    </row>
    <row r="69" spans="1:26" x14ac:dyDescent="0.25">
      <c r="A69">
        <v>2015</v>
      </c>
      <c r="B69" t="s">
        <v>40</v>
      </c>
      <c r="C69" t="s">
        <v>47</v>
      </c>
      <c r="D69">
        <v>0</v>
      </c>
      <c r="E69">
        <v>1</v>
      </c>
      <c r="F69">
        <v>1</v>
      </c>
      <c r="G69">
        <v>0.31792431001202798</v>
      </c>
      <c r="H69">
        <v>0.26731432994332799</v>
      </c>
      <c r="I69">
        <v>0.41476136004464198</v>
      </c>
      <c r="J69">
        <v>3.2</v>
      </c>
      <c r="K69">
        <v>3</v>
      </c>
      <c r="L69">
        <v>2.4</v>
      </c>
      <c r="M69">
        <v>2</v>
      </c>
      <c r="N69">
        <v>0.41476136004464198</v>
      </c>
      <c r="O69">
        <v>2.4</v>
      </c>
      <c r="P69">
        <v>0.995427264107141</v>
      </c>
      <c r="Q69">
        <v>2.4</v>
      </c>
      <c r="R69">
        <v>5.76</v>
      </c>
      <c r="S69">
        <v>1</v>
      </c>
      <c r="T69">
        <v>0.3125</v>
      </c>
      <c r="U69">
        <v>0.33333333333333298</v>
      </c>
      <c r="V69">
        <v>0.41666666666666602</v>
      </c>
      <c r="W69">
        <v>1.01735779203849</v>
      </c>
      <c r="X69">
        <v>0.80194298982998602</v>
      </c>
      <c r="Y69">
        <v>0.995427264107141</v>
      </c>
      <c r="Z69" t="s">
        <v>28</v>
      </c>
    </row>
    <row r="70" spans="1:26" x14ac:dyDescent="0.25">
      <c r="A70">
        <v>2015</v>
      </c>
      <c r="B70" t="s">
        <v>34</v>
      </c>
      <c r="C70" t="s">
        <v>39</v>
      </c>
      <c r="D70">
        <v>2</v>
      </c>
      <c r="E70">
        <v>3</v>
      </c>
      <c r="F70">
        <v>1</v>
      </c>
      <c r="G70">
        <v>0.43260614365490202</v>
      </c>
      <c r="H70">
        <v>0.256829653411485</v>
      </c>
      <c r="I70">
        <v>0.31056420293361098</v>
      </c>
      <c r="J70">
        <v>3</v>
      </c>
      <c r="K70">
        <v>3</v>
      </c>
      <c r="L70">
        <v>2.5</v>
      </c>
      <c r="M70">
        <v>1</v>
      </c>
      <c r="N70">
        <v>0.43260614365490202</v>
      </c>
      <c r="O70">
        <v>3</v>
      </c>
      <c r="P70">
        <v>1.2978184309647001</v>
      </c>
      <c r="Q70">
        <v>3</v>
      </c>
      <c r="R70">
        <v>0</v>
      </c>
      <c r="S70">
        <v>0</v>
      </c>
      <c r="T70">
        <v>0.33333333333333298</v>
      </c>
      <c r="U70">
        <v>0.33333333333333298</v>
      </c>
      <c r="V70">
        <v>0.4</v>
      </c>
      <c r="W70">
        <v>1.2978184309647001</v>
      </c>
      <c r="X70">
        <v>0.77048896023445501</v>
      </c>
      <c r="Y70">
        <v>0.77641050733402905</v>
      </c>
      <c r="Z70" t="s">
        <v>28</v>
      </c>
    </row>
    <row r="71" spans="1:26" x14ac:dyDescent="0.25">
      <c r="A71">
        <v>2015</v>
      </c>
      <c r="B71" t="s">
        <v>43</v>
      </c>
      <c r="C71" t="s">
        <v>26</v>
      </c>
      <c r="D71">
        <v>1</v>
      </c>
      <c r="E71">
        <v>0</v>
      </c>
      <c r="F71">
        <v>1</v>
      </c>
      <c r="G71">
        <v>0.44689891521899999</v>
      </c>
      <c r="H71">
        <v>0.29088504778535601</v>
      </c>
      <c r="I71">
        <v>0.262216036995642</v>
      </c>
      <c r="J71">
        <v>2.38</v>
      </c>
      <c r="K71">
        <v>2.9</v>
      </c>
      <c r="L71">
        <v>3.4</v>
      </c>
      <c r="M71">
        <v>1</v>
      </c>
      <c r="N71">
        <v>0.44689891521899999</v>
      </c>
      <c r="O71">
        <v>2.38</v>
      </c>
      <c r="P71">
        <v>1.06361941822122</v>
      </c>
      <c r="Q71">
        <v>2.38</v>
      </c>
      <c r="R71">
        <v>5.6643999999999997</v>
      </c>
      <c r="S71">
        <v>1</v>
      </c>
      <c r="T71">
        <v>0.42016806722688999</v>
      </c>
      <c r="U71">
        <v>0.34482758620689602</v>
      </c>
      <c r="V71">
        <v>0.29411764705882298</v>
      </c>
      <c r="W71">
        <v>1.06361941822122</v>
      </c>
      <c r="X71">
        <v>0.843566638577533</v>
      </c>
      <c r="Y71">
        <v>0.891534525785184</v>
      </c>
      <c r="Z71" t="s">
        <v>28</v>
      </c>
    </row>
    <row r="72" spans="1:26" x14ac:dyDescent="0.25">
      <c r="A72">
        <v>2015</v>
      </c>
      <c r="B72" t="s">
        <v>29</v>
      </c>
      <c r="C72" t="s">
        <v>46</v>
      </c>
      <c r="D72">
        <v>3</v>
      </c>
      <c r="E72">
        <v>0</v>
      </c>
      <c r="F72">
        <v>1</v>
      </c>
      <c r="G72">
        <v>0.470065455591473</v>
      </c>
      <c r="H72">
        <v>0.30161652509492298</v>
      </c>
      <c r="I72">
        <v>0.22831801931360199</v>
      </c>
      <c r="J72">
        <v>2.5499999999999998</v>
      </c>
      <c r="K72">
        <v>2.8</v>
      </c>
      <c r="L72">
        <v>3.2</v>
      </c>
      <c r="M72">
        <v>1</v>
      </c>
      <c r="N72">
        <v>0.470065455591473</v>
      </c>
      <c r="O72">
        <v>2.5499999999999998</v>
      </c>
      <c r="P72">
        <v>1.19866691175825</v>
      </c>
      <c r="Q72">
        <v>2.5499999999999998</v>
      </c>
      <c r="R72">
        <v>6.5024999999999897</v>
      </c>
      <c r="S72">
        <v>1</v>
      </c>
      <c r="T72">
        <v>0.39215686274509798</v>
      </c>
      <c r="U72">
        <v>0.35714285714285698</v>
      </c>
      <c r="V72">
        <v>0.3125</v>
      </c>
      <c r="W72">
        <v>1.19866691175825</v>
      </c>
      <c r="X72">
        <v>0.84452627026578397</v>
      </c>
      <c r="Y72">
        <v>0.73061766180352905</v>
      </c>
      <c r="Z72" t="s">
        <v>28</v>
      </c>
    </row>
    <row r="73" spans="1:26" x14ac:dyDescent="0.25">
      <c r="A73">
        <v>2015</v>
      </c>
      <c r="B73" t="s">
        <v>42</v>
      </c>
      <c r="C73" t="s">
        <v>44</v>
      </c>
      <c r="D73">
        <v>3</v>
      </c>
      <c r="E73">
        <v>1</v>
      </c>
      <c r="F73">
        <v>1</v>
      </c>
      <c r="G73">
        <v>0.33487063474255402</v>
      </c>
      <c r="H73">
        <v>0.32018296910005301</v>
      </c>
      <c r="I73">
        <v>0.34494639615739198</v>
      </c>
      <c r="J73">
        <v>2.4500000000000002</v>
      </c>
      <c r="K73">
        <v>3</v>
      </c>
      <c r="L73">
        <v>3.1</v>
      </c>
      <c r="M73">
        <v>0</v>
      </c>
      <c r="N73">
        <v>0.32018296910005301</v>
      </c>
      <c r="O73">
        <v>3</v>
      </c>
      <c r="P73">
        <v>0.96054890730015996</v>
      </c>
      <c r="Q73">
        <v>3</v>
      </c>
      <c r="R73">
        <v>0</v>
      </c>
      <c r="S73">
        <v>0</v>
      </c>
      <c r="T73">
        <v>0.40816326530612201</v>
      </c>
      <c r="U73">
        <v>0.33333333333333298</v>
      </c>
      <c r="V73">
        <v>0.32258064516128998</v>
      </c>
      <c r="W73">
        <v>0.82043305511925702</v>
      </c>
      <c r="X73">
        <v>0.96054890730015996</v>
      </c>
      <c r="Y73">
        <v>1.0693338280879101</v>
      </c>
      <c r="Z73" t="s">
        <v>28</v>
      </c>
    </row>
    <row r="74" spans="1:26" x14ac:dyDescent="0.25">
      <c r="A74">
        <v>2015</v>
      </c>
      <c r="B74" t="s">
        <v>32</v>
      </c>
      <c r="C74" t="s">
        <v>41</v>
      </c>
      <c r="D74">
        <v>2</v>
      </c>
      <c r="E74">
        <v>0</v>
      </c>
      <c r="F74">
        <v>1</v>
      </c>
      <c r="G74">
        <v>0.45758383043427803</v>
      </c>
      <c r="H74">
        <v>0.29401245924984798</v>
      </c>
      <c r="I74">
        <v>0.24840371031587299</v>
      </c>
      <c r="J74">
        <v>1.83</v>
      </c>
      <c r="K74">
        <v>3.4</v>
      </c>
      <c r="L74">
        <v>4.5</v>
      </c>
      <c r="M74">
        <v>1</v>
      </c>
      <c r="N74">
        <v>0.45758383043427803</v>
      </c>
      <c r="O74">
        <v>1.83</v>
      </c>
      <c r="P74">
        <v>0.83737840969472799</v>
      </c>
      <c r="Q74">
        <v>1.83</v>
      </c>
      <c r="R74">
        <v>3.3489</v>
      </c>
      <c r="S74">
        <v>1</v>
      </c>
      <c r="T74">
        <v>0.54644808743169304</v>
      </c>
      <c r="U74">
        <v>0.29411764705882298</v>
      </c>
      <c r="V74">
        <v>0.22222222222222199</v>
      </c>
      <c r="W74">
        <v>0.83737840969472799</v>
      </c>
      <c r="X74">
        <v>0.99964236144948304</v>
      </c>
      <c r="Y74">
        <v>1.11781669642143</v>
      </c>
      <c r="Z74" t="s">
        <v>28</v>
      </c>
    </row>
    <row r="75" spans="1:26" x14ac:dyDescent="0.25">
      <c r="A75">
        <v>2015</v>
      </c>
      <c r="B75" t="s">
        <v>36</v>
      </c>
      <c r="C75" t="s">
        <v>27</v>
      </c>
      <c r="D75">
        <v>1</v>
      </c>
      <c r="E75">
        <v>4</v>
      </c>
      <c r="F75">
        <v>1</v>
      </c>
      <c r="G75">
        <v>0.37546290021061302</v>
      </c>
      <c r="H75">
        <v>0.28616419081241601</v>
      </c>
      <c r="I75">
        <v>0.33837290897696898</v>
      </c>
      <c r="J75">
        <v>10</v>
      </c>
      <c r="K75">
        <v>4</v>
      </c>
      <c r="L75">
        <v>1.4</v>
      </c>
      <c r="M75">
        <v>1</v>
      </c>
      <c r="N75">
        <v>0.37546290021061302</v>
      </c>
      <c r="O75">
        <v>10</v>
      </c>
      <c r="P75">
        <v>3.7546290021061299</v>
      </c>
      <c r="Q75">
        <v>10</v>
      </c>
      <c r="R75">
        <v>0</v>
      </c>
      <c r="S75">
        <v>0</v>
      </c>
      <c r="T75">
        <v>0.1</v>
      </c>
      <c r="U75">
        <v>0.25</v>
      </c>
      <c r="V75">
        <v>0.71428571428571397</v>
      </c>
      <c r="W75">
        <v>3.7546290021061299</v>
      </c>
      <c r="X75">
        <v>1.14465676324966</v>
      </c>
      <c r="Y75">
        <v>0.473722072567757</v>
      </c>
      <c r="Z75" t="s">
        <v>28</v>
      </c>
    </row>
    <row r="76" spans="1:26" x14ac:dyDescent="0.25">
      <c r="A76">
        <v>2015</v>
      </c>
      <c r="B76" t="s">
        <v>30</v>
      </c>
      <c r="C76" t="s">
        <v>40</v>
      </c>
      <c r="D76">
        <v>1</v>
      </c>
      <c r="E76">
        <v>1</v>
      </c>
      <c r="F76">
        <v>1</v>
      </c>
      <c r="G76">
        <v>0.53539519476280395</v>
      </c>
      <c r="H76">
        <v>0.29734718771320501</v>
      </c>
      <c r="I76">
        <v>0.16725761752398999</v>
      </c>
      <c r="J76">
        <v>1.91</v>
      </c>
      <c r="K76">
        <v>3.1</v>
      </c>
      <c r="L76">
        <v>4.5</v>
      </c>
      <c r="M76">
        <v>1</v>
      </c>
      <c r="N76">
        <v>0.53539519476280395</v>
      </c>
      <c r="O76">
        <v>1.91</v>
      </c>
      <c r="P76">
        <v>1.0226048219969499</v>
      </c>
      <c r="Q76">
        <v>1.91</v>
      </c>
      <c r="R76">
        <v>0</v>
      </c>
      <c r="S76">
        <v>0</v>
      </c>
      <c r="T76">
        <v>0.52356020942408299</v>
      </c>
      <c r="U76">
        <v>0.32258064516128998</v>
      </c>
      <c r="V76">
        <v>0.22222222222222199</v>
      </c>
      <c r="W76">
        <v>1.0226048219969499</v>
      </c>
      <c r="X76">
        <v>0.92177628191093597</v>
      </c>
      <c r="Y76">
        <v>0.75265927885795503</v>
      </c>
      <c r="Z76" t="s">
        <v>28</v>
      </c>
    </row>
    <row r="77" spans="1:26" x14ac:dyDescent="0.25">
      <c r="A77">
        <v>2015</v>
      </c>
      <c r="B77" t="s">
        <v>37</v>
      </c>
      <c r="C77" t="s">
        <v>39</v>
      </c>
      <c r="D77">
        <v>3</v>
      </c>
      <c r="E77">
        <v>3</v>
      </c>
      <c r="F77">
        <v>1</v>
      </c>
      <c r="G77">
        <v>0.41369950708848802</v>
      </c>
      <c r="H77">
        <v>0.28065347939880197</v>
      </c>
      <c r="I77">
        <v>0.30564701351270901</v>
      </c>
      <c r="J77">
        <v>3.6</v>
      </c>
      <c r="K77">
        <v>3.1</v>
      </c>
      <c r="L77">
        <v>2.15</v>
      </c>
      <c r="M77">
        <v>1</v>
      </c>
      <c r="N77">
        <v>0.41369950708848802</v>
      </c>
      <c r="O77">
        <v>3.6</v>
      </c>
      <c r="P77">
        <v>1.48931822551855</v>
      </c>
      <c r="Q77">
        <v>3.6</v>
      </c>
      <c r="R77">
        <v>0</v>
      </c>
      <c r="S77">
        <v>0</v>
      </c>
      <c r="T77">
        <v>0.27777777777777701</v>
      </c>
      <c r="U77">
        <v>0.32258064516128998</v>
      </c>
      <c r="V77">
        <v>0.46511627906976699</v>
      </c>
      <c r="W77">
        <v>1.48931822551855</v>
      </c>
      <c r="X77">
        <v>0.870025786136287</v>
      </c>
      <c r="Y77">
        <v>0.65714107905232499</v>
      </c>
      <c r="Z77" t="s">
        <v>28</v>
      </c>
    </row>
    <row r="78" spans="1:26" x14ac:dyDescent="0.25">
      <c r="A78">
        <v>2015</v>
      </c>
      <c r="B78" t="s">
        <v>31</v>
      </c>
      <c r="C78" t="s">
        <v>35</v>
      </c>
      <c r="D78">
        <v>1</v>
      </c>
      <c r="E78">
        <v>2</v>
      </c>
      <c r="F78">
        <v>0</v>
      </c>
      <c r="G78">
        <v>0.40015951787980297</v>
      </c>
      <c r="H78">
        <v>0.27965910300034902</v>
      </c>
      <c r="I78">
        <v>0.32018137911984601</v>
      </c>
      <c r="J78">
        <v>1.53</v>
      </c>
      <c r="K78">
        <v>3.75</v>
      </c>
      <c r="L78">
        <v>7</v>
      </c>
      <c r="M78">
        <v>-1</v>
      </c>
      <c r="N78">
        <v>0.40015951787980297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33</v>
      </c>
    </row>
    <row r="79" spans="1:26" x14ac:dyDescent="0.25">
      <c r="A79">
        <v>2015</v>
      </c>
      <c r="B79" t="s">
        <v>34</v>
      </c>
      <c r="C79" t="s">
        <v>45</v>
      </c>
      <c r="D79">
        <v>2</v>
      </c>
      <c r="E79">
        <v>1</v>
      </c>
      <c r="F79">
        <v>1</v>
      </c>
      <c r="G79">
        <v>0.348004824542331</v>
      </c>
      <c r="H79">
        <v>0.29995273560375002</v>
      </c>
      <c r="I79">
        <v>0.35204243985391798</v>
      </c>
      <c r="J79">
        <v>2.4</v>
      </c>
      <c r="K79">
        <v>3.1</v>
      </c>
      <c r="L79">
        <v>3.1</v>
      </c>
      <c r="M79">
        <v>1</v>
      </c>
      <c r="N79">
        <v>0.348004824542331</v>
      </c>
      <c r="O79">
        <v>2.4</v>
      </c>
      <c r="P79">
        <v>0.83521157890159603</v>
      </c>
      <c r="Q79">
        <v>2.4</v>
      </c>
      <c r="R79">
        <v>5.76</v>
      </c>
      <c r="S79">
        <v>1</v>
      </c>
      <c r="T79">
        <v>0.41666666666666602</v>
      </c>
      <c r="U79">
        <v>0.32258064516128998</v>
      </c>
      <c r="V79">
        <v>0.32258064516128998</v>
      </c>
      <c r="W79">
        <v>0.83521157890159603</v>
      </c>
      <c r="X79">
        <v>0.92985348037162496</v>
      </c>
      <c r="Y79">
        <v>1.0913315635471399</v>
      </c>
      <c r="Z79" t="s">
        <v>28</v>
      </c>
    </row>
    <row r="80" spans="1:26" x14ac:dyDescent="0.25">
      <c r="A80">
        <v>2015</v>
      </c>
      <c r="B80" t="s">
        <v>47</v>
      </c>
      <c r="C80" t="s">
        <v>38</v>
      </c>
      <c r="D80">
        <v>1</v>
      </c>
      <c r="E80">
        <v>4</v>
      </c>
      <c r="F80">
        <v>1</v>
      </c>
      <c r="G80">
        <v>0.408523809369706</v>
      </c>
      <c r="H80">
        <v>0.32202591037432898</v>
      </c>
      <c r="I80">
        <v>0.26945028025596302</v>
      </c>
      <c r="J80">
        <v>1.83</v>
      </c>
      <c r="K80">
        <v>3</v>
      </c>
      <c r="L80">
        <v>5.25</v>
      </c>
      <c r="M80">
        <v>1</v>
      </c>
      <c r="N80">
        <v>0.408523809369706</v>
      </c>
      <c r="O80">
        <v>1.83</v>
      </c>
      <c r="P80">
        <v>0.74759857114656203</v>
      </c>
      <c r="Q80">
        <v>1.83</v>
      </c>
      <c r="R80">
        <v>0</v>
      </c>
      <c r="S80">
        <v>0</v>
      </c>
      <c r="T80">
        <v>0.54644808743169304</v>
      </c>
      <c r="U80">
        <v>0.33333333333333298</v>
      </c>
      <c r="V80">
        <v>0.19047619047618999</v>
      </c>
      <c r="W80">
        <v>0.74759857114656203</v>
      </c>
      <c r="X80">
        <v>0.966077731122989</v>
      </c>
      <c r="Y80">
        <v>1.41461397134381</v>
      </c>
      <c r="Z80" t="s">
        <v>28</v>
      </c>
    </row>
    <row r="81" spans="1:26" x14ac:dyDescent="0.25">
      <c r="A81">
        <v>2015</v>
      </c>
      <c r="B81" t="s">
        <v>26</v>
      </c>
      <c r="C81" t="s">
        <v>36</v>
      </c>
      <c r="D81">
        <v>0</v>
      </c>
      <c r="E81">
        <v>1</v>
      </c>
      <c r="F81">
        <v>1</v>
      </c>
      <c r="G81">
        <v>0.473192699079513</v>
      </c>
      <c r="H81">
        <v>0.29005232805611098</v>
      </c>
      <c r="I81">
        <v>0.236754972864374</v>
      </c>
      <c r="J81">
        <v>1.91</v>
      </c>
      <c r="K81">
        <v>3.1</v>
      </c>
      <c r="L81">
        <v>4.5</v>
      </c>
      <c r="M81">
        <v>1</v>
      </c>
      <c r="N81">
        <v>0.473192699079513</v>
      </c>
      <c r="O81">
        <v>1.91</v>
      </c>
      <c r="P81">
        <v>0.90379805524187096</v>
      </c>
      <c r="Q81">
        <v>1.91</v>
      </c>
      <c r="R81">
        <v>0</v>
      </c>
      <c r="S81">
        <v>0</v>
      </c>
      <c r="T81">
        <v>0.52356020942408299</v>
      </c>
      <c r="U81">
        <v>0.32258064516128998</v>
      </c>
      <c r="V81">
        <v>0.22222222222222199</v>
      </c>
      <c r="W81">
        <v>0.90379805524187096</v>
      </c>
      <c r="X81">
        <v>0.89916221697394605</v>
      </c>
      <c r="Y81">
        <v>1.0653973778896799</v>
      </c>
      <c r="Z81" t="s">
        <v>28</v>
      </c>
    </row>
    <row r="82" spans="1:26" x14ac:dyDescent="0.25">
      <c r="A82">
        <v>2015</v>
      </c>
      <c r="B82" t="s">
        <v>26</v>
      </c>
      <c r="C82" t="s">
        <v>34</v>
      </c>
      <c r="D82">
        <v>2</v>
      </c>
      <c r="E82">
        <v>0</v>
      </c>
      <c r="F82">
        <v>1</v>
      </c>
      <c r="G82">
        <v>0.53903817535887699</v>
      </c>
      <c r="H82">
        <v>0.27039354698658902</v>
      </c>
      <c r="I82">
        <v>0.19056827765453299</v>
      </c>
      <c r="J82">
        <v>1.95</v>
      </c>
      <c r="K82">
        <v>3.1</v>
      </c>
      <c r="L82">
        <v>4.33</v>
      </c>
      <c r="M82">
        <v>1</v>
      </c>
      <c r="N82">
        <v>0.53903817535887699</v>
      </c>
      <c r="O82">
        <v>1.95</v>
      </c>
      <c r="P82">
        <v>1.05112444194981</v>
      </c>
      <c r="Q82">
        <v>1.95</v>
      </c>
      <c r="R82">
        <v>3.80249999999999</v>
      </c>
      <c r="S82">
        <v>1</v>
      </c>
      <c r="T82">
        <v>0.512820512820512</v>
      </c>
      <c r="U82">
        <v>0.32258064516128998</v>
      </c>
      <c r="V82">
        <v>0.23094688221709</v>
      </c>
      <c r="W82">
        <v>1.05112444194981</v>
      </c>
      <c r="X82">
        <v>0.83821999565842598</v>
      </c>
      <c r="Y82">
        <v>0.82516064224412999</v>
      </c>
      <c r="Z82" t="s">
        <v>28</v>
      </c>
    </row>
    <row r="83" spans="1:26" x14ac:dyDescent="0.25">
      <c r="A83">
        <v>2015</v>
      </c>
      <c r="B83" t="s">
        <v>41</v>
      </c>
      <c r="C83" t="s">
        <v>46</v>
      </c>
      <c r="D83">
        <v>2</v>
      </c>
      <c r="E83">
        <v>2</v>
      </c>
      <c r="F83">
        <v>1</v>
      </c>
      <c r="G83">
        <v>0.483634838367895</v>
      </c>
      <c r="H83">
        <v>0.28397085092035801</v>
      </c>
      <c r="I83">
        <v>0.23239431071174599</v>
      </c>
      <c r="J83">
        <v>3</v>
      </c>
      <c r="K83">
        <v>3</v>
      </c>
      <c r="L83">
        <v>2.5</v>
      </c>
      <c r="M83">
        <v>1</v>
      </c>
      <c r="N83">
        <v>0.483634838367895</v>
      </c>
      <c r="O83">
        <v>3</v>
      </c>
      <c r="P83">
        <v>1.4509045151036799</v>
      </c>
      <c r="Q83">
        <v>3</v>
      </c>
      <c r="R83">
        <v>0</v>
      </c>
      <c r="S83">
        <v>0</v>
      </c>
      <c r="T83">
        <v>0.33333333333333298</v>
      </c>
      <c r="U83">
        <v>0.33333333333333298</v>
      </c>
      <c r="V83">
        <v>0.4</v>
      </c>
      <c r="W83">
        <v>1.4509045151036799</v>
      </c>
      <c r="X83">
        <v>0.85191255276107503</v>
      </c>
      <c r="Y83">
        <v>0.58098577677936603</v>
      </c>
      <c r="Z83" t="s">
        <v>28</v>
      </c>
    </row>
    <row r="84" spans="1:26" x14ac:dyDescent="0.25">
      <c r="A84">
        <v>2015</v>
      </c>
      <c r="B84" t="s">
        <v>35</v>
      </c>
      <c r="C84" t="s">
        <v>29</v>
      </c>
      <c r="D84">
        <v>1</v>
      </c>
      <c r="E84">
        <v>0</v>
      </c>
      <c r="F84">
        <v>1</v>
      </c>
      <c r="G84">
        <v>0.50874689835456299</v>
      </c>
      <c r="H84">
        <v>0.30906252123230199</v>
      </c>
      <c r="I84">
        <v>0.18219058041313399</v>
      </c>
      <c r="J84">
        <v>2.2000000000000002</v>
      </c>
      <c r="K84">
        <v>3.1</v>
      </c>
      <c r="L84">
        <v>3.5</v>
      </c>
      <c r="M84">
        <v>1</v>
      </c>
      <c r="N84">
        <v>0.50874689835456299</v>
      </c>
      <c r="O84">
        <v>2.2000000000000002</v>
      </c>
      <c r="P84">
        <v>1.1192431763800399</v>
      </c>
      <c r="Q84">
        <v>2.2000000000000002</v>
      </c>
      <c r="R84">
        <v>4.84</v>
      </c>
      <c r="S84">
        <v>1</v>
      </c>
      <c r="T84">
        <v>0.45454545454545398</v>
      </c>
      <c r="U84">
        <v>0.32258064516128998</v>
      </c>
      <c r="V84">
        <v>0.28571428571428498</v>
      </c>
      <c r="W84">
        <v>1.1192431763800399</v>
      </c>
      <c r="X84">
        <v>0.95809381582013697</v>
      </c>
      <c r="Y84">
        <v>0.63766703144596804</v>
      </c>
      <c r="Z84" t="s">
        <v>28</v>
      </c>
    </row>
    <row r="85" spans="1:26" x14ac:dyDescent="0.25">
      <c r="A85">
        <v>2015</v>
      </c>
      <c r="B85" t="s">
        <v>44</v>
      </c>
      <c r="C85" t="s">
        <v>43</v>
      </c>
      <c r="D85">
        <v>1</v>
      </c>
      <c r="E85">
        <v>0</v>
      </c>
      <c r="F85">
        <v>0</v>
      </c>
      <c r="G85">
        <v>0.42759681963152701</v>
      </c>
      <c r="H85">
        <v>0.28054240732860503</v>
      </c>
      <c r="I85">
        <v>0.29186077303986702</v>
      </c>
      <c r="J85">
        <v>1.53</v>
      </c>
      <c r="K85">
        <v>3.75</v>
      </c>
      <c r="L85">
        <v>7</v>
      </c>
      <c r="M85">
        <v>-1</v>
      </c>
      <c r="N85">
        <v>0.42759681963152701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33</v>
      </c>
    </row>
    <row r="86" spans="1:26" x14ac:dyDescent="0.25">
      <c r="A86">
        <v>2015</v>
      </c>
      <c r="B86" t="s">
        <v>40</v>
      </c>
      <c r="C86" t="s">
        <v>37</v>
      </c>
      <c r="D86">
        <v>0</v>
      </c>
      <c r="E86">
        <v>1</v>
      </c>
      <c r="F86">
        <v>1</v>
      </c>
      <c r="G86">
        <v>0.31921965712324701</v>
      </c>
      <c r="H86">
        <v>0.31314181906744998</v>
      </c>
      <c r="I86">
        <v>0.36763852380930201</v>
      </c>
      <c r="J86">
        <v>2.5</v>
      </c>
      <c r="K86">
        <v>3.1</v>
      </c>
      <c r="L86">
        <v>2.9</v>
      </c>
      <c r="M86">
        <v>2</v>
      </c>
      <c r="N86">
        <v>0.36763852380930201</v>
      </c>
      <c r="O86">
        <v>2.9</v>
      </c>
      <c r="P86">
        <v>1.06615171904697</v>
      </c>
      <c r="Q86">
        <v>2.9</v>
      </c>
      <c r="R86">
        <v>8.41</v>
      </c>
      <c r="S86">
        <v>1</v>
      </c>
      <c r="T86">
        <v>0.4</v>
      </c>
      <c r="U86">
        <v>0.32258064516128998</v>
      </c>
      <c r="V86">
        <v>0.34482758620689602</v>
      </c>
      <c r="W86">
        <v>0.79804914280811801</v>
      </c>
      <c r="X86">
        <v>0.970739639109097</v>
      </c>
      <c r="Y86">
        <v>1.06615171904697</v>
      </c>
      <c r="Z86" t="s">
        <v>28</v>
      </c>
    </row>
    <row r="87" spans="1:26" x14ac:dyDescent="0.25">
      <c r="A87">
        <v>2015</v>
      </c>
      <c r="B87" t="s">
        <v>32</v>
      </c>
      <c r="C87" t="s">
        <v>47</v>
      </c>
      <c r="D87">
        <v>1</v>
      </c>
      <c r="E87">
        <v>0</v>
      </c>
      <c r="F87">
        <v>1</v>
      </c>
      <c r="G87">
        <v>0.362065103866201</v>
      </c>
      <c r="H87">
        <v>0.31862209855377799</v>
      </c>
      <c r="I87">
        <v>0.31931279758001901</v>
      </c>
      <c r="J87">
        <v>3</v>
      </c>
      <c r="K87">
        <v>3</v>
      </c>
      <c r="L87">
        <v>2.5</v>
      </c>
      <c r="M87">
        <v>1</v>
      </c>
      <c r="N87">
        <v>0.362065103866201</v>
      </c>
      <c r="O87">
        <v>3</v>
      </c>
      <c r="P87">
        <v>1.0861953115986001</v>
      </c>
      <c r="Q87">
        <v>3</v>
      </c>
      <c r="R87">
        <v>9</v>
      </c>
      <c r="S87">
        <v>1</v>
      </c>
      <c r="T87">
        <v>0.33333333333333298</v>
      </c>
      <c r="U87">
        <v>0.33333333333333298</v>
      </c>
      <c r="V87">
        <v>0.4</v>
      </c>
      <c r="W87">
        <v>1.0861953115986001</v>
      </c>
      <c r="X87">
        <v>0.95586629566133496</v>
      </c>
      <c r="Y87">
        <v>0.79828199395004895</v>
      </c>
      <c r="Z87" t="s">
        <v>28</v>
      </c>
    </row>
    <row r="88" spans="1:26" x14ac:dyDescent="0.25">
      <c r="A88">
        <v>2015</v>
      </c>
      <c r="B88" t="s">
        <v>45</v>
      </c>
      <c r="C88" t="s">
        <v>42</v>
      </c>
      <c r="D88">
        <v>3</v>
      </c>
      <c r="E88">
        <v>2</v>
      </c>
      <c r="F88">
        <v>1</v>
      </c>
      <c r="G88">
        <v>0.41037668506545</v>
      </c>
      <c r="H88">
        <v>0.29802737733005302</v>
      </c>
      <c r="I88">
        <v>0.29159593760449598</v>
      </c>
      <c r="J88">
        <v>2.5</v>
      </c>
      <c r="K88">
        <v>3</v>
      </c>
      <c r="L88">
        <v>3</v>
      </c>
      <c r="M88">
        <v>1</v>
      </c>
      <c r="N88">
        <v>0.41037668506545</v>
      </c>
      <c r="O88">
        <v>2.5</v>
      </c>
      <c r="P88">
        <v>1.0259417126636201</v>
      </c>
      <c r="Q88">
        <v>2.5</v>
      </c>
      <c r="R88">
        <v>6.25</v>
      </c>
      <c r="S88">
        <v>1</v>
      </c>
      <c r="T88">
        <v>0.4</v>
      </c>
      <c r="U88">
        <v>0.33333333333333298</v>
      </c>
      <c r="V88">
        <v>0.33333333333333298</v>
      </c>
      <c r="W88">
        <v>1.0259417126636201</v>
      </c>
      <c r="X88">
        <v>0.89408213199015896</v>
      </c>
      <c r="Y88">
        <v>0.87478781281348905</v>
      </c>
      <c r="Z88" t="s">
        <v>28</v>
      </c>
    </row>
    <row r="89" spans="1:26" x14ac:dyDescent="0.25">
      <c r="A89">
        <v>2015</v>
      </c>
      <c r="B89" t="s">
        <v>39</v>
      </c>
      <c r="C89" t="s">
        <v>30</v>
      </c>
      <c r="D89">
        <v>1</v>
      </c>
      <c r="E89">
        <v>1</v>
      </c>
      <c r="F89">
        <v>1</v>
      </c>
      <c r="G89">
        <v>0.41469938774996201</v>
      </c>
      <c r="H89">
        <v>0.268101870049888</v>
      </c>
      <c r="I89">
        <v>0.31719874220014799</v>
      </c>
      <c r="J89">
        <v>1.83</v>
      </c>
      <c r="K89">
        <v>3.4</v>
      </c>
      <c r="L89">
        <v>4.5</v>
      </c>
      <c r="M89">
        <v>1</v>
      </c>
      <c r="N89">
        <v>0.41469938774996201</v>
      </c>
      <c r="O89">
        <v>1.83</v>
      </c>
      <c r="P89">
        <v>0.75889987958243199</v>
      </c>
      <c r="Q89">
        <v>1.83</v>
      </c>
      <c r="R89">
        <v>0</v>
      </c>
      <c r="S89">
        <v>0</v>
      </c>
      <c r="T89">
        <v>0.54644808743169304</v>
      </c>
      <c r="U89">
        <v>0.29411764705882298</v>
      </c>
      <c r="V89">
        <v>0.22222222222222199</v>
      </c>
      <c r="W89">
        <v>0.75889987958243199</v>
      </c>
      <c r="X89">
        <v>0.91154635816961904</v>
      </c>
      <c r="Y89">
        <v>1.4273943399006701</v>
      </c>
      <c r="Z89" t="s">
        <v>28</v>
      </c>
    </row>
    <row r="90" spans="1:26" x14ac:dyDescent="0.25">
      <c r="A90">
        <v>2015</v>
      </c>
      <c r="B90" t="s">
        <v>27</v>
      </c>
      <c r="C90" t="s">
        <v>31</v>
      </c>
      <c r="D90">
        <v>2</v>
      </c>
      <c r="E90">
        <v>1</v>
      </c>
      <c r="F90">
        <v>0</v>
      </c>
      <c r="G90">
        <v>0.49964799441388602</v>
      </c>
      <c r="H90">
        <v>0.36299679492671399</v>
      </c>
      <c r="I90">
        <v>0.13735521065939901</v>
      </c>
      <c r="J90">
        <v>1.44</v>
      </c>
      <c r="K90">
        <v>4.2</v>
      </c>
      <c r="L90">
        <v>7.5</v>
      </c>
      <c r="M90">
        <v>-1</v>
      </c>
      <c r="N90">
        <v>0.49964799441388602</v>
      </c>
      <c r="O90">
        <v>0</v>
      </c>
      <c r="P90">
        <v>0</v>
      </c>
      <c r="Q90">
        <v>0</v>
      </c>
      <c r="R90">
        <v>0</v>
      </c>
      <c r="S90">
        <v>-1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33</v>
      </c>
    </row>
    <row r="91" spans="1:26" x14ac:dyDescent="0.25">
      <c r="A91">
        <v>2015</v>
      </c>
      <c r="B91" t="s">
        <v>39</v>
      </c>
      <c r="C91" t="s">
        <v>44</v>
      </c>
      <c r="D91">
        <v>1</v>
      </c>
      <c r="E91">
        <v>1</v>
      </c>
      <c r="F91">
        <v>1</v>
      </c>
      <c r="G91">
        <v>0.43098458521646299</v>
      </c>
      <c r="H91">
        <v>0.274452847959964</v>
      </c>
      <c r="I91">
        <v>0.29456256682357201</v>
      </c>
      <c r="J91">
        <v>2.38</v>
      </c>
      <c r="K91">
        <v>3.25</v>
      </c>
      <c r="L91">
        <v>3</v>
      </c>
      <c r="M91">
        <v>1</v>
      </c>
      <c r="N91">
        <v>0.43098458521646299</v>
      </c>
      <c r="O91">
        <v>2.38</v>
      </c>
      <c r="P91">
        <v>1.0257433128151801</v>
      </c>
      <c r="Q91">
        <v>2.38</v>
      </c>
      <c r="R91">
        <v>0</v>
      </c>
      <c r="S91">
        <v>0</v>
      </c>
      <c r="T91">
        <v>0.42016806722688999</v>
      </c>
      <c r="U91">
        <v>0.30769230769230699</v>
      </c>
      <c r="V91">
        <v>0.33333333333333298</v>
      </c>
      <c r="W91">
        <v>1.0257433128151801</v>
      </c>
      <c r="X91">
        <v>0.89197175586988298</v>
      </c>
      <c r="Y91">
        <v>0.88368770047071699</v>
      </c>
      <c r="Z91" t="s">
        <v>28</v>
      </c>
    </row>
    <row r="92" spans="1:26" x14ac:dyDescent="0.25">
      <c r="A92">
        <v>2015</v>
      </c>
      <c r="B92" t="s">
        <v>29</v>
      </c>
      <c r="C92" t="s">
        <v>27</v>
      </c>
      <c r="D92">
        <v>0</v>
      </c>
      <c r="E92">
        <v>2</v>
      </c>
      <c r="F92">
        <v>0</v>
      </c>
      <c r="G92">
        <v>0.29992863640461198</v>
      </c>
      <c r="H92">
        <v>0.25469671524249599</v>
      </c>
      <c r="I92">
        <v>0.44537464835288998</v>
      </c>
      <c r="J92">
        <v>8</v>
      </c>
      <c r="K92">
        <v>4.5</v>
      </c>
      <c r="L92">
        <v>1.4</v>
      </c>
      <c r="M92">
        <v>-1</v>
      </c>
      <c r="N92">
        <v>0.44537464835288998</v>
      </c>
      <c r="O92">
        <v>0</v>
      </c>
      <c r="P92">
        <v>0</v>
      </c>
      <c r="Q92">
        <v>0</v>
      </c>
      <c r="R92">
        <v>0</v>
      </c>
      <c r="S92">
        <v>-1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33</v>
      </c>
    </row>
    <row r="93" spans="1:26" x14ac:dyDescent="0.25">
      <c r="A93">
        <v>2015</v>
      </c>
      <c r="B93" t="s">
        <v>37</v>
      </c>
      <c r="C93" t="s">
        <v>26</v>
      </c>
      <c r="D93">
        <v>1</v>
      </c>
      <c r="E93">
        <v>1</v>
      </c>
      <c r="F93">
        <v>1</v>
      </c>
      <c r="G93">
        <v>0.45503724540357499</v>
      </c>
      <c r="H93">
        <v>0.273158425933613</v>
      </c>
      <c r="I93">
        <v>0.27180432866281001</v>
      </c>
      <c r="J93">
        <v>2.75</v>
      </c>
      <c r="K93">
        <v>3</v>
      </c>
      <c r="L93">
        <v>2.7</v>
      </c>
      <c r="M93">
        <v>1</v>
      </c>
      <c r="N93">
        <v>0.45503724540357499</v>
      </c>
      <c r="O93">
        <v>2.75</v>
      </c>
      <c r="P93">
        <v>1.25135242485983</v>
      </c>
      <c r="Q93">
        <v>2.75</v>
      </c>
      <c r="R93">
        <v>0</v>
      </c>
      <c r="S93">
        <v>0</v>
      </c>
      <c r="T93">
        <v>0.36363636363636298</v>
      </c>
      <c r="U93">
        <v>0.33333333333333298</v>
      </c>
      <c r="V93">
        <v>0.37037037037037002</v>
      </c>
      <c r="W93">
        <v>1.25135242485983</v>
      </c>
      <c r="X93">
        <v>0.81947527780084095</v>
      </c>
      <c r="Y93">
        <v>0.73387168738958697</v>
      </c>
      <c r="Z93" t="s">
        <v>28</v>
      </c>
    </row>
    <row r="94" spans="1:26" x14ac:dyDescent="0.25">
      <c r="A94">
        <v>2015</v>
      </c>
      <c r="B94" t="s">
        <v>36</v>
      </c>
      <c r="C94" t="s">
        <v>40</v>
      </c>
      <c r="D94">
        <v>3</v>
      </c>
      <c r="E94">
        <v>0</v>
      </c>
      <c r="F94">
        <v>1</v>
      </c>
      <c r="G94">
        <v>0.49467119799954101</v>
      </c>
      <c r="H94">
        <v>0.28861965965408898</v>
      </c>
      <c r="I94">
        <v>0.21670914234636801</v>
      </c>
      <c r="J94">
        <v>2.25</v>
      </c>
      <c r="K94">
        <v>3.1</v>
      </c>
      <c r="L94">
        <v>3.4</v>
      </c>
      <c r="M94">
        <v>1</v>
      </c>
      <c r="N94">
        <v>0.49467119799954101</v>
      </c>
      <c r="O94">
        <v>2.25</v>
      </c>
      <c r="P94">
        <v>1.11301019549896</v>
      </c>
      <c r="Q94">
        <v>2.25</v>
      </c>
      <c r="R94">
        <v>5.0625</v>
      </c>
      <c r="S94">
        <v>1</v>
      </c>
      <c r="T94">
        <v>0.44444444444444398</v>
      </c>
      <c r="U94">
        <v>0.32258064516128998</v>
      </c>
      <c r="V94">
        <v>0.29411764705882298</v>
      </c>
      <c r="W94">
        <v>1.11301019549896</v>
      </c>
      <c r="X94">
        <v>0.89472094492767795</v>
      </c>
      <c r="Y94">
        <v>0.73681108397765405</v>
      </c>
      <c r="Z94" t="s">
        <v>28</v>
      </c>
    </row>
    <row r="95" spans="1:26" x14ac:dyDescent="0.25">
      <c r="A95">
        <v>2015</v>
      </c>
      <c r="B95" t="s">
        <v>43</v>
      </c>
      <c r="C95" t="s">
        <v>32</v>
      </c>
      <c r="D95">
        <v>0</v>
      </c>
      <c r="E95">
        <v>1</v>
      </c>
      <c r="F95">
        <v>1</v>
      </c>
      <c r="G95">
        <v>0.43114774718960402</v>
      </c>
      <c r="H95">
        <v>0.28162030446777198</v>
      </c>
      <c r="I95">
        <v>0.287231948342622</v>
      </c>
      <c r="J95">
        <v>2.25</v>
      </c>
      <c r="K95">
        <v>3.3</v>
      </c>
      <c r="L95">
        <v>3.2</v>
      </c>
      <c r="M95">
        <v>1</v>
      </c>
      <c r="N95">
        <v>0.43114774718960402</v>
      </c>
      <c r="O95">
        <v>2.25</v>
      </c>
      <c r="P95">
        <v>0.97008243117660997</v>
      </c>
      <c r="Q95">
        <v>2.25</v>
      </c>
      <c r="R95">
        <v>0</v>
      </c>
      <c r="S95">
        <v>0</v>
      </c>
      <c r="T95">
        <v>0.44444444444444398</v>
      </c>
      <c r="U95">
        <v>0.30303030303030298</v>
      </c>
      <c r="V95">
        <v>0.3125</v>
      </c>
      <c r="W95">
        <v>0.97008243117660997</v>
      </c>
      <c r="X95">
        <v>0.92934700474364995</v>
      </c>
      <c r="Y95">
        <v>0.919142234696393</v>
      </c>
      <c r="Z95" t="s">
        <v>28</v>
      </c>
    </row>
    <row r="96" spans="1:26" x14ac:dyDescent="0.25">
      <c r="A96">
        <v>2015</v>
      </c>
      <c r="B96" t="s">
        <v>47</v>
      </c>
      <c r="C96" t="s">
        <v>41</v>
      </c>
      <c r="D96">
        <v>2</v>
      </c>
      <c r="E96">
        <v>0</v>
      </c>
      <c r="F96">
        <v>0</v>
      </c>
      <c r="G96">
        <v>0.47037994465099098</v>
      </c>
      <c r="H96">
        <v>0.28485201021577999</v>
      </c>
      <c r="I96">
        <v>0.244768045133228</v>
      </c>
      <c r="J96">
        <v>1.5</v>
      </c>
      <c r="K96">
        <v>3.75</v>
      </c>
      <c r="L96">
        <v>7.5</v>
      </c>
      <c r="M96">
        <v>-1</v>
      </c>
      <c r="N96">
        <v>0.47037994465099098</v>
      </c>
      <c r="O96">
        <v>0</v>
      </c>
      <c r="P96">
        <v>0</v>
      </c>
      <c r="Q96">
        <v>0</v>
      </c>
      <c r="R96">
        <v>0</v>
      </c>
      <c r="S96">
        <v>-1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33</v>
      </c>
    </row>
    <row r="97" spans="1:26" x14ac:dyDescent="0.25">
      <c r="A97">
        <v>2015</v>
      </c>
      <c r="B97" t="s">
        <v>46</v>
      </c>
      <c r="C97" t="s">
        <v>35</v>
      </c>
      <c r="D97">
        <v>1</v>
      </c>
      <c r="E97">
        <v>2</v>
      </c>
      <c r="F97">
        <v>1</v>
      </c>
      <c r="G97">
        <v>0.38926015915404699</v>
      </c>
      <c r="H97">
        <v>0.305928600441221</v>
      </c>
      <c r="I97">
        <v>0.30481124040473001</v>
      </c>
      <c r="J97">
        <v>1.85</v>
      </c>
      <c r="K97">
        <v>3.5</v>
      </c>
      <c r="L97">
        <v>4.2</v>
      </c>
      <c r="M97">
        <v>1</v>
      </c>
      <c r="N97">
        <v>0.38926015915404699</v>
      </c>
      <c r="O97">
        <v>1.85</v>
      </c>
      <c r="P97">
        <v>0.72013129443498702</v>
      </c>
      <c r="Q97">
        <v>1.85</v>
      </c>
      <c r="R97">
        <v>0</v>
      </c>
      <c r="S97">
        <v>0</v>
      </c>
      <c r="T97">
        <v>0.54054054054054002</v>
      </c>
      <c r="U97">
        <v>0.28571428571428498</v>
      </c>
      <c r="V97">
        <v>0.238095238095238</v>
      </c>
      <c r="W97">
        <v>0.72013129443498702</v>
      </c>
      <c r="X97">
        <v>1.07075010154427</v>
      </c>
      <c r="Y97">
        <v>1.28020720969986</v>
      </c>
      <c r="Z97" t="s">
        <v>28</v>
      </c>
    </row>
    <row r="98" spans="1:26" x14ac:dyDescent="0.25">
      <c r="A98">
        <v>2015</v>
      </c>
      <c r="B98" t="s">
        <v>42</v>
      </c>
      <c r="C98" t="s">
        <v>34</v>
      </c>
      <c r="D98">
        <v>0</v>
      </c>
      <c r="E98">
        <v>0</v>
      </c>
      <c r="F98">
        <v>1</v>
      </c>
      <c r="G98">
        <v>0.51433241068763302</v>
      </c>
      <c r="H98">
        <v>0.309821173681813</v>
      </c>
      <c r="I98">
        <v>0.175846415630553</v>
      </c>
      <c r="J98">
        <v>2</v>
      </c>
      <c r="K98">
        <v>3.3</v>
      </c>
      <c r="L98">
        <v>3.75</v>
      </c>
      <c r="M98">
        <v>1</v>
      </c>
      <c r="N98">
        <v>0.51433241068763302</v>
      </c>
      <c r="O98">
        <v>2</v>
      </c>
      <c r="P98">
        <v>1.0286648213752601</v>
      </c>
      <c r="Q98">
        <v>2</v>
      </c>
      <c r="R98">
        <v>0</v>
      </c>
      <c r="S98">
        <v>0</v>
      </c>
      <c r="T98">
        <v>0.5</v>
      </c>
      <c r="U98">
        <v>0.30303030303030298</v>
      </c>
      <c r="V98">
        <v>0.266666666666666</v>
      </c>
      <c r="W98">
        <v>1.0286648213752601</v>
      </c>
      <c r="X98">
        <v>1.02240987314998</v>
      </c>
      <c r="Y98">
        <v>0.65942405861457498</v>
      </c>
      <c r="Z98" t="s">
        <v>28</v>
      </c>
    </row>
    <row r="99" spans="1:26" x14ac:dyDescent="0.25">
      <c r="A99">
        <v>2015</v>
      </c>
      <c r="B99" t="s">
        <v>31</v>
      </c>
      <c r="C99" t="s">
        <v>45</v>
      </c>
      <c r="D99">
        <v>1</v>
      </c>
      <c r="E99">
        <v>1</v>
      </c>
      <c r="F99">
        <v>1</v>
      </c>
      <c r="G99">
        <v>0.32802077619184</v>
      </c>
      <c r="H99">
        <v>0.369271395880788</v>
      </c>
      <c r="I99">
        <v>0.30270782792737</v>
      </c>
      <c r="J99">
        <v>1.62</v>
      </c>
      <c r="K99">
        <v>3.75</v>
      </c>
      <c r="L99">
        <v>5.5</v>
      </c>
      <c r="M99">
        <v>0</v>
      </c>
      <c r="N99">
        <v>0.369271395880788</v>
      </c>
      <c r="O99">
        <v>3.75</v>
      </c>
      <c r="P99">
        <v>1.3847677345529501</v>
      </c>
      <c r="Q99">
        <v>3.75</v>
      </c>
      <c r="R99">
        <v>14.0625</v>
      </c>
      <c r="S99">
        <v>1</v>
      </c>
      <c r="T99">
        <v>0.61728395061728303</v>
      </c>
      <c r="U99">
        <v>0.266666666666666</v>
      </c>
      <c r="V99">
        <v>0.18181818181818099</v>
      </c>
      <c r="W99">
        <v>0.53139365743078104</v>
      </c>
      <c r="X99">
        <v>1.3847677345529501</v>
      </c>
      <c r="Y99">
        <v>1.66489305360054</v>
      </c>
      <c r="Z99" t="s">
        <v>28</v>
      </c>
    </row>
    <row r="100" spans="1:26" x14ac:dyDescent="0.25">
      <c r="A100">
        <v>2015</v>
      </c>
      <c r="B100" t="s">
        <v>30</v>
      </c>
      <c r="C100" t="s">
        <v>38</v>
      </c>
      <c r="D100">
        <v>1</v>
      </c>
      <c r="E100">
        <v>4</v>
      </c>
      <c r="F100">
        <v>1</v>
      </c>
      <c r="G100">
        <v>0.36392141970855602</v>
      </c>
      <c r="H100">
        <v>0.30480024602813199</v>
      </c>
      <c r="I100">
        <v>0.33127833426331099</v>
      </c>
      <c r="J100">
        <v>2.15</v>
      </c>
      <c r="K100">
        <v>3.3</v>
      </c>
      <c r="L100">
        <v>3.4</v>
      </c>
      <c r="M100">
        <v>1</v>
      </c>
      <c r="N100">
        <v>0.36392141970855602</v>
      </c>
      <c r="O100">
        <v>2.15</v>
      </c>
      <c r="P100">
        <v>0.78243105237339505</v>
      </c>
      <c r="Q100">
        <v>2.15</v>
      </c>
      <c r="R100">
        <v>0</v>
      </c>
      <c r="S100">
        <v>0</v>
      </c>
      <c r="T100">
        <v>0.46511627906976699</v>
      </c>
      <c r="U100">
        <v>0.30303030303030298</v>
      </c>
      <c r="V100">
        <v>0.29411764705882298</v>
      </c>
      <c r="W100">
        <v>0.78243105237339505</v>
      </c>
      <c r="X100">
        <v>1.0058408118928299</v>
      </c>
      <c r="Y100">
        <v>1.12634633649525</v>
      </c>
      <c r="Z100" t="s">
        <v>28</v>
      </c>
    </row>
    <row r="101" spans="1:26" x14ac:dyDescent="0.25">
      <c r="A101">
        <v>2015</v>
      </c>
      <c r="B101" t="s">
        <v>32</v>
      </c>
      <c r="C101" t="s">
        <v>36</v>
      </c>
      <c r="D101">
        <v>0</v>
      </c>
      <c r="E101">
        <v>2</v>
      </c>
      <c r="F101">
        <v>1</v>
      </c>
      <c r="G101">
        <v>0.40306935964350099</v>
      </c>
      <c r="H101">
        <v>0.30823641486351799</v>
      </c>
      <c r="I101">
        <v>0.28869422549298002</v>
      </c>
      <c r="J101">
        <v>2.0499999999999998</v>
      </c>
      <c r="K101">
        <v>3.2</v>
      </c>
      <c r="L101">
        <v>3.8</v>
      </c>
      <c r="M101">
        <v>1</v>
      </c>
      <c r="N101">
        <v>0.40306935964350099</v>
      </c>
      <c r="O101">
        <v>2.0499999999999998</v>
      </c>
      <c r="P101">
        <v>0.82629218726917797</v>
      </c>
      <c r="Q101">
        <v>2.0499999999999998</v>
      </c>
      <c r="R101">
        <v>0</v>
      </c>
      <c r="S101">
        <v>0</v>
      </c>
      <c r="T101">
        <v>0.48780487804877998</v>
      </c>
      <c r="U101">
        <v>0.3125</v>
      </c>
      <c r="V101">
        <v>0.26315789473684198</v>
      </c>
      <c r="W101">
        <v>0.82629218726917797</v>
      </c>
      <c r="X101">
        <v>0.98635652756325798</v>
      </c>
      <c r="Y101">
        <v>1.09703805687332</v>
      </c>
      <c r="Z101" t="s">
        <v>28</v>
      </c>
    </row>
    <row r="102" spans="1:26" x14ac:dyDescent="0.25">
      <c r="A102">
        <v>2015</v>
      </c>
      <c r="B102" t="s">
        <v>44</v>
      </c>
      <c r="C102" t="s">
        <v>46</v>
      </c>
      <c r="D102">
        <v>3</v>
      </c>
      <c r="E102">
        <v>0</v>
      </c>
      <c r="F102">
        <v>0</v>
      </c>
      <c r="G102">
        <v>0.53305680281672296</v>
      </c>
      <c r="H102">
        <v>0.29398772157118902</v>
      </c>
      <c r="I102">
        <v>0.17295547561208599</v>
      </c>
      <c r="J102">
        <v>1.53</v>
      </c>
      <c r="K102">
        <v>3.8</v>
      </c>
      <c r="L102">
        <v>6.5</v>
      </c>
      <c r="M102">
        <v>-1</v>
      </c>
      <c r="N102">
        <v>0.53305680281672296</v>
      </c>
      <c r="O102">
        <v>0</v>
      </c>
      <c r="P102">
        <v>0</v>
      </c>
      <c r="Q102">
        <v>0</v>
      </c>
      <c r="R102">
        <v>0</v>
      </c>
      <c r="S102">
        <v>-1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33</v>
      </c>
    </row>
    <row r="103" spans="1:26" x14ac:dyDescent="0.25">
      <c r="A103">
        <v>2015</v>
      </c>
      <c r="B103" t="s">
        <v>41</v>
      </c>
      <c r="C103" t="s">
        <v>38</v>
      </c>
      <c r="D103">
        <v>3</v>
      </c>
      <c r="E103">
        <v>1</v>
      </c>
      <c r="F103">
        <v>1</v>
      </c>
      <c r="G103">
        <v>0.29683269981099097</v>
      </c>
      <c r="H103">
        <v>0.31202269336802801</v>
      </c>
      <c r="I103">
        <v>0.39114460682098001</v>
      </c>
      <c r="J103">
        <v>3.3</v>
      </c>
      <c r="K103">
        <v>3.2</v>
      </c>
      <c r="L103">
        <v>2.25</v>
      </c>
      <c r="M103">
        <v>2</v>
      </c>
      <c r="N103">
        <v>0.39114460682098001</v>
      </c>
      <c r="O103">
        <v>2.25</v>
      </c>
      <c r="P103">
        <v>0.88007536534720698</v>
      </c>
      <c r="Q103">
        <v>2.25</v>
      </c>
      <c r="R103">
        <v>0</v>
      </c>
      <c r="S103">
        <v>0</v>
      </c>
      <c r="T103">
        <v>0.30303030303030298</v>
      </c>
      <c r="U103">
        <v>0.3125</v>
      </c>
      <c r="V103">
        <v>0.44444444444444398</v>
      </c>
      <c r="W103">
        <v>0.97954790937627001</v>
      </c>
      <c r="X103">
        <v>0.99847261877769</v>
      </c>
      <c r="Y103">
        <v>0.88007536534720698</v>
      </c>
      <c r="Z103" t="s">
        <v>28</v>
      </c>
    </row>
    <row r="104" spans="1:26" x14ac:dyDescent="0.25">
      <c r="A104">
        <v>2015</v>
      </c>
      <c r="B104" t="s">
        <v>35</v>
      </c>
      <c r="C104" t="s">
        <v>37</v>
      </c>
      <c r="D104">
        <v>0</v>
      </c>
      <c r="E104">
        <v>0</v>
      </c>
      <c r="F104">
        <v>1</v>
      </c>
      <c r="G104">
        <v>0.38475470050051003</v>
      </c>
      <c r="H104">
        <v>0.30287640511573199</v>
      </c>
      <c r="I104">
        <v>0.31236889438375698</v>
      </c>
      <c r="J104">
        <v>2.5499999999999998</v>
      </c>
      <c r="K104">
        <v>3.2</v>
      </c>
      <c r="L104">
        <v>2.8</v>
      </c>
      <c r="M104">
        <v>1</v>
      </c>
      <c r="N104">
        <v>0.38475470050051003</v>
      </c>
      <c r="O104">
        <v>2.5499999999999998</v>
      </c>
      <c r="P104">
        <v>0.981124486276301</v>
      </c>
      <c r="Q104">
        <v>2.5499999999999998</v>
      </c>
      <c r="R104">
        <v>0</v>
      </c>
      <c r="S104">
        <v>0</v>
      </c>
      <c r="T104">
        <v>0.39215686274509798</v>
      </c>
      <c r="U104">
        <v>0.3125</v>
      </c>
      <c r="V104">
        <v>0.35714285714285698</v>
      </c>
      <c r="W104">
        <v>0.981124486276301</v>
      </c>
      <c r="X104">
        <v>0.969204496370344</v>
      </c>
      <c r="Y104">
        <v>0.87463290427451901</v>
      </c>
      <c r="Z104" t="s">
        <v>28</v>
      </c>
    </row>
    <row r="105" spans="1:26" x14ac:dyDescent="0.25">
      <c r="A105">
        <v>2015</v>
      </c>
      <c r="B105" t="s">
        <v>45</v>
      </c>
      <c r="C105" t="s">
        <v>30</v>
      </c>
      <c r="D105">
        <v>1</v>
      </c>
      <c r="E105">
        <v>1</v>
      </c>
      <c r="F105">
        <v>1</v>
      </c>
      <c r="G105">
        <v>0.40840327080808397</v>
      </c>
      <c r="H105">
        <v>0.28282140645627502</v>
      </c>
      <c r="I105">
        <v>0.30877532273564001</v>
      </c>
      <c r="J105">
        <v>2.5</v>
      </c>
      <c r="K105">
        <v>3</v>
      </c>
      <c r="L105">
        <v>3</v>
      </c>
      <c r="M105">
        <v>1</v>
      </c>
      <c r="N105">
        <v>0.40840327080808397</v>
      </c>
      <c r="O105">
        <v>2.5</v>
      </c>
      <c r="P105">
        <v>1.02100817702021</v>
      </c>
      <c r="Q105">
        <v>2.5</v>
      </c>
      <c r="R105">
        <v>0</v>
      </c>
      <c r="S105">
        <v>0</v>
      </c>
      <c r="T105">
        <v>0.4</v>
      </c>
      <c r="U105">
        <v>0.33333333333333298</v>
      </c>
      <c r="V105">
        <v>0.33333333333333298</v>
      </c>
      <c r="W105">
        <v>1.02100817702021</v>
      </c>
      <c r="X105">
        <v>0.84846421936882699</v>
      </c>
      <c r="Y105">
        <v>0.92632596820692004</v>
      </c>
      <c r="Z105" t="s">
        <v>28</v>
      </c>
    </row>
    <row r="106" spans="1:26" x14ac:dyDescent="0.25">
      <c r="A106">
        <v>2015</v>
      </c>
      <c r="B106" t="s">
        <v>34</v>
      </c>
      <c r="C106" t="s">
        <v>29</v>
      </c>
      <c r="D106">
        <v>2</v>
      </c>
      <c r="E106">
        <v>0</v>
      </c>
      <c r="F106">
        <v>1</v>
      </c>
      <c r="G106">
        <v>0.463965702477591</v>
      </c>
      <c r="H106">
        <v>0.24021120864335099</v>
      </c>
      <c r="I106">
        <v>0.29582308887905601</v>
      </c>
      <c r="J106">
        <v>2</v>
      </c>
      <c r="K106">
        <v>3.5</v>
      </c>
      <c r="L106">
        <v>3.6</v>
      </c>
      <c r="M106">
        <v>1</v>
      </c>
      <c r="N106">
        <v>0.463965702477591</v>
      </c>
      <c r="O106">
        <v>2</v>
      </c>
      <c r="P106">
        <v>0.927931404955183</v>
      </c>
      <c r="Q106">
        <v>2</v>
      </c>
      <c r="R106">
        <v>4</v>
      </c>
      <c r="S106">
        <v>1</v>
      </c>
      <c r="T106">
        <v>0.5</v>
      </c>
      <c r="U106">
        <v>0.28571428571428498</v>
      </c>
      <c r="V106">
        <v>0.27777777777777701</v>
      </c>
      <c r="W106">
        <v>0.927931404955183</v>
      </c>
      <c r="X106">
        <v>0.84073923025173103</v>
      </c>
      <c r="Y106">
        <v>1.0649631199645999</v>
      </c>
      <c r="Z106" t="s">
        <v>28</v>
      </c>
    </row>
    <row r="107" spans="1:26" x14ac:dyDescent="0.25">
      <c r="A107">
        <v>2015</v>
      </c>
      <c r="B107" t="s">
        <v>42</v>
      </c>
      <c r="C107" t="s">
        <v>40</v>
      </c>
      <c r="D107">
        <v>1</v>
      </c>
      <c r="E107">
        <v>0</v>
      </c>
      <c r="F107">
        <v>1</v>
      </c>
      <c r="G107">
        <v>0.462323769882306</v>
      </c>
      <c r="H107">
        <v>0.32961312006449101</v>
      </c>
      <c r="I107">
        <v>0.20806311005320099</v>
      </c>
      <c r="J107">
        <v>1.75</v>
      </c>
      <c r="K107">
        <v>3.3</v>
      </c>
      <c r="L107">
        <v>5.25</v>
      </c>
      <c r="M107">
        <v>1</v>
      </c>
      <c r="N107">
        <v>0.462323769882306</v>
      </c>
      <c r="O107">
        <v>1.75</v>
      </c>
      <c r="P107">
        <v>0.80906659729403696</v>
      </c>
      <c r="Q107">
        <v>1.75</v>
      </c>
      <c r="R107">
        <v>3.0625</v>
      </c>
      <c r="S107">
        <v>1</v>
      </c>
      <c r="T107">
        <v>0.57142857142857095</v>
      </c>
      <c r="U107">
        <v>0.30303030303030298</v>
      </c>
      <c r="V107">
        <v>0.19047619047618999</v>
      </c>
      <c r="W107">
        <v>0.80906659729403696</v>
      </c>
      <c r="X107">
        <v>1.08772329621282</v>
      </c>
      <c r="Y107">
        <v>1.0923313277793001</v>
      </c>
      <c r="Z107" t="s">
        <v>28</v>
      </c>
    </row>
    <row r="108" spans="1:26" x14ac:dyDescent="0.25">
      <c r="A108">
        <v>2015</v>
      </c>
      <c r="B108" t="s">
        <v>26</v>
      </c>
      <c r="C108" t="s">
        <v>31</v>
      </c>
      <c r="D108">
        <v>1</v>
      </c>
      <c r="E108">
        <v>2</v>
      </c>
      <c r="F108">
        <v>1</v>
      </c>
      <c r="G108">
        <v>0.49134318165313201</v>
      </c>
      <c r="H108">
        <v>0.33100976264070903</v>
      </c>
      <c r="I108">
        <v>0.17764705570615699</v>
      </c>
      <c r="J108">
        <v>2.63</v>
      </c>
      <c r="K108">
        <v>3.3</v>
      </c>
      <c r="L108">
        <v>2.63</v>
      </c>
      <c r="M108">
        <v>1</v>
      </c>
      <c r="N108">
        <v>0.49134318165313201</v>
      </c>
      <c r="O108">
        <v>2.63</v>
      </c>
      <c r="P108">
        <v>1.29223256774773</v>
      </c>
      <c r="Q108">
        <v>2.63</v>
      </c>
      <c r="R108">
        <v>0</v>
      </c>
      <c r="S108">
        <v>0</v>
      </c>
      <c r="T108">
        <v>0.38022813688212898</v>
      </c>
      <c r="U108">
        <v>0.30303030303030298</v>
      </c>
      <c r="V108">
        <v>0.38022813688212898</v>
      </c>
      <c r="W108">
        <v>1.29223256774773</v>
      </c>
      <c r="X108">
        <v>1.0923322167143401</v>
      </c>
      <c r="Y108">
        <v>0.46721175650719499</v>
      </c>
      <c r="Z108" t="s">
        <v>28</v>
      </c>
    </row>
    <row r="109" spans="1:26" x14ac:dyDescent="0.25">
      <c r="A109">
        <v>2015</v>
      </c>
      <c r="B109" t="s">
        <v>27</v>
      </c>
      <c r="C109" t="s">
        <v>47</v>
      </c>
      <c r="D109">
        <v>4</v>
      </c>
      <c r="E109">
        <v>1</v>
      </c>
      <c r="F109">
        <v>0</v>
      </c>
      <c r="G109">
        <v>0.42551134344154301</v>
      </c>
      <c r="H109">
        <v>0.251735324657127</v>
      </c>
      <c r="I109">
        <v>0.32275333190132899</v>
      </c>
      <c r="J109">
        <v>1.33</v>
      </c>
      <c r="K109">
        <v>4.75</v>
      </c>
      <c r="L109">
        <v>9.5</v>
      </c>
      <c r="M109">
        <v>-1</v>
      </c>
      <c r="N109">
        <v>0.42551134344154301</v>
      </c>
      <c r="O109">
        <v>0</v>
      </c>
      <c r="P109">
        <v>0</v>
      </c>
      <c r="Q109">
        <v>0</v>
      </c>
      <c r="R109">
        <v>0</v>
      </c>
      <c r="S109">
        <v>-1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33</v>
      </c>
    </row>
    <row r="110" spans="1:26" x14ac:dyDescent="0.25">
      <c r="A110">
        <v>2015</v>
      </c>
      <c r="B110" t="s">
        <v>43</v>
      </c>
      <c r="C110" t="s">
        <v>39</v>
      </c>
      <c r="D110">
        <v>0</v>
      </c>
      <c r="E110">
        <v>1</v>
      </c>
      <c r="F110">
        <v>1</v>
      </c>
      <c r="G110">
        <v>0.44954075420149903</v>
      </c>
      <c r="H110">
        <v>0.29255254498292699</v>
      </c>
      <c r="I110">
        <v>0.25790670081557199</v>
      </c>
      <c r="J110">
        <v>3.1</v>
      </c>
      <c r="K110">
        <v>3.1</v>
      </c>
      <c r="L110">
        <v>2.4</v>
      </c>
      <c r="M110">
        <v>1</v>
      </c>
      <c r="N110">
        <v>0.44954075420149903</v>
      </c>
      <c r="O110">
        <v>3.1</v>
      </c>
      <c r="P110">
        <v>1.39357633802464</v>
      </c>
      <c r="Q110">
        <v>3.1</v>
      </c>
      <c r="R110">
        <v>0</v>
      </c>
      <c r="S110">
        <v>0</v>
      </c>
      <c r="T110">
        <v>0.32258064516128998</v>
      </c>
      <c r="U110">
        <v>0.32258064516128998</v>
      </c>
      <c r="V110">
        <v>0.41666666666666602</v>
      </c>
      <c r="W110">
        <v>1.39357633802464</v>
      </c>
      <c r="X110">
        <v>0.90691288944707604</v>
      </c>
      <c r="Y110">
        <v>0.61897608195737397</v>
      </c>
      <c r="Z110" t="s">
        <v>28</v>
      </c>
    </row>
    <row r="111" spans="1:26" x14ac:dyDescent="0.25">
      <c r="A111">
        <v>2015</v>
      </c>
      <c r="B111" t="s">
        <v>30</v>
      </c>
      <c r="C111" t="s">
        <v>27</v>
      </c>
      <c r="D111">
        <v>0</v>
      </c>
      <c r="E111">
        <v>1</v>
      </c>
      <c r="F111">
        <v>1</v>
      </c>
      <c r="G111">
        <v>0.37378864181762</v>
      </c>
      <c r="H111">
        <v>0.31266691123638801</v>
      </c>
      <c r="I111">
        <v>0.31354444694599098</v>
      </c>
      <c r="J111">
        <v>7.5</v>
      </c>
      <c r="K111">
        <v>4.2</v>
      </c>
      <c r="L111">
        <v>1.44</v>
      </c>
      <c r="M111">
        <v>1</v>
      </c>
      <c r="N111">
        <v>0.37378864181762</v>
      </c>
      <c r="O111">
        <v>7.5</v>
      </c>
      <c r="P111">
        <v>2.8034148136321502</v>
      </c>
      <c r="Q111">
        <v>7.5</v>
      </c>
      <c r="R111">
        <v>0</v>
      </c>
      <c r="S111">
        <v>0</v>
      </c>
      <c r="T111">
        <v>0.133333333333333</v>
      </c>
      <c r="U111">
        <v>0.238095238095238</v>
      </c>
      <c r="V111">
        <v>0.69444444444444398</v>
      </c>
      <c r="W111">
        <v>2.8034148136321502</v>
      </c>
      <c r="X111">
        <v>1.3132010271928301</v>
      </c>
      <c r="Y111">
        <v>0.45150400360222698</v>
      </c>
      <c r="Z111" t="s">
        <v>28</v>
      </c>
    </row>
    <row r="112" spans="1:26" x14ac:dyDescent="0.25">
      <c r="A112">
        <v>2015</v>
      </c>
      <c r="B112" t="s">
        <v>41</v>
      </c>
      <c r="C112" t="s">
        <v>42</v>
      </c>
      <c r="D112">
        <v>2</v>
      </c>
      <c r="E112">
        <v>0</v>
      </c>
      <c r="F112">
        <v>1</v>
      </c>
      <c r="G112">
        <v>0.42565216354230101</v>
      </c>
      <c r="H112">
        <v>0.31142893467605598</v>
      </c>
      <c r="I112">
        <v>0.26291890178164201</v>
      </c>
      <c r="J112">
        <v>3.5</v>
      </c>
      <c r="K112">
        <v>3.3</v>
      </c>
      <c r="L112">
        <v>2.1</v>
      </c>
      <c r="M112">
        <v>1</v>
      </c>
      <c r="N112">
        <v>0.42565216354230101</v>
      </c>
      <c r="O112">
        <v>3.5</v>
      </c>
      <c r="P112">
        <v>1.48978257239805</v>
      </c>
      <c r="Q112">
        <v>3.5</v>
      </c>
      <c r="R112">
        <v>12.25</v>
      </c>
      <c r="S112">
        <v>1</v>
      </c>
      <c r="T112">
        <v>0.28571428571428498</v>
      </c>
      <c r="U112">
        <v>0.30303030303030298</v>
      </c>
      <c r="V112">
        <v>0.476190476190476</v>
      </c>
      <c r="W112">
        <v>1.48978257239805</v>
      </c>
      <c r="X112">
        <v>1.0277154844309799</v>
      </c>
      <c r="Y112">
        <v>0.55212969374144905</v>
      </c>
      <c r="Z112" t="s">
        <v>28</v>
      </c>
    </row>
    <row r="113" spans="1:26" x14ac:dyDescent="0.25">
      <c r="A113">
        <v>2015</v>
      </c>
      <c r="B113" t="s">
        <v>29</v>
      </c>
      <c r="C113" t="s">
        <v>32</v>
      </c>
      <c r="D113">
        <v>1</v>
      </c>
      <c r="E113">
        <v>0</v>
      </c>
      <c r="F113">
        <v>1</v>
      </c>
      <c r="G113">
        <v>0.41307803928495701</v>
      </c>
      <c r="H113">
        <v>0.21822921314417301</v>
      </c>
      <c r="I113">
        <v>0.36869274757086901</v>
      </c>
      <c r="J113">
        <v>2.6</v>
      </c>
      <c r="K113">
        <v>3.1</v>
      </c>
      <c r="L113">
        <v>2.8</v>
      </c>
      <c r="M113">
        <v>1</v>
      </c>
      <c r="N113">
        <v>0.41307803928495701</v>
      </c>
      <c r="O113">
        <v>2.6</v>
      </c>
      <c r="P113">
        <v>1.0740029021408799</v>
      </c>
      <c r="Q113">
        <v>2.6</v>
      </c>
      <c r="R113">
        <v>6.76</v>
      </c>
      <c r="S113">
        <v>1</v>
      </c>
      <c r="T113">
        <v>0.38461538461538403</v>
      </c>
      <c r="U113">
        <v>0.32258064516128998</v>
      </c>
      <c r="V113">
        <v>0.35714285714285698</v>
      </c>
      <c r="W113">
        <v>1.0740029021408799</v>
      </c>
      <c r="X113">
        <v>0.67651056074693805</v>
      </c>
      <c r="Y113">
        <v>1.0323396931984301</v>
      </c>
      <c r="Z113" t="s">
        <v>28</v>
      </c>
    </row>
    <row r="114" spans="1:26" x14ac:dyDescent="0.25">
      <c r="A114">
        <v>2015</v>
      </c>
      <c r="B114" t="s">
        <v>37</v>
      </c>
      <c r="C114" t="s">
        <v>45</v>
      </c>
      <c r="D114">
        <v>2</v>
      </c>
      <c r="E114">
        <v>2</v>
      </c>
      <c r="F114">
        <v>1</v>
      </c>
      <c r="G114">
        <v>0.43526885817788002</v>
      </c>
      <c r="H114">
        <v>0.32468836468295398</v>
      </c>
      <c r="I114">
        <v>0.240042777139165</v>
      </c>
      <c r="J114">
        <v>2.25</v>
      </c>
      <c r="K114">
        <v>3.2</v>
      </c>
      <c r="L114">
        <v>3.2</v>
      </c>
      <c r="M114">
        <v>1</v>
      </c>
      <c r="N114">
        <v>0.43526885817788002</v>
      </c>
      <c r="O114">
        <v>2.25</v>
      </c>
      <c r="P114">
        <v>0.97935493090023096</v>
      </c>
      <c r="Q114">
        <v>2.25</v>
      </c>
      <c r="R114">
        <v>0</v>
      </c>
      <c r="S114">
        <v>0</v>
      </c>
      <c r="T114">
        <v>0.44444444444444398</v>
      </c>
      <c r="U114">
        <v>0.3125</v>
      </c>
      <c r="V114">
        <v>0.3125</v>
      </c>
      <c r="W114">
        <v>0.97935493090023096</v>
      </c>
      <c r="X114">
        <v>1.03900276698545</v>
      </c>
      <c r="Y114">
        <v>0.76813688684532799</v>
      </c>
      <c r="Z114" t="s">
        <v>28</v>
      </c>
    </row>
    <row r="115" spans="1:26" x14ac:dyDescent="0.25">
      <c r="A115">
        <v>2015</v>
      </c>
      <c r="B115" t="s">
        <v>47</v>
      </c>
      <c r="C115" t="s">
        <v>43</v>
      </c>
      <c r="D115">
        <v>3</v>
      </c>
      <c r="E115">
        <v>0</v>
      </c>
      <c r="F115">
        <v>1</v>
      </c>
      <c r="G115">
        <v>0.45469651621315499</v>
      </c>
      <c r="H115">
        <v>0.290588478961399</v>
      </c>
      <c r="I115">
        <v>0.25471500482544501</v>
      </c>
      <c r="J115">
        <v>1.73</v>
      </c>
      <c r="K115">
        <v>3.4</v>
      </c>
      <c r="L115">
        <v>5.25</v>
      </c>
      <c r="M115">
        <v>1</v>
      </c>
      <c r="N115">
        <v>0.45469651621315499</v>
      </c>
      <c r="O115">
        <v>1.73</v>
      </c>
      <c r="P115">
        <v>0.786624973048758</v>
      </c>
      <c r="Q115">
        <v>1.73</v>
      </c>
      <c r="R115">
        <v>2.9929000000000001</v>
      </c>
      <c r="S115">
        <v>1</v>
      </c>
      <c r="T115">
        <v>0.57803468208092401</v>
      </c>
      <c r="U115">
        <v>0.29411764705882298</v>
      </c>
      <c r="V115">
        <v>0.19047619047618999</v>
      </c>
      <c r="W115">
        <v>0.786624973048758</v>
      </c>
      <c r="X115">
        <v>0.98800082846875703</v>
      </c>
      <c r="Y115">
        <v>1.33725377533358</v>
      </c>
      <c r="Z115" t="s">
        <v>28</v>
      </c>
    </row>
    <row r="116" spans="1:26" x14ac:dyDescent="0.25">
      <c r="A116">
        <v>2015</v>
      </c>
      <c r="B116" t="s">
        <v>46</v>
      </c>
      <c r="C116" t="s">
        <v>34</v>
      </c>
      <c r="D116">
        <v>1</v>
      </c>
      <c r="E116">
        <v>1</v>
      </c>
      <c r="F116">
        <v>1</v>
      </c>
      <c r="G116">
        <v>0.467843754106192</v>
      </c>
      <c r="H116">
        <v>0.28407989390056199</v>
      </c>
      <c r="I116">
        <v>0.24807635199324499</v>
      </c>
      <c r="J116">
        <v>2.2000000000000002</v>
      </c>
      <c r="K116">
        <v>3.2</v>
      </c>
      <c r="L116">
        <v>3.4</v>
      </c>
      <c r="M116">
        <v>1</v>
      </c>
      <c r="N116">
        <v>0.467843754106192</v>
      </c>
      <c r="O116">
        <v>2.2000000000000002</v>
      </c>
      <c r="P116">
        <v>1.0292562590336201</v>
      </c>
      <c r="Q116">
        <v>2.2000000000000002</v>
      </c>
      <c r="R116">
        <v>0</v>
      </c>
      <c r="S116">
        <v>0</v>
      </c>
      <c r="T116">
        <v>0.45454545454545398</v>
      </c>
      <c r="U116">
        <v>0.3125</v>
      </c>
      <c r="V116">
        <v>0.29411764705882298</v>
      </c>
      <c r="W116">
        <v>1.0292562590336201</v>
      </c>
      <c r="X116">
        <v>0.90905566048179798</v>
      </c>
      <c r="Y116">
        <v>0.84345959677703497</v>
      </c>
      <c r="Z116" t="s">
        <v>28</v>
      </c>
    </row>
    <row r="117" spans="1:26" x14ac:dyDescent="0.25">
      <c r="A117">
        <v>2015</v>
      </c>
      <c r="B117" t="s">
        <v>40</v>
      </c>
      <c r="C117" t="s">
        <v>44</v>
      </c>
      <c r="D117">
        <v>0</v>
      </c>
      <c r="E117">
        <v>1</v>
      </c>
      <c r="F117">
        <v>1</v>
      </c>
      <c r="G117">
        <v>0.34282532588014902</v>
      </c>
      <c r="H117">
        <v>0.25536273029756001</v>
      </c>
      <c r="I117">
        <v>0.40181194382229002</v>
      </c>
      <c r="J117">
        <v>4.75</v>
      </c>
      <c r="K117">
        <v>3.2</v>
      </c>
      <c r="L117">
        <v>1.85</v>
      </c>
      <c r="M117">
        <v>2</v>
      </c>
      <c r="N117">
        <v>0.40181194382229002</v>
      </c>
      <c r="O117">
        <v>1.85</v>
      </c>
      <c r="P117">
        <v>0.74335209607123698</v>
      </c>
      <c r="Q117">
        <v>1.85</v>
      </c>
      <c r="R117">
        <v>3.4224999999999999</v>
      </c>
      <c r="S117">
        <v>1</v>
      </c>
      <c r="T117">
        <v>0.21052631578947301</v>
      </c>
      <c r="U117">
        <v>0.3125</v>
      </c>
      <c r="V117">
        <v>0.54054054054054002</v>
      </c>
      <c r="W117">
        <v>1.6284202979307101</v>
      </c>
      <c r="X117">
        <v>0.81716073695219205</v>
      </c>
      <c r="Y117">
        <v>0.74335209607123698</v>
      </c>
      <c r="Z117" t="s">
        <v>28</v>
      </c>
    </row>
    <row r="118" spans="1:26" x14ac:dyDescent="0.25">
      <c r="A118">
        <v>2015</v>
      </c>
      <c r="B118" t="s">
        <v>39</v>
      </c>
      <c r="C118" t="s">
        <v>35</v>
      </c>
      <c r="D118">
        <v>1</v>
      </c>
      <c r="E118">
        <v>0</v>
      </c>
      <c r="F118">
        <v>1</v>
      </c>
      <c r="G118">
        <v>0.45395006828309098</v>
      </c>
      <c r="H118">
        <v>0.24732931000314801</v>
      </c>
      <c r="I118">
        <v>0.29872062171375902</v>
      </c>
      <c r="J118">
        <v>1.75</v>
      </c>
      <c r="K118">
        <v>3.4</v>
      </c>
      <c r="L118">
        <v>5</v>
      </c>
      <c r="M118">
        <v>1</v>
      </c>
      <c r="N118">
        <v>0.45395006828309098</v>
      </c>
      <c r="O118">
        <v>1.75</v>
      </c>
      <c r="P118">
        <v>0.79441261949540898</v>
      </c>
      <c r="Q118">
        <v>1.75</v>
      </c>
      <c r="R118">
        <v>3.0625</v>
      </c>
      <c r="S118">
        <v>1</v>
      </c>
      <c r="T118">
        <v>0.57142857142857095</v>
      </c>
      <c r="U118">
        <v>0.29411764705882298</v>
      </c>
      <c r="V118">
        <v>0.2</v>
      </c>
      <c r="W118">
        <v>0.79441261949540898</v>
      </c>
      <c r="X118">
        <v>0.84091965401070601</v>
      </c>
      <c r="Y118">
        <v>1.49360310856879</v>
      </c>
      <c r="Z118" t="s">
        <v>28</v>
      </c>
    </row>
    <row r="119" spans="1:26" x14ac:dyDescent="0.25">
      <c r="A119">
        <v>2015</v>
      </c>
      <c r="B119" t="s">
        <v>36</v>
      </c>
      <c r="C119" t="s">
        <v>31</v>
      </c>
      <c r="D119">
        <v>0</v>
      </c>
      <c r="E119">
        <v>1</v>
      </c>
      <c r="F119">
        <v>1</v>
      </c>
      <c r="G119">
        <v>0.41033637502242798</v>
      </c>
      <c r="H119">
        <v>0.28992429392775398</v>
      </c>
      <c r="I119">
        <v>0.29973933104981698</v>
      </c>
      <c r="J119">
        <v>2.9</v>
      </c>
      <c r="K119">
        <v>3.1</v>
      </c>
      <c r="L119">
        <v>2.5</v>
      </c>
      <c r="M119">
        <v>1</v>
      </c>
      <c r="N119">
        <v>0.41033637502242798</v>
      </c>
      <c r="O119">
        <v>2.9</v>
      </c>
      <c r="P119">
        <v>1.1899754875650399</v>
      </c>
      <c r="Q119">
        <v>2.9</v>
      </c>
      <c r="R119">
        <v>0</v>
      </c>
      <c r="S119">
        <v>0</v>
      </c>
      <c r="T119">
        <v>0.34482758620689602</v>
      </c>
      <c r="U119">
        <v>0.32258064516128998</v>
      </c>
      <c r="V119">
        <v>0.4</v>
      </c>
      <c r="W119">
        <v>1.1899754875650399</v>
      </c>
      <c r="X119">
        <v>0.89876531117603997</v>
      </c>
      <c r="Y119">
        <v>0.74934832762454195</v>
      </c>
      <c r="Z119" t="s">
        <v>28</v>
      </c>
    </row>
    <row r="120" spans="1:26" x14ac:dyDescent="0.25">
      <c r="A120">
        <v>2015</v>
      </c>
      <c r="B120" t="s">
        <v>38</v>
      </c>
      <c r="C120" t="s">
        <v>26</v>
      </c>
      <c r="D120">
        <v>0</v>
      </c>
      <c r="E120">
        <v>0</v>
      </c>
      <c r="F120">
        <v>1</v>
      </c>
      <c r="G120">
        <v>0.53616579204845105</v>
      </c>
      <c r="H120">
        <v>0.28882101122381798</v>
      </c>
      <c r="I120">
        <v>0.17501319672773</v>
      </c>
      <c r="J120">
        <v>2.38</v>
      </c>
      <c r="K120">
        <v>3.1</v>
      </c>
      <c r="L120">
        <v>3.1</v>
      </c>
      <c r="M120">
        <v>1</v>
      </c>
      <c r="N120">
        <v>0.53616579204845105</v>
      </c>
      <c r="O120">
        <v>2.38</v>
      </c>
      <c r="P120">
        <v>1.2760745850753099</v>
      </c>
      <c r="Q120">
        <v>2.38</v>
      </c>
      <c r="R120">
        <v>0</v>
      </c>
      <c r="S120">
        <v>0</v>
      </c>
      <c r="T120">
        <v>0.42016806722688999</v>
      </c>
      <c r="U120">
        <v>0.32258064516128998</v>
      </c>
      <c r="V120">
        <v>0.32258064516128998</v>
      </c>
      <c r="W120">
        <v>1.2760745850753099</v>
      </c>
      <c r="X120">
        <v>0.89534513479383604</v>
      </c>
      <c r="Y120">
        <v>0.54254090985596404</v>
      </c>
      <c r="Z120" t="s">
        <v>28</v>
      </c>
    </row>
    <row r="121" spans="1:26" x14ac:dyDescent="0.25">
      <c r="A121">
        <v>2015</v>
      </c>
      <c r="B121" t="s">
        <v>38</v>
      </c>
      <c r="C121" t="s">
        <v>36</v>
      </c>
      <c r="D121">
        <v>1</v>
      </c>
      <c r="E121">
        <v>2</v>
      </c>
      <c r="F121">
        <v>1</v>
      </c>
      <c r="G121">
        <v>0.50727026642840001</v>
      </c>
      <c r="H121">
        <v>0.29264282692441301</v>
      </c>
      <c r="I121">
        <v>0.20008690664718501</v>
      </c>
      <c r="J121">
        <v>2.25</v>
      </c>
      <c r="K121">
        <v>3.1</v>
      </c>
      <c r="L121">
        <v>3.4</v>
      </c>
      <c r="M121">
        <v>1</v>
      </c>
      <c r="N121">
        <v>0.50727026642840001</v>
      </c>
      <c r="O121">
        <v>2.25</v>
      </c>
      <c r="P121">
        <v>1.1413580994639001</v>
      </c>
      <c r="Q121">
        <v>2.25</v>
      </c>
      <c r="R121">
        <v>0</v>
      </c>
      <c r="S121">
        <v>0</v>
      </c>
      <c r="T121">
        <v>0.44444444444444398</v>
      </c>
      <c r="U121">
        <v>0.32258064516128998</v>
      </c>
      <c r="V121">
        <v>0.29411764705882298</v>
      </c>
      <c r="W121">
        <v>1.1413580994639001</v>
      </c>
      <c r="X121">
        <v>0.90719276346568201</v>
      </c>
      <c r="Y121">
        <v>0.68029548260043005</v>
      </c>
      <c r="Z121" t="s">
        <v>28</v>
      </c>
    </row>
    <row r="122" spans="1:26" x14ac:dyDescent="0.25">
      <c r="A122">
        <v>2015</v>
      </c>
      <c r="B122" t="s">
        <v>35</v>
      </c>
      <c r="C122" t="s">
        <v>30</v>
      </c>
      <c r="D122">
        <v>0</v>
      </c>
      <c r="E122">
        <v>2</v>
      </c>
      <c r="F122">
        <v>1</v>
      </c>
      <c r="G122">
        <v>0.37321288199222802</v>
      </c>
      <c r="H122">
        <v>0.31191909223433401</v>
      </c>
      <c r="I122">
        <v>0.31486802577343598</v>
      </c>
      <c r="J122">
        <v>2.6</v>
      </c>
      <c r="K122">
        <v>3.1</v>
      </c>
      <c r="L122">
        <v>2.8</v>
      </c>
      <c r="M122">
        <v>1</v>
      </c>
      <c r="N122">
        <v>0.37321288199222802</v>
      </c>
      <c r="O122">
        <v>2.6</v>
      </c>
      <c r="P122">
        <v>0.97035349317979402</v>
      </c>
      <c r="Q122">
        <v>2.6</v>
      </c>
      <c r="R122">
        <v>0</v>
      </c>
      <c r="S122">
        <v>0</v>
      </c>
      <c r="T122">
        <v>0.38461538461538403</v>
      </c>
      <c r="U122">
        <v>0.32258064516128998</v>
      </c>
      <c r="V122">
        <v>0.35714285714285698</v>
      </c>
      <c r="W122">
        <v>0.97035349317979402</v>
      </c>
      <c r="X122">
        <v>0.96694918592643697</v>
      </c>
      <c r="Y122">
        <v>0.88163047216562196</v>
      </c>
      <c r="Z122" t="s">
        <v>28</v>
      </c>
    </row>
    <row r="123" spans="1:26" x14ac:dyDescent="0.25">
      <c r="A123">
        <v>2015</v>
      </c>
      <c r="B123" t="s">
        <v>32</v>
      </c>
      <c r="C123" t="s">
        <v>37</v>
      </c>
      <c r="D123">
        <v>2</v>
      </c>
      <c r="E123">
        <v>1</v>
      </c>
      <c r="F123">
        <v>1</v>
      </c>
      <c r="G123">
        <v>0.390521616069882</v>
      </c>
      <c r="H123">
        <v>0.27120048123398399</v>
      </c>
      <c r="I123">
        <v>0.338277902696133</v>
      </c>
      <c r="J123">
        <v>2.2999999999999998</v>
      </c>
      <c r="K123">
        <v>3.1</v>
      </c>
      <c r="L123">
        <v>3.3</v>
      </c>
      <c r="M123">
        <v>1</v>
      </c>
      <c r="N123">
        <v>0.390521616069882</v>
      </c>
      <c r="O123">
        <v>2.2999999999999998</v>
      </c>
      <c r="P123">
        <v>0.89819971696072898</v>
      </c>
      <c r="Q123">
        <v>2.2999999999999998</v>
      </c>
      <c r="R123">
        <v>5.2899999999999903</v>
      </c>
      <c r="S123">
        <v>1</v>
      </c>
      <c r="T123">
        <v>0.434782608695652</v>
      </c>
      <c r="U123">
        <v>0.32258064516128998</v>
      </c>
      <c r="V123">
        <v>0.30303030303030298</v>
      </c>
      <c r="W123">
        <v>0.89819971696072898</v>
      </c>
      <c r="X123">
        <v>0.84072149182535005</v>
      </c>
      <c r="Y123">
        <v>1.1163170788972401</v>
      </c>
      <c r="Z123" t="s">
        <v>28</v>
      </c>
    </row>
    <row r="124" spans="1:26" x14ac:dyDescent="0.25">
      <c r="A124">
        <v>2015</v>
      </c>
      <c r="B124" t="s">
        <v>26</v>
      </c>
      <c r="C124" t="s">
        <v>29</v>
      </c>
      <c r="D124">
        <v>1</v>
      </c>
      <c r="E124">
        <v>1</v>
      </c>
      <c r="F124">
        <v>1</v>
      </c>
      <c r="G124">
        <v>0.51943082135049101</v>
      </c>
      <c r="H124">
        <v>0.26036575868842099</v>
      </c>
      <c r="I124">
        <v>0.220203419961086</v>
      </c>
      <c r="J124">
        <v>1.83</v>
      </c>
      <c r="K124">
        <v>3.25</v>
      </c>
      <c r="L124">
        <v>4.75</v>
      </c>
      <c r="M124">
        <v>1</v>
      </c>
      <c r="N124">
        <v>0.51943082135049101</v>
      </c>
      <c r="O124">
        <v>1.83</v>
      </c>
      <c r="P124">
        <v>0.95055840307140005</v>
      </c>
      <c r="Q124">
        <v>1.83</v>
      </c>
      <c r="R124">
        <v>0</v>
      </c>
      <c r="S124">
        <v>0</v>
      </c>
      <c r="T124">
        <v>0.54644808743169304</v>
      </c>
      <c r="U124">
        <v>0.30769230769230699</v>
      </c>
      <c r="V124">
        <v>0.21052631578947301</v>
      </c>
      <c r="W124">
        <v>0.95055840307140005</v>
      </c>
      <c r="X124">
        <v>0.84618871573736898</v>
      </c>
      <c r="Y124">
        <v>1.0459662448151601</v>
      </c>
      <c r="Z124" t="s">
        <v>28</v>
      </c>
    </row>
    <row r="125" spans="1:26" x14ac:dyDescent="0.25">
      <c r="A125">
        <v>2015</v>
      </c>
      <c r="B125" t="s">
        <v>45</v>
      </c>
      <c r="C125" t="s">
        <v>40</v>
      </c>
      <c r="D125">
        <v>4</v>
      </c>
      <c r="E125">
        <v>1</v>
      </c>
      <c r="F125">
        <v>1</v>
      </c>
      <c r="G125">
        <v>0.42556067919039597</v>
      </c>
      <c r="H125">
        <v>0.32685630240857</v>
      </c>
      <c r="I125">
        <v>0.247583018401034</v>
      </c>
      <c r="J125">
        <v>1.8</v>
      </c>
      <c r="K125">
        <v>3.25</v>
      </c>
      <c r="L125">
        <v>5</v>
      </c>
      <c r="M125">
        <v>1</v>
      </c>
      <c r="N125">
        <v>0.42556067919039597</v>
      </c>
      <c r="O125">
        <v>1.8</v>
      </c>
      <c r="P125">
        <v>0.76600922254271198</v>
      </c>
      <c r="Q125">
        <v>1.8</v>
      </c>
      <c r="R125">
        <v>3.24</v>
      </c>
      <c r="S125">
        <v>1</v>
      </c>
      <c r="T125">
        <v>0.55555555555555503</v>
      </c>
      <c r="U125">
        <v>0.30769230769230699</v>
      </c>
      <c r="V125">
        <v>0.2</v>
      </c>
      <c r="W125">
        <v>0.76600922254271198</v>
      </c>
      <c r="X125">
        <v>1.0622829828278499</v>
      </c>
      <c r="Y125">
        <v>1.23791509200517</v>
      </c>
      <c r="Z125" t="s">
        <v>28</v>
      </c>
    </row>
    <row r="126" spans="1:26" x14ac:dyDescent="0.25">
      <c r="A126">
        <v>2015</v>
      </c>
      <c r="B126" t="s">
        <v>34</v>
      </c>
      <c r="C126" t="s">
        <v>36</v>
      </c>
      <c r="D126">
        <v>2</v>
      </c>
      <c r="E126">
        <v>1</v>
      </c>
      <c r="F126">
        <v>1</v>
      </c>
      <c r="G126">
        <v>0.32586043279316801</v>
      </c>
      <c r="H126">
        <v>0.30277801847279801</v>
      </c>
      <c r="I126">
        <v>0.37136154873403199</v>
      </c>
      <c r="J126">
        <v>2.4</v>
      </c>
      <c r="K126">
        <v>3.1</v>
      </c>
      <c r="L126">
        <v>3.1</v>
      </c>
      <c r="M126">
        <v>2</v>
      </c>
      <c r="N126">
        <v>0.37136154873403199</v>
      </c>
      <c r="O126">
        <v>3.1</v>
      </c>
      <c r="P126">
        <v>1.1512208010755001</v>
      </c>
      <c r="Q126">
        <v>3.1</v>
      </c>
      <c r="R126">
        <v>0</v>
      </c>
      <c r="S126">
        <v>0</v>
      </c>
      <c r="T126">
        <v>0.41666666666666602</v>
      </c>
      <c r="U126">
        <v>0.32258064516128998</v>
      </c>
      <c r="V126">
        <v>0.32258064516128998</v>
      </c>
      <c r="W126">
        <v>0.782065038703605</v>
      </c>
      <c r="X126">
        <v>0.93861185726567598</v>
      </c>
      <c r="Y126">
        <v>1.1512208010755001</v>
      </c>
      <c r="Z126" t="s">
        <v>28</v>
      </c>
    </row>
    <row r="127" spans="1:26" x14ac:dyDescent="0.25">
      <c r="A127">
        <v>2015</v>
      </c>
      <c r="B127" t="s">
        <v>27</v>
      </c>
      <c r="C127" t="s">
        <v>46</v>
      </c>
      <c r="D127">
        <v>5</v>
      </c>
      <c r="E127">
        <v>0</v>
      </c>
      <c r="F127">
        <v>0</v>
      </c>
      <c r="G127">
        <v>0.56950687263079103</v>
      </c>
      <c r="H127">
        <v>0.250007045453708</v>
      </c>
      <c r="I127">
        <v>0.1804860819155</v>
      </c>
      <c r="J127">
        <v>1.2</v>
      </c>
      <c r="K127">
        <v>7</v>
      </c>
      <c r="L127">
        <v>11</v>
      </c>
      <c r="M127">
        <v>-1</v>
      </c>
      <c r="N127">
        <v>0.56950687263079103</v>
      </c>
      <c r="O127">
        <v>0</v>
      </c>
      <c r="P127">
        <v>0</v>
      </c>
      <c r="Q127">
        <v>0</v>
      </c>
      <c r="R127">
        <v>0</v>
      </c>
      <c r="S127">
        <v>-1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33</v>
      </c>
    </row>
    <row r="128" spans="1:26" x14ac:dyDescent="0.25">
      <c r="A128">
        <v>2015</v>
      </c>
      <c r="B128" t="s">
        <v>43</v>
      </c>
      <c r="C128" t="s">
        <v>41</v>
      </c>
      <c r="D128">
        <v>1</v>
      </c>
      <c r="E128">
        <v>2</v>
      </c>
      <c r="F128">
        <v>1</v>
      </c>
      <c r="G128">
        <v>0.44116061127488199</v>
      </c>
      <c r="H128">
        <v>0.27328646667824202</v>
      </c>
      <c r="I128">
        <v>0.28555292204687499</v>
      </c>
      <c r="J128">
        <v>1.83</v>
      </c>
      <c r="K128">
        <v>3.2</v>
      </c>
      <c r="L128">
        <v>4.75</v>
      </c>
      <c r="M128">
        <v>1</v>
      </c>
      <c r="N128">
        <v>0.44116061127488199</v>
      </c>
      <c r="O128">
        <v>1.83</v>
      </c>
      <c r="P128">
        <v>0.80732391863303499</v>
      </c>
      <c r="Q128">
        <v>1.83</v>
      </c>
      <c r="R128">
        <v>0</v>
      </c>
      <c r="S128">
        <v>0</v>
      </c>
      <c r="T128">
        <v>0.54644808743169304</v>
      </c>
      <c r="U128">
        <v>0.3125</v>
      </c>
      <c r="V128">
        <v>0.21052631578947301</v>
      </c>
      <c r="W128">
        <v>0.80732391863303499</v>
      </c>
      <c r="X128">
        <v>0.87451669337037496</v>
      </c>
      <c r="Y128">
        <v>1.35637637972265</v>
      </c>
      <c r="Z128" t="s">
        <v>28</v>
      </c>
    </row>
    <row r="129" spans="1:26" x14ac:dyDescent="0.25">
      <c r="A129">
        <v>2015</v>
      </c>
      <c r="B129" t="s">
        <v>42</v>
      </c>
      <c r="C129" t="s">
        <v>39</v>
      </c>
      <c r="D129">
        <v>3</v>
      </c>
      <c r="E129">
        <v>1</v>
      </c>
      <c r="F129">
        <v>1</v>
      </c>
      <c r="G129">
        <v>0.41016739810450598</v>
      </c>
      <c r="H129">
        <v>0.29455545015130002</v>
      </c>
      <c r="I129">
        <v>0.295277151744191</v>
      </c>
      <c r="J129">
        <v>2.63</v>
      </c>
      <c r="K129">
        <v>3.1</v>
      </c>
      <c r="L129">
        <v>2.75</v>
      </c>
      <c r="M129">
        <v>1</v>
      </c>
      <c r="N129">
        <v>0.41016739810450598</v>
      </c>
      <c r="O129">
        <v>2.63</v>
      </c>
      <c r="P129">
        <v>1.0787402570148501</v>
      </c>
      <c r="Q129">
        <v>2.63</v>
      </c>
      <c r="R129">
        <v>6.9168999999999903</v>
      </c>
      <c r="S129">
        <v>1</v>
      </c>
      <c r="T129">
        <v>0.38022813688212898</v>
      </c>
      <c r="U129">
        <v>0.32258064516128998</v>
      </c>
      <c r="V129">
        <v>0.36363636363636298</v>
      </c>
      <c r="W129">
        <v>1.0787402570148501</v>
      </c>
      <c r="X129">
        <v>0.913121895469032</v>
      </c>
      <c r="Y129">
        <v>0.81201216729652703</v>
      </c>
      <c r="Z129" t="s">
        <v>28</v>
      </c>
    </row>
    <row r="130" spans="1:26" x14ac:dyDescent="0.25">
      <c r="A130">
        <v>2015</v>
      </c>
      <c r="B130" t="s">
        <v>44</v>
      </c>
      <c r="C130" t="s">
        <v>47</v>
      </c>
      <c r="D130">
        <v>3</v>
      </c>
      <c r="E130">
        <v>0</v>
      </c>
      <c r="F130">
        <v>1</v>
      </c>
      <c r="G130">
        <v>0.39478363844759501</v>
      </c>
      <c r="H130">
        <v>0.31885867935401102</v>
      </c>
      <c r="I130">
        <v>0.28635768219839097</v>
      </c>
      <c r="J130">
        <v>2.0499999999999998</v>
      </c>
      <c r="K130">
        <v>3.2</v>
      </c>
      <c r="L130">
        <v>3.8</v>
      </c>
      <c r="M130">
        <v>1</v>
      </c>
      <c r="N130">
        <v>0.39478363844759501</v>
      </c>
      <c r="O130">
        <v>2.0499999999999998</v>
      </c>
      <c r="P130">
        <v>0.80930645881757102</v>
      </c>
      <c r="Q130">
        <v>2.0499999999999998</v>
      </c>
      <c r="R130">
        <v>4.2024999999999997</v>
      </c>
      <c r="S130">
        <v>1</v>
      </c>
      <c r="T130">
        <v>0.48780487804877998</v>
      </c>
      <c r="U130">
        <v>0.3125</v>
      </c>
      <c r="V130">
        <v>0.26315789473684198</v>
      </c>
      <c r="W130">
        <v>0.80930645881757102</v>
      </c>
      <c r="X130">
        <v>1.0203477739328299</v>
      </c>
      <c r="Y130">
        <v>1.08815919235388</v>
      </c>
      <c r="Z130" t="s">
        <v>28</v>
      </c>
    </row>
    <row r="131" spans="1:26" x14ac:dyDescent="0.25">
      <c r="A131">
        <v>2015</v>
      </c>
      <c r="B131" t="s">
        <v>31</v>
      </c>
      <c r="C131" t="s">
        <v>38</v>
      </c>
      <c r="D131">
        <v>0</v>
      </c>
      <c r="E131">
        <v>1</v>
      </c>
      <c r="F131">
        <v>1</v>
      </c>
      <c r="G131">
        <v>0.47873384908241201</v>
      </c>
      <c r="H131">
        <v>0.29102292434285798</v>
      </c>
      <c r="I131">
        <v>0.23024322657472801</v>
      </c>
      <c r="J131">
        <v>1.83</v>
      </c>
      <c r="K131">
        <v>3.4</v>
      </c>
      <c r="L131">
        <v>4.5</v>
      </c>
      <c r="M131">
        <v>1</v>
      </c>
      <c r="N131">
        <v>0.47873384908241201</v>
      </c>
      <c r="O131">
        <v>1.83</v>
      </c>
      <c r="P131">
        <v>0.87608294382081497</v>
      </c>
      <c r="Q131">
        <v>1.83</v>
      </c>
      <c r="R131">
        <v>0</v>
      </c>
      <c r="S131">
        <v>0</v>
      </c>
      <c r="T131">
        <v>0.54644808743169304</v>
      </c>
      <c r="U131">
        <v>0.29411764705882298</v>
      </c>
      <c r="V131">
        <v>0.22222222222222199</v>
      </c>
      <c r="W131">
        <v>0.87608294382081497</v>
      </c>
      <c r="X131">
        <v>0.98947794276571699</v>
      </c>
      <c r="Y131">
        <v>1.0360945195862801</v>
      </c>
      <c r="Z131" t="s">
        <v>28</v>
      </c>
    </row>
    <row r="132" spans="1:26" x14ac:dyDescent="0.25">
      <c r="A132">
        <v>2015</v>
      </c>
      <c r="B132" t="s">
        <v>38</v>
      </c>
      <c r="C132" t="s">
        <v>44</v>
      </c>
      <c r="D132">
        <v>3</v>
      </c>
      <c r="E132">
        <v>0</v>
      </c>
      <c r="F132">
        <v>1</v>
      </c>
      <c r="G132">
        <v>0.478266119234806</v>
      </c>
      <c r="H132">
        <v>0.24898626813119801</v>
      </c>
      <c r="I132">
        <v>0.272747612633994</v>
      </c>
      <c r="J132">
        <v>3.4</v>
      </c>
      <c r="K132">
        <v>3.3</v>
      </c>
      <c r="L132">
        <v>2.15</v>
      </c>
      <c r="M132">
        <v>1</v>
      </c>
      <c r="N132">
        <v>0.478266119234806</v>
      </c>
      <c r="O132">
        <v>3.4</v>
      </c>
      <c r="P132">
        <v>1.62610480539834</v>
      </c>
      <c r="Q132">
        <v>3.4</v>
      </c>
      <c r="R132">
        <v>11.559999999999899</v>
      </c>
      <c r="S132">
        <v>1</v>
      </c>
      <c r="T132">
        <v>0.29411764705882298</v>
      </c>
      <c r="U132">
        <v>0.30303030303030298</v>
      </c>
      <c r="V132">
        <v>0.46511627906976699</v>
      </c>
      <c r="W132">
        <v>1.62610480539834</v>
      </c>
      <c r="X132">
        <v>0.82165468483295601</v>
      </c>
      <c r="Y132">
        <v>0.58640736716308695</v>
      </c>
      <c r="Z132" t="s">
        <v>28</v>
      </c>
    </row>
    <row r="133" spans="1:26" x14ac:dyDescent="0.25">
      <c r="A133">
        <v>2015</v>
      </c>
      <c r="B133" t="s">
        <v>37</v>
      </c>
      <c r="C133" t="s">
        <v>46</v>
      </c>
      <c r="D133">
        <v>2</v>
      </c>
      <c r="E133">
        <v>0</v>
      </c>
      <c r="F133">
        <v>1</v>
      </c>
      <c r="G133">
        <v>0.430083388910383</v>
      </c>
      <c r="H133">
        <v>0.33259851612571001</v>
      </c>
      <c r="I133">
        <v>0.23731809496390599</v>
      </c>
      <c r="J133">
        <v>1.85</v>
      </c>
      <c r="K133">
        <v>3.5</v>
      </c>
      <c r="L133">
        <v>4.2</v>
      </c>
      <c r="M133">
        <v>1</v>
      </c>
      <c r="N133">
        <v>0.430083388910383</v>
      </c>
      <c r="O133">
        <v>1.85</v>
      </c>
      <c r="P133">
        <v>0.79565426948420903</v>
      </c>
      <c r="Q133">
        <v>1.85</v>
      </c>
      <c r="R133">
        <v>3.4224999999999999</v>
      </c>
      <c r="S133">
        <v>1</v>
      </c>
      <c r="T133">
        <v>0.54054054054054002</v>
      </c>
      <c r="U133">
        <v>0.28571428571428498</v>
      </c>
      <c r="V133">
        <v>0.238095238095238</v>
      </c>
      <c r="W133">
        <v>0.79565426948420903</v>
      </c>
      <c r="X133">
        <v>1.1640948064399801</v>
      </c>
      <c r="Y133">
        <v>0.99673599884840502</v>
      </c>
      <c r="Z133" t="s">
        <v>28</v>
      </c>
    </row>
    <row r="134" spans="1:26" x14ac:dyDescent="0.25">
      <c r="A134">
        <v>2015</v>
      </c>
      <c r="B134" t="s">
        <v>45</v>
      </c>
      <c r="C134" t="s">
        <v>27</v>
      </c>
      <c r="D134">
        <v>1</v>
      </c>
      <c r="E134">
        <v>2</v>
      </c>
      <c r="F134">
        <v>1</v>
      </c>
      <c r="G134">
        <v>0.24853070682506601</v>
      </c>
      <c r="H134">
        <v>0.37733136017547098</v>
      </c>
      <c r="I134">
        <v>0.37413793299946202</v>
      </c>
      <c r="J134">
        <v>6</v>
      </c>
      <c r="K134">
        <v>4.33</v>
      </c>
      <c r="L134">
        <v>1.5</v>
      </c>
      <c r="M134">
        <v>0</v>
      </c>
      <c r="N134">
        <v>0.37733136017547098</v>
      </c>
      <c r="O134">
        <v>4.33</v>
      </c>
      <c r="P134">
        <v>1.6338447895597901</v>
      </c>
      <c r="Q134">
        <v>4.33</v>
      </c>
      <c r="R134">
        <v>0</v>
      </c>
      <c r="S134">
        <v>0</v>
      </c>
      <c r="T134">
        <v>0.16666666666666599</v>
      </c>
      <c r="U134">
        <v>0.23094688221709</v>
      </c>
      <c r="V134">
        <v>0.66666666666666596</v>
      </c>
      <c r="W134">
        <v>1.4911842409503899</v>
      </c>
      <c r="X134">
        <v>1.6338447895597901</v>
      </c>
      <c r="Y134">
        <v>0.561206899499193</v>
      </c>
      <c r="Z134" t="s">
        <v>28</v>
      </c>
    </row>
    <row r="135" spans="1:26" x14ac:dyDescent="0.25">
      <c r="A135">
        <v>2015</v>
      </c>
      <c r="B135" t="s">
        <v>39</v>
      </c>
      <c r="C135" t="s">
        <v>36</v>
      </c>
      <c r="D135">
        <v>1</v>
      </c>
      <c r="E135">
        <v>0</v>
      </c>
      <c r="F135">
        <v>0</v>
      </c>
      <c r="G135">
        <v>0.43473236656712599</v>
      </c>
      <c r="H135">
        <v>0.25342802404231202</v>
      </c>
      <c r="I135">
        <v>0.31183960939055999</v>
      </c>
      <c r="J135">
        <v>1.57</v>
      </c>
      <c r="K135">
        <v>4</v>
      </c>
      <c r="L135">
        <v>5.5</v>
      </c>
      <c r="M135">
        <v>-1</v>
      </c>
      <c r="N135">
        <v>0.43473236656712599</v>
      </c>
      <c r="O135">
        <v>0</v>
      </c>
      <c r="P135">
        <v>0</v>
      </c>
      <c r="Q135">
        <v>0</v>
      </c>
      <c r="R135">
        <v>0</v>
      </c>
      <c r="S135">
        <v>-1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33</v>
      </c>
    </row>
    <row r="136" spans="1:26" x14ac:dyDescent="0.25">
      <c r="A136">
        <v>2015</v>
      </c>
      <c r="B136" t="s">
        <v>34</v>
      </c>
      <c r="C136" t="s">
        <v>43</v>
      </c>
      <c r="D136">
        <v>3</v>
      </c>
      <c r="E136">
        <v>1</v>
      </c>
      <c r="F136">
        <v>1</v>
      </c>
      <c r="G136">
        <v>0.39216790349228298</v>
      </c>
      <c r="H136">
        <v>0.28729505791917198</v>
      </c>
      <c r="I136">
        <v>0.32053703858854299</v>
      </c>
      <c r="J136">
        <v>2</v>
      </c>
      <c r="K136">
        <v>3.4</v>
      </c>
      <c r="L136">
        <v>3.75</v>
      </c>
      <c r="M136">
        <v>1</v>
      </c>
      <c r="N136">
        <v>0.39216790349228298</v>
      </c>
      <c r="O136">
        <v>2</v>
      </c>
      <c r="P136">
        <v>0.78433580698456695</v>
      </c>
      <c r="Q136">
        <v>2</v>
      </c>
      <c r="R136">
        <v>4</v>
      </c>
      <c r="S136">
        <v>1</v>
      </c>
      <c r="T136">
        <v>0.5</v>
      </c>
      <c r="U136">
        <v>0.29411764705882298</v>
      </c>
      <c r="V136">
        <v>0.266666666666666</v>
      </c>
      <c r="W136">
        <v>0.78433580698456695</v>
      </c>
      <c r="X136">
        <v>0.97680319692518702</v>
      </c>
      <c r="Y136">
        <v>1.20201389470703</v>
      </c>
      <c r="Z136" t="s">
        <v>28</v>
      </c>
    </row>
    <row r="137" spans="1:26" x14ac:dyDescent="0.25">
      <c r="A137">
        <v>2015</v>
      </c>
      <c r="B137" t="s">
        <v>40</v>
      </c>
      <c r="C137" t="s">
        <v>26</v>
      </c>
      <c r="D137">
        <v>1</v>
      </c>
      <c r="E137">
        <v>1</v>
      </c>
      <c r="F137">
        <v>1</v>
      </c>
      <c r="G137">
        <v>0.37287409500868601</v>
      </c>
      <c r="H137">
        <v>0.28531966389785202</v>
      </c>
      <c r="I137">
        <v>0.34180624109346103</v>
      </c>
      <c r="J137">
        <v>3.6</v>
      </c>
      <c r="K137">
        <v>3.5</v>
      </c>
      <c r="L137">
        <v>2</v>
      </c>
      <c r="M137">
        <v>1</v>
      </c>
      <c r="N137">
        <v>0.37287409500868601</v>
      </c>
      <c r="O137">
        <v>3.6</v>
      </c>
      <c r="P137">
        <v>1.34234674203127</v>
      </c>
      <c r="Q137">
        <v>3.6</v>
      </c>
      <c r="R137">
        <v>0</v>
      </c>
      <c r="S137">
        <v>0</v>
      </c>
      <c r="T137">
        <v>0.27777777777777701</v>
      </c>
      <c r="U137">
        <v>0.28571428571428498</v>
      </c>
      <c r="V137">
        <v>0.5</v>
      </c>
      <c r="W137">
        <v>1.34234674203127</v>
      </c>
      <c r="X137">
        <v>0.998618823642484</v>
      </c>
      <c r="Y137">
        <v>0.68361248218692205</v>
      </c>
      <c r="Z137" t="s">
        <v>28</v>
      </c>
    </row>
    <row r="138" spans="1:26" x14ac:dyDescent="0.25">
      <c r="A138">
        <v>2015</v>
      </c>
      <c r="B138" t="s">
        <v>29</v>
      </c>
      <c r="C138" t="s">
        <v>41</v>
      </c>
      <c r="D138">
        <v>1</v>
      </c>
      <c r="E138">
        <v>2</v>
      </c>
      <c r="F138">
        <v>1</v>
      </c>
      <c r="G138">
        <v>0.39143587793392098</v>
      </c>
      <c r="H138">
        <v>0.24398272810643901</v>
      </c>
      <c r="I138">
        <v>0.36458139395963801</v>
      </c>
      <c r="J138">
        <v>2</v>
      </c>
      <c r="K138">
        <v>3.4</v>
      </c>
      <c r="L138">
        <v>3.75</v>
      </c>
      <c r="M138">
        <v>1</v>
      </c>
      <c r="N138">
        <v>0.39143587793392098</v>
      </c>
      <c r="O138">
        <v>2</v>
      </c>
      <c r="P138">
        <v>0.78287175586784297</v>
      </c>
      <c r="Q138">
        <v>2</v>
      </c>
      <c r="R138">
        <v>0</v>
      </c>
      <c r="S138">
        <v>0</v>
      </c>
      <c r="T138">
        <v>0.5</v>
      </c>
      <c r="U138">
        <v>0.29411764705882298</v>
      </c>
      <c r="V138">
        <v>0.266666666666666</v>
      </c>
      <c r="W138">
        <v>0.78287175586784297</v>
      </c>
      <c r="X138">
        <v>0.82954127556189505</v>
      </c>
      <c r="Y138">
        <v>1.36718022734864</v>
      </c>
      <c r="Z138" t="s">
        <v>28</v>
      </c>
    </row>
    <row r="139" spans="1:26" x14ac:dyDescent="0.25">
      <c r="A139">
        <v>2015</v>
      </c>
      <c r="B139" t="s">
        <v>32</v>
      </c>
      <c r="C139" t="s">
        <v>35</v>
      </c>
      <c r="D139">
        <v>0</v>
      </c>
      <c r="E139">
        <v>0</v>
      </c>
      <c r="F139">
        <v>1</v>
      </c>
      <c r="G139">
        <v>0.417615283860783</v>
      </c>
      <c r="H139">
        <v>0.22217165799430899</v>
      </c>
      <c r="I139">
        <v>0.36021305814490601</v>
      </c>
      <c r="J139">
        <v>1.95</v>
      </c>
      <c r="K139">
        <v>3.1</v>
      </c>
      <c r="L139">
        <v>4.33</v>
      </c>
      <c r="M139">
        <v>1</v>
      </c>
      <c r="N139">
        <v>0.417615283860783</v>
      </c>
      <c r="O139">
        <v>1.95</v>
      </c>
      <c r="P139">
        <v>0.81434980352852804</v>
      </c>
      <c r="Q139">
        <v>1.95</v>
      </c>
      <c r="R139">
        <v>0</v>
      </c>
      <c r="S139">
        <v>0</v>
      </c>
      <c r="T139">
        <v>0.512820512820512</v>
      </c>
      <c r="U139">
        <v>0.32258064516128998</v>
      </c>
      <c r="V139">
        <v>0.23094688221709</v>
      </c>
      <c r="W139">
        <v>0.81434980352852804</v>
      </c>
      <c r="X139">
        <v>0.68873213978235803</v>
      </c>
      <c r="Y139">
        <v>1.5597225417674401</v>
      </c>
      <c r="Z139" t="s">
        <v>28</v>
      </c>
    </row>
    <row r="140" spans="1:26" x14ac:dyDescent="0.25">
      <c r="A140">
        <v>2015</v>
      </c>
      <c r="B140" t="s">
        <v>30</v>
      </c>
      <c r="C140" t="s">
        <v>42</v>
      </c>
      <c r="D140">
        <v>2</v>
      </c>
      <c r="E140">
        <v>2</v>
      </c>
      <c r="F140">
        <v>1</v>
      </c>
      <c r="G140">
        <v>0.45967703391561499</v>
      </c>
      <c r="H140">
        <v>0.31225331882602703</v>
      </c>
      <c r="I140">
        <v>0.22806964725835599</v>
      </c>
      <c r="J140">
        <v>2.25</v>
      </c>
      <c r="K140">
        <v>3.3</v>
      </c>
      <c r="L140">
        <v>3.2</v>
      </c>
      <c r="M140">
        <v>1</v>
      </c>
      <c r="N140">
        <v>0.45967703391561499</v>
      </c>
      <c r="O140">
        <v>2.25</v>
      </c>
      <c r="P140">
        <v>1.03427332631013</v>
      </c>
      <c r="Q140">
        <v>2.25</v>
      </c>
      <c r="R140">
        <v>0</v>
      </c>
      <c r="S140">
        <v>0</v>
      </c>
      <c r="T140">
        <v>0.44444444444444398</v>
      </c>
      <c r="U140">
        <v>0.30303030303030298</v>
      </c>
      <c r="V140">
        <v>0.3125</v>
      </c>
      <c r="W140">
        <v>1.03427332631013</v>
      </c>
      <c r="X140">
        <v>1.0304359521258799</v>
      </c>
      <c r="Y140">
        <v>0.72982287122674105</v>
      </c>
      <c r="Z140" t="s">
        <v>28</v>
      </c>
    </row>
    <row r="141" spans="1:26" x14ac:dyDescent="0.25">
      <c r="A141">
        <v>2015</v>
      </c>
      <c r="B141" t="s">
        <v>47</v>
      </c>
      <c r="C141" t="s">
        <v>31</v>
      </c>
      <c r="D141">
        <v>0</v>
      </c>
      <c r="E141">
        <v>2</v>
      </c>
      <c r="F141">
        <v>1</v>
      </c>
      <c r="G141">
        <v>0.42000073527686199</v>
      </c>
      <c r="H141">
        <v>0.28029451881138101</v>
      </c>
      <c r="I141">
        <v>0.299704745911755</v>
      </c>
      <c r="J141">
        <v>2.2999999999999998</v>
      </c>
      <c r="K141">
        <v>3.3</v>
      </c>
      <c r="L141">
        <v>3.1</v>
      </c>
      <c r="M141">
        <v>1</v>
      </c>
      <c r="N141">
        <v>0.42000073527686199</v>
      </c>
      <c r="O141">
        <v>2.2999999999999998</v>
      </c>
      <c r="P141">
        <v>0.96600169113678303</v>
      </c>
      <c r="Q141">
        <v>2.2999999999999998</v>
      </c>
      <c r="R141">
        <v>0</v>
      </c>
      <c r="S141">
        <v>0</v>
      </c>
      <c r="T141">
        <v>0.434782608695652</v>
      </c>
      <c r="U141">
        <v>0.30303030303030298</v>
      </c>
      <c r="V141">
        <v>0.32258064516128998</v>
      </c>
      <c r="W141">
        <v>0.96600169113678303</v>
      </c>
      <c r="X141">
        <v>0.92497191207756002</v>
      </c>
      <c r="Y141">
        <v>0.92908471232644196</v>
      </c>
      <c r="Z141" t="s">
        <v>28</v>
      </c>
    </row>
    <row r="142" spans="1:26" x14ac:dyDescent="0.25">
      <c r="A142">
        <v>2015</v>
      </c>
      <c r="B142" t="s">
        <v>44</v>
      </c>
      <c r="C142" t="s">
        <v>34</v>
      </c>
      <c r="D142">
        <v>2</v>
      </c>
      <c r="E142">
        <v>4</v>
      </c>
      <c r="F142">
        <v>0</v>
      </c>
      <c r="G142">
        <v>0.45002484023987399</v>
      </c>
      <c r="H142">
        <v>0.30841862526148101</v>
      </c>
      <c r="I142">
        <v>0.241556534498644</v>
      </c>
      <c r="J142">
        <v>1.5</v>
      </c>
      <c r="K142">
        <v>4</v>
      </c>
      <c r="L142">
        <v>7</v>
      </c>
      <c r="M142">
        <v>-1</v>
      </c>
      <c r="N142">
        <v>0.45002484023987399</v>
      </c>
      <c r="O142">
        <v>0</v>
      </c>
      <c r="P142">
        <v>0</v>
      </c>
      <c r="Q142">
        <v>0</v>
      </c>
      <c r="R142">
        <v>0</v>
      </c>
      <c r="S142">
        <v>-1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33</v>
      </c>
    </row>
    <row r="143" spans="1:26" x14ac:dyDescent="0.25">
      <c r="A143">
        <v>2015</v>
      </c>
      <c r="B143" t="s">
        <v>41</v>
      </c>
      <c r="C143" t="s">
        <v>45</v>
      </c>
      <c r="D143">
        <v>1</v>
      </c>
      <c r="E143">
        <v>1</v>
      </c>
      <c r="F143">
        <v>1</v>
      </c>
      <c r="G143">
        <v>0.41707116698569502</v>
      </c>
      <c r="H143">
        <v>0.333775059009909</v>
      </c>
      <c r="I143">
        <v>0.24915377400439401</v>
      </c>
      <c r="J143">
        <v>2.7</v>
      </c>
      <c r="K143">
        <v>3.2</v>
      </c>
      <c r="L143">
        <v>2.6</v>
      </c>
      <c r="M143">
        <v>1</v>
      </c>
      <c r="N143">
        <v>0.41707116698569502</v>
      </c>
      <c r="O143">
        <v>2.7</v>
      </c>
      <c r="P143">
        <v>1.1260921508613699</v>
      </c>
      <c r="Q143">
        <v>2.7</v>
      </c>
      <c r="R143">
        <v>0</v>
      </c>
      <c r="S143">
        <v>0</v>
      </c>
      <c r="T143">
        <v>0.37037037037037002</v>
      </c>
      <c r="U143">
        <v>0.3125</v>
      </c>
      <c r="V143">
        <v>0.38461538461538403</v>
      </c>
      <c r="W143">
        <v>1.1260921508613699</v>
      </c>
      <c r="X143">
        <v>1.06808018883171</v>
      </c>
      <c r="Y143">
        <v>0.64779981241142504</v>
      </c>
      <c r="Z143" t="s">
        <v>28</v>
      </c>
    </row>
    <row r="144" spans="1:26" x14ac:dyDescent="0.25">
      <c r="A144">
        <v>2015</v>
      </c>
      <c r="B144" t="s">
        <v>35</v>
      </c>
      <c r="C144" t="s">
        <v>26</v>
      </c>
      <c r="D144">
        <v>2</v>
      </c>
      <c r="E144">
        <v>0</v>
      </c>
      <c r="F144">
        <v>1</v>
      </c>
      <c r="G144">
        <v>0.39342210432622099</v>
      </c>
      <c r="H144">
        <v>0.27956104907906698</v>
      </c>
      <c r="I144">
        <v>0.32701684659471097</v>
      </c>
      <c r="J144">
        <v>2.75</v>
      </c>
      <c r="K144">
        <v>3</v>
      </c>
      <c r="L144">
        <v>2.75</v>
      </c>
      <c r="M144">
        <v>1</v>
      </c>
      <c r="N144">
        <v>0.39342210432622099</v>
      </c>
      <c r="O144">
        <v>2.75</v>
      </c>
      <c r="P144">
        <v>1.0819107868971001</v>
      </c>
      <c r="Q144">
        <v>2.75</v>
      </c>
      <c r="R144">
        <v>7.5625</v>
      </c>
      <c r="S144">
        <v>1</v>
      </c>
      <c r="T144">
        <v>0.36363636363636298</v>
      </c>
      <c r="U144">
        <v>0.33333333333333298</v>
      </c>
      <c r="V144">
        <v>0.36363636363636298</v>
      </c>
      <c r="W144">
        <v>1.0819107868971001</v>
      </c>
      <c r="X144">
        <v>0.83868314723720105</v>
      </c>
      <c r="Y144">
        <v>0.89929632813545701</v>
      </c>
      <c r="Z144" t="s">
        <v>28</v>
      </c>
    </row>
    <row r="145" spans="1:26" x14ac:dyDescent="0.25">
      <c r="A145">
        <v>2015</v>
      </c>
      <c r="B145" t="s">
        <v>36</v>
      </c>
      <c r="C145" t="s">
        <v>29</v>
      </c>
      <c r="D145">
        <v>0</v>
      </c>
      <c r="E145">
        <v>0</v>
      </c>
      <c r="F145">
        <v>1</v>
      </c>
      <c r="G145">
        <v>0.50335921064198397</v>
      </c>
      <c r="H145">
        <v>0.26705924287368499</v>
      </c>
      <c r="I145">
        <v>0.22958154648432999</v>
      </c>
      <c r="J145">
        <v>2.0499999999999998</v>
      </c>
      <c r="K145">
        <v>3.1</v>
      </c>
      <c r="L145">
        <v>4</v>
      </c>
      <c r="M145">
        <v>1</v>
      </c>
      <c r="N145">
        <v>0.50335921064198397</v>
      </c>
      <c r="O145">
        <v>2.0499999999999998</v>
      </c>
      <c r="P145">
        <v>1.03188638181606</v>
      </c>
      <c r="Q145">
        <v>2.0499999999999998</v>
      </c>
      <c r="R145">
        <v>0</v>
      </c>
      <c r="S145">
        <v>0</v>
      </c>
      <c r="T145">
        <v>0.48780487804877998</v>
      </c>
      <c r="U145">
        <v>0.32258064516128998</v>
      </c>
      <c r="V145">
        <v>0.25</v>
      </c>
      <c r="W145">
        <v>1.03188638181606</v>
      </c>
      <c r="X145">
        <v>0.82788365290842303</v>
      </c>
      <c r="Y145">
        <v>0.91832618593732196</v>
      </c>
      <c r="Z145" t="s">
        <v>28</v>
      </c>
    </row>
    <row r="146" spans="1:26" x14ac:dyDescent="0.25">
      <c r="A146">
        <v>2015</v>
      </c>
      <c r="B146" t="s">
        <v>27</v>
      </c>
      <c r="C146" t="s">
        <v>40</v>
      </c>
      <c r="D146">
        <v>4</v>
      </c>
      <c r="E146">
        <v>1</v>
      </c>
      <c r="F146">
        <v>0</v>
      </c>
      <c r="G146">
        <v>0.63423238863800302</v>
      </c>
      <c r="H146">
        <v>0.23901103165350199</v>
      </c>
      <c r="I146">
        <v>0.12675657970849299</v>
      </c>
      <c r="J146">
        <v>1.08</v>
      </c>
      <c r="K146">
        <v>9</v>
      </c>
      <c r="L146">
        <v>34</v>
      </c>
      <c r="M146">
        <v>-1</v>
      </c>
      <c r="N146">
        <v>0.63423238863800302</v>
      </c>
      <c r="O146">
        <v>0</v>
      </c>
      <c r="P146">
        <v>0</v>
      </c>
      <c r="Q146">
        <v>0</v>
      </c>
      <c r="R146">
        <v>0</v>
      </c>
      <c r="S146">
        <v>-1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33</v>
      </c>
    </row>
    <row r="147" spans="1:26" x14ac:dyDescent="0.25">
      <c r="A147">
        <v>2015</v>
      </c>
      <c r="B147" t="s">
        <v>43</v>
      </c>
      <c r="C147" t="s">
        <v>30</v>
      </c>
      <c r="D147">
        <v>2</v>
      </c>
      <c r="E147">
        <v>2</v>
      </c>
      <c r="F147">
        <v>1</v>
      </c>
      <c r="G147">
        <v>0.367084683469036</v>
      </c>
      <c r="H147">
        <v>0.26418746459062997</v>
      </c>
      <c r="I147">
        <v>0.36872785194033297</v>
      </c>
      <c r="J147">
        <v>2.8</v>
      </c>
      <c r="K147">
        <v>3.1</v>
      </c>
      <c r="L147">
        <v>2.6</v>
      </c>
      <c r="M147">
        <v>2</v>
      </c>
      <c r="N147">
        <v>0.36872785194033297</v>
      </c>
      <c r="O147">
        <v>2.6</v>
      </c>
      <c r="P147">
        <v>0.95869241504486602</v>
      </c>
      <c r="Q147">
        <v>2.6</v>
      </c>
      <c r="R147">
        <v>0</v>
      </c>
      <c r="S147">
        <v>0</v>
      </c>
      <c r="T147">
        <v>0.35714285714285698</v>
      </c>
      <c r="U147">
        <v>0.32258064516128998</v>
      </c>
      <c r="V147">
        <v>0.38461538461538403</v>
      </c>
      <c r="W147">
        <v>1.0278371137133</v>
      </c>
      <c r="X147">
        <v>0.81898114023095503</v>
      </c>
      <c r="Y147">
        <v>0.95869241504486602</v>
      </c>
      <c r="Z147" t="s">
        <v>28</v>
      </c>
    </row>
    <row r="148" spans="1:26" x14ac:dyDescent="0.25">
      <c r="A148">
        <v>2015</v>
      </c>
      <c r="B148" t="s">
        <v>46</v>
      </c>
      <c r="C148" t="s">
        <v>38</v>
      </c>
      <c r="D148">
        <v>2</v>
      </c>
      <c r="E148">
        <v>0</v>
      </c>
      <c r="F148">
        <v>1</v>
      </c>
      <c r="G148">
        <v>0.37782940754319599</v>
      </c>
      <c r="H148">
        <v>0.27556553750702201</v>
      </c>
      <c r="I148">
        <v>0.346605054949781</v>
      </c>
      <c r="J148">
        <v>2.38</v>
      </c>
      <c r="K148">
        <v>3.1</v>
      </c>
      <c r="L148">
        <v>3.1</v>
      </c>
      <c r="M148">
        <v>1</v>
      </c>
      <c r="N148">
        <v>0.37782940754319599</v>
      </c>
      <c r="O148">
        <v>2.38</v>
      </c>
      <c r="P148">
        <v>0.89923398995280701</v>
      </c>
      <c r="Q148">
        <v>2.38</v>
      </c>
      <c r="R148">
        <v>5.6643999999999997</v>
      </c>
      <c r="S148">
        <v>1</v>
      </c>
      <c r="T148">
        <v>0.42016806722688999</v>
      </c>
      <c r="U148">
        <v>0.32258064516128998</v>
      </c>
      <c r="V148">
        <v>0.32258064516128998</v>
      </c>
      <c r="W148">
        <v>0.89923398995280701</v>
      </c>
      <c r="X148">
        <v>0.85425316627176795</v>
      </c>
      <c r="Y148">
        <v>1.0744756703443199</v>
      </c>
      <c r="Z148" t="s">
        <v>28</v>
      </c>
    </row>
    <row r="149" spans="1:26" x14ac:dyDescent="0.25">
      <c r="A149">
        <v>2015</v>
      </c>
      <c r="B149" t="s">
        <v>42</v>
      </c>
      <c r="C149" t="s">
        <v>32</v>
      </c>
      <c r="D149">
        <v>1</v>
      </c>
      <c r="E149">
        <v>4</v>
      </c>
      <c r="F149">
        <v>1</v>
      </c>
      <c r="G149">
        <v>0.42996309343252598</v>
      </c>
      <c r="H149">
        <v>0.285468030348625</v>
      </c>
      <c r="I149">
        <v>0.28456887621884702</v>
      </c>
      <c r="J149">
        <v>1.91</v>
      </c>
      <c r="K149">
        <v>3.3</v>
      </c>
      <c r="L149">
        <v>4.2</v>
      </c>
      <c r="M149">
        <v>1</v>
      </c>
      <c r="N149">
        <v>0.42996309343252598</v>
      </c>
      <c r="O149">
        <v>1.91</v>
      </c>
      <c r="P149">
        <v>0.82122950845612597</v>
      </c>
      <c r="Q149">
        <v>1.91</v>
      </c>
      <c r="R149">
        <v>0</v>
      </c>
      <c r="S149">
        <v>0</v>
      </c>
      <c r="T149">
        <v>0.52356020942408299</v>
      </c>
      <c r="U149">
        <v>0.30303030303030298</v>
      </c>
      <c r="V149">
        <v>0.238095238095238</v>
      </c>
      <c r="W149">
        <v>0.82122950845612597</v>
      </c>
      <c r="X149">
        <v>0.94204450015046404</v>
      </c>
      <c r="Y149">
        <v>1.1951892801191599</v>
      </c>
      <c r="Z149" t="s">
        <v>28</v>
      </c>
    </row>
    <row r="150" spans="1:26" x14ac:dyDescent="0.25">
      <c r="A150">
        <v>2015</v>
      </c>
      <c r="B150" t="s">
        <v>31</v>
      </c>
      <c r="C150" t="s">
        <v>39</v>
      </c>
      <c r="D150">
        <v>3</v>
      </c>
      <c r="E150">
        <v>3</v>
      </c>
      <c r="F150">
        <v>1</v>
      </c>
      <c r="G150">
        <v>0.51976268879852305</v>
      </c>
      <c r="H150">
        <v>0.285428156896118</v>
      </c>
      <c r="I150">
        <v>0.194809154305358</v>
      </c>
      <c r="J150">
        <v>2.1</v>
      </c>
      <c r="K150">
        <v>3.2</v>
      </c>
      <c r="L150">
        <v>3.6</v>
      </c>
      <c r="M150">
        <v>1</v>
      </c>
      <c r="N150">
        <v>0.51976268879852305</v>
      </c>
      <c r="O150">
        <v>2.1</v>
      </c>
      <c r="P150">
        <v>1.0915016464768901</v>
      </c>
      <c r="Q150">
        <v>2.1</v>
      </c>
      <c r="R150">
        <v>0</v>
      </c>
      <c r="S150">
        <v>0</v>
      </c>
      <c r="T150">
        <v>0.476190476190476</v>
      </c>
      <c r="U150">
        <v>0.3125</v>
      </c>
      <c r="V150">
        <v>0.27777777777777701</v>
      </c>
      <c r="W150">
        <v>1.0915016464768901</v>
      </c>
      <c r="X150">
        <v>0.91337010206757996</v>
      </c>
      <c r="Y150">
        <v>0.70131295549928896</v>
      </c>
      <c r="Z150" t="s">
        <v>28</v>
      </c>
    </row>
    <row r="151" spans="1:26" x14ac:dyDescent="0.25">
      <c r="A151">
        <v>2015</v>
      </c>
      <c r="B151" t="s">
        <v>47</v>
      </c>
      <c r="C151" t="s">
        <v>37</v>
      </c>
      <c r="D151">
        <v>3</v>
      </c>
      <c r="E151">
        <v>0</v>
      </c>
      <c r="F151">
        <v>0</v>
      </c>
      <c r="G151">
        <v>0.44469935609396999</v>
      </c>
      <c r="H151">
        <v>0.24210121214817701</v>
      </c>
      <c r="I151">
        <v>0.31319943175785298</v>
      </c>
      <c r="J151">
        <v>1.67</v>
      </c>
      <c r="K151">
        <v>3.6</v>
      </c>
      <c r="L151">
        <v>5.5</v>
      </c>
      <c r="M151">
        <v>-1</v>
      </c>
      <c r="N151">
        <v>0.44469935609396999</v>
      </c>
      <c r="O151">
        <v>0</v>
      </c>
      <c r="P151">
        <v>0</v>
      </c>
      <c r="Q151">
        <v>0</v>
      </c>
      <c r="R151">
        <v>0</v>
      </c>
      <c r="S151">
        <v>-1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33</v>
      </c>
    </row>
    <row r="152" spans="1:26" x14ac:dyDescent="0.25">
      <c r="A152">
        <v>2015</v>
      </c>
      <c r="B152" t="s">
        <v>35</v>
      </c>
      <c r="C152" t="s">
        <v>27</v>
      </c>
      <c r="D152">
        <v>0</v>
      </c>
      <c r="E152">
        <v>0</v>
      </c>
      <c r="F152">
        <v>0</v>
      </c>
      <c r="G152">
        <v>0.276155975570894</v>
      </c>
      <c r="H152">
        <v>0.28262497767050898</v>
      </c>
      <c r="I152">
        <v>0.44121904675859502</v>
      </c>
      <c r="J152">
        <v>15</v>
      </c>
      <c r="K152">
        <v>5.5</v>
      </c>
      <c r="L152">
        <v>1.22</v>
      </c>
      <c r="M152">
        <v>-1</v>
      </c>
      <c r="N152">
        <v>0.44121904675859502</v>
      </c>
      <c r="O152">
        <v>0</v>
      </c>
      <c r="P152">
        <v>0</v>
      </c>
      <c r="Q152">
        <v>0</v>
      </c>
      <c r="R152">
        <v>0</v>
      </c>
      <c r="S152">
        <v>-1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33</v>
      </c>
    </row>
    <row r="153" spans="1:26" x14ac:dyDescent="0.25">
      <c r="A153">
        <v>2015</v>
      </c>
      <c r="B153" t="s">
        <v>45</v>
      </c>
      <c r="C153" t="s">
        <v>38</v>
      </c>
      <c r="D153">
        <v>0</v>
      </c>
      <c r="E153">
        <v>0</v>
      </c>
      <c r="F153">
        <v>1</v>
      </c>
      <c r="G153">
        <v>0.34936333721172802</v>
      </c>
      <c r="H153">
        <v>0.324176858900174</v>
      </c>
      <c r="I153">
        <v>0.32645980388809698</v>
      </c>
      <c r="J153">
        <v>2.2999999999999998</v>
      </c>
      <c r="K153">
        <v>3</v>
      </c>
      <c r="L153">
        <v>3.4</v>
      </c>
      <c r="M153">
        <v>0</v>
      </c>
      <c r="N153">
        <v>0.324176858900174</v>
      </c>
      <c r="O153">
        <v>3</v>
      </c>
      <c r="P153">
        <v>0.97253057670052301</v>
      </c>
      <c r="Q153">
        <v>3</v>
      </c>
      <c r="R153">
        <v>9</v>
      </c>
      <c r="S153">
        <v>1</v>
      </c>
      <c r="T153">
        <v>0.434782608695652</v>
      </c>
      <c r="U153">
        <v>0.33333333333333298</v>
      </c>
      <c r="V153">
        <v>0.29411764705882298</v>
      </c>
      <c r="W153">
        <v>0.80353567558697503</v>
      </c>
      <c r="X153">
        <v>0.97253057670052301</v>
      </c>
      <c r="Y153">
        <v>1.10996333321952</v>
      </c>
      <c r="Z153" t="s">
        <v>28</v>
      </c>
    </row>
    <row r="154" spans="1:26" x14ac:dyDescent="0.25">
      <c r="A154">
        <v>2015</v>
      </c>
      <c r="B154" t="s">
        <v>36</v>
      </c>
      <c r="C154" t="s">
        <v>44</v>
      </c>
      <c r="D154">
        <v>0</v>
      </c>
      <c r="E154">
        <v>0</v>
      </c>
      <c r="F154">
        <v>1</v>
      </c>
      <c r="G154">
        <v>0.34720139629693603</v>
      </c>
      <c r="H154">
        <v>0.24792310887117699</v>
      </c>
      <c r="I154">
        <v>0.40487549483188601</v>
      </c>
      <c r="J154">
        <v>3.4</v>
      </c>
      <c r="K154">
        <v>3.3</v>
      </c>
      <c r="L154">
        <v>2.15</v>
      </c>
      <c r="M154">
        <v>2</v>
      </c>
      <c r="N154">
        <v>0.40487549483188601</v>
      </c>
      <c r="O154">
        <v>2.15</v>
      </c>
      <c r="P154">
        <v>0.87048231388855501</v>
      </c>
      <c r="Q154">
        <v>2.15</v>
      </c>
      <c r="R154">
        <v>0</v>
      </c>
      <c r="S154">
        <v>0</v>
      </c>
      <c r="T154">
        <v>0.29411764705882298</v>
      </c>
      <c r="U154">
        <v>0.30303030303030298</v>
      </c>
      <c r="V154">
        <v>0.46511627906976699</v>
      </c>
      <c r="W154">
        <v>1.1804847474095801</v>
      </c>
      <c r="X154">
        <v>0.81814625927488505</v>
      </c>
      <c r="Y154">
        <v>0.87048231388855501</v>
      </c>
      <c r="Z154" t="s">
        <v>28</v>
      </c>
    </row>
    <row r="155" spans="1:26" x14ac:dyDescent="0.25">
      <c r="A155">
        <v>2015</v>
      </c>
      <c r="B155" t="s">
        <v>29</v>
      </c>
      <c r="C155" t="s">
        <v>42</v>
      </c>
      <c r="D155">
        <v>1</v>
      </c>
      <c r="E155">
        <v>0</v>
      </c>
      <c r="F155">
        <v>1</v>
      </c>
      <c r="G155">
        <v>0.47254713791153902</v>
      </c>
      <c r="H155">
        <v>0.28493811446747402</v>
      </c>
      <c r="I155">
        <v>0.24251474762098499</v>
      </c>
      <c r="J155">
        <v>3.1</v>
      </c>
      <c r="K155">
        <v>3.1</v>
      </c>
      <c r="L155">
        <v>2.38</v>
      </c>
      <c r="M155">
        <v>1</v>
      </c>
      <c r="N155">
        <v>0.47254713791153902</v>
      </c>
      <c r="O155">
        <v>3.1</v>
      </c>
      <c r="P155">
        <v>1.4648961275257699</v>
      </c>
      <c r="Q155">
        <v>3.1</v>
      </c>
      <c r="R155">
        <v>9.61</v>
      </c>
      <c r="S155">
        <v>1</v>
      </c>
      <c r="T155">
        <v>0.32258064516128998</v>
      </c>
      <c r="U155">
        <v>0.32258064516128998</v>
      </c>
      <c r="V155">
        <v>0.42016806722688999</v>
      </c>
      <c r="W155">
        <v>1.4648961275257699</v>
      </c>
      <c r="X155">
        <v>0.88330815484917102</v>
      </c>
      <c r="Y155">
        <v>0.57718509933794504</v>
      </c>
      <c r="Z155" t="s">
        <v>28</v>
      </c>
    </row>
    <row r="156" spans="1:26" x14ac:dyDescent="0.25">
      <c r="A156">
        <v>2015</v>
      </c>
      <c r="B156" t="s">
        <v>37</v>
      </c>
      <c r="C156" t="s">
        <v>43</v>
      </c>
      <c r="D156">
        <v>1</v>
      </c>
      <c r="E156">
        <v>2</v>
      </c>
      <c r="F156">
        <v>1</v>
      </c>
      <c r="G156">
        <v>0.45167820601342901</v>
      </c>
      <c r="H156">
        <v>0.30817455466476601</v>
      </c>
      <c r="I156">
        <v>0.24014723932180301</v>
      </c>
      <c r="J156">
        <v>2.0499999999999998</v>
      </c>
      <c r="K156">
        <v>3.1</v>
      </c>
      <c r="L156">
        <v>4</v>
      </c>
      <c r="M156">
        <v>1</v>
      </c>
      <c r="N156">
        <v>0.45167820601342901</v>
      </c>
      <c r="O156">
        <v>2.0499999999999998</v>
      </c>
      <c r="P156">
        <v>0.92594032232753098</v>
      </c>
      <c r="Q156">
        <v>2.0499999999999998</v>
      </c>
      <c r="R156">
        <v>0</v>
      </c>
      <c r="S156">
        <v>0</v>
      </c>
      <c r="T156">
        <v>0.48780487804877998</v>
      </c>
      <c r="U156">
        <v>0.32258064516128998</v>
      </c>
      <c r="V156">
        <v>0.25</v>
      </c>
      <c r="W156">
        <v>0.92594032232753098</v>
      </c>
      <c r="X156">
        <v>0.95534111946077604</v>
      </c>
      <c r="Y156">
        <v>0.96058895728721305</v>
      </c>
      <c r="Z156" t="s">
        <v>28</v>
      </c>
    </row>
    <row r="157" spans="1:26" x14ac:dyDescent="0.25">
      <c r="A157">
        <v>2015</v>
      </c>
      <c r="B157" t="s">
        <v>26</v>
      </c>
      <c r="C157" t="s">
        <v>47</v>
      </c>
      <c r="D157">
        <v>1</v>
      </c>
      <c r="E157">
        <v>0</v>
      </c>
      <c r="F157">
        <v>1</v>
      </c>
      <c r="G157">
        <v>0.45941172139922098</v>
      </c>
      <c r="H157">
        <v>0.286817243879321</v>
      </c>
      <c r="I157">
        <v>0.25377103472145601</v>
      </c>
      <c r="J157">
        <v>2.5</v>
      </c>
      <c r="K157">
        <v>3</v>
      </c>
      <c r="L157">
        <v>3</v>
      </c>
      <c r="M157">
        <v>1</v>
      </c>
      <c r="N157">
        <v>0.45941172139922098</v>
      </c>
      <c r="O157">
        <v>2.5</v>
      </c>
      <c r="P157">
        <v>1.1485293034980499</v>
      </c>
      <c r="Q157">
        <v>2.5</v>
      </c>
      <c r="R157">
        <v>6.25</v>
      </c>
      <c r="S157">
        <v>1</v>
      </c>
      <c r="T157">
        <v>0.4</v>
      </c>
      <c r="U157">
        <v>0.33333333333333298</v>
      </c>
      <c r="V157">
        <v>0.33333333333333298</v>
      </c>
      <c r="W157">
        <v>1.1485293034980499</v>
      </c>
      <c r="X157">
        <v>0.86045173163796496</v>
      </c>
      <c r="Y157">
        <v>0.76131310416436904</v>
      </c>
      <c r="Z157" t="s">
        <v>28</v>
      </c>
    </row>
    <row r="158" spans="1:26" x14ac:dyDescent="0.25">
      <c r="A158">
        <v>2015</v>
      </c>
      <c r="B158" t="s">
        <v>39</v>
      </c>
      <c r="C158" t="s">
        <v>32</v>
      </c>
      <c r="D158">
        <v>1</v>
      </c>
      <c r="E158">
        <v>1</v>
      </c>
      <c r="F158">
        <v>1</v>
      </c>
      <c r="G158">
        <v>0.33413451079546902</v>
      </c>
      <c r="H158">
        <v>0.28267720275157399</v>
      </c>
      <c r="I158">
        <v>0.383188286452956</v>
      </c>
      <c r="J158">
        <v>1.83</v>
      </c>
      <c r="K158">
        <v>3.5</v>
      </c>
      <c r="L158">
        <v>4.33</v>
      </c>
      <c r="M158">
        <v>2</v>
      </c>
      <c r="N158">
        <v>0.383188286452956</v>
      </c>
      <c r="O158">
        <v>4.33</v>
      </c>
      <c r="P158">
        <v>1.65920528034129</v>
      </c>
      <c r="Q158">
        <v>4.33</v>
      </c>
      <c r="R158">
        <v>0</v>
      </c>
      <c r="S158">
        <v>0</v>
      </c>
      <c r="T158">
        <v>0.54644808743169304</v>
      </c>
      <c r="U158">
        <v>0.28571428571428498</v>
      </c>
      <c r="V158">
        <v>0.23094688221709</v>
      </c>
      <c r="W158">
        <v>0.61146615475570898</v>
      </c>
      <c r="X158">
        <v>0.98937020963050903</v>
      </c>
      <c r="Y158">
        <v>1.65920528034129</v>
      </c>
      <c r="Z158" t="s">
        <v>28</v>
      </c>
    </row>
    <row r="159" spans="1:26" x14ac:dyDescent="0.25">
      <c r="A159">
        <v>2015</v>
      </c>
      <c r="B159" t="s">
        <v>34</v>
      </c>
      <c r="C159" t="s">
        <v>41</v>
      </c>
      <c r="D159">
        <v>0</v>
      </c>
      <c r="E159">
        <v>2</v>
      </c>
      <c r="F159">
        <v>1</v>
      </c>
      <c r="G159">
        <v>0.47999017206102701</v>
      </c>
      <c r="H159">
        <v>0.25874807582298098</v>
      </c>
      <c r="I159">
        <v>0.26126175211599101</v>
      </c>
      <c r="J159">
        <v>1.83</v>
      </c>
      <c r="K159">
        <v>3.5</v>
      </c>
      <c r="L159">
        <v>4.33</v>
      </c>
      <c r="M159">
        <v>1</v>
      </c>
      <c r="N159">
        <v>0.47999017206102701</v>
      </c>
      <c r="O159">
        <v>1.83</v>
      </c>
      <c r="P159">
        <v>0.87838201487167999</v>
      </c>
      <c r="Q159">
        <v>1.83</v>
      </c>
      <c r="R159">
        <v>0</v>
      </c>
      <c r="S159">
        <v>0</v>
      </c>
      <c r="T159">
        <v>0.54644808743169304</v>
      </c>
      <c r="U159">
        <v>0.28571428571428498</v>
      </c>
      <c r="V159">
        <v>0.23094688221709</v>
      </c>
      <c r="W159">
        <v>0.87838201487167999</v>
      </c>
      <c r="X159">
        <v>0.905618265380433</v>
      </c>
      <c r="Y159">
        <v>1.1312633866622399</v>
      </c>
      <c r="Z159" t="s">
        <v>28</v>
      </c>
    </row>
    <row r="160" spans="1:26" x14ac:dyDescent="0.25">
      <c r="A160">
        <v>2015</v>
      </c>
      <c r="B160" t="s">
        <v>40</v>
      </c>
      <c r="C160" t="s">
        <v>46</v>
      </c>
      <c r="D160">
        <v>0</v>
      </c>
      <c r="E160">
        <v>3</v>
      </c>
      <c r="F160">
        <v>1</v>
      </c>
      <c r="G160">
        <v>0.31173417965001299</v>
      </c>
      <c r="H160">
        <v>0.30256628437136102</v>
      </c>
      <c r="I160">
        <v>0.385699535978625</v>
      </c>
      <c r="J160">
        <v>2.6</v>
      </c>
      <c r="K160">
        <v>3.4</v>
      </c>
      <c r="L160">
        <v>2.6</v>
      </c>
      <c r="M160">
        <v>2</v>
      </c>
      <c r="N160">
        <v>0.385699535978625</v>
      </c>
      <c r="O160">
        <v>2.6</v>
      </c>
      <c r="P160">
        <v>1.0028187935444199</v>
      </c>
      <c r="Q160">
        <v>2.6</v>
      </c>
      <c r="R160">
        <v>6.76</v>
      </c>
      <c r="S160">
        <v>1</v>
      </c>
      <c r="T160">
        <v>0.38461538461538403</v>
      </c>
      <c r="U160">
        <v>0.29411764705882298</v>
      </c>
      <c r="V160">
        <v>0.38461538461538403</v>
      </c>
      <c r="W160">
        <v>0.810508867090035</v>
      </c>
      <c r="X160">
        <v>1.0287253668626199</v>
      </c>
      <c r="Y160">
        <v>1.0028187935444199</v>
      </c>
      <c r="Z160" t="s">
        <v>28</v>
      </c>
    </row>
    <row r="161" spans="1:26" x14ac:dyDescent="0.25">
      <c r="A161">
        <v>2015</v>
      </c>
      <c r="B161" t="s">
        <v>30</v>
      </c>
      <c r="C161" t="s">
        <v>31</v>
      </c>
      <c r="D161">
        <v>0</v>
      </c>
      <c r="E161">
        <v>1</v>
      </c>
      <c r="F161">
        <v>1</v>
      </c>
      <c r="G161">
        <v>0.39991111486521003</v>
      </c>
      <c r="H161">
        <v>0.31494969596604699</v>
      </c>
      <c r="I161">
        <v>0.28513918916874198</v>
      </c>
      <c r="J161">
        <v>2.5</v>
      </c>
      <c r="K161">
        <v>3</v>
      </c>
      <c r="L161">
        <v>3</v>
      </c>
      <c r="M161">
        <v>1</v>
      </c>
      <c r="N161">
        <v>0.39991111486521003</v>
      </c>
      <c r="O161">
        <v>2.5</v>
      </c>
      <c r="P161">
        <v>0.99977778716302601</v>
      </c>
      <c r="Q161">
        <v>2.5</v>
      </c>
      <c r="R161">
        <v>0</v>
      </c>
      <c r="S161">
        <v>0</v>
      </c>
      <c r="T161">
        <v>0.4</v>
      </c>
      <c r="U161">
        <v>0.33333333333333298</v>
      </c>
      <c r="V161">
        <v>0.33333333333333298</v>
      </c>
      <c r="W161">
        <v>0.99977778716302601</v>
      </c>
      <c r="X161">
        <v>0.94484908789814104</v>
      </c>
      <c r="Y161">
        <v>0.855417567506226</v>
      </c>
      <c r="Z161" t="s">
        <v>28</v>
      </c>
    </row>
    <row r="162" spans="1:26" x14ac:dyDescent="0.25">
      <c r="A162">
        <v>2015</v>
      </c>
      <c r="B162" t="s">
        <v>38</v>
      </c>
      <c r="C162" t="s">
        <v>27</v>
      </c>
      <c r="D162">
        <v>0</v>
      </c>
      <c r="E162">
        <v>3</v>
      </c>
      <c r="F162">
        <v>1</v>
      </c>
      <c r="G162">
        <v>0.36214372419680502</v>
      </c>
      <c r="H162">
        <v>0.30186802039881799</v>
      </c>
      <c r="I162">
        <v>0.33598825540437599</v>
      </c>
      <c r="J162">
        <v>8</v>
      </c>
      <c r="K162">
        <v>4.75</v>
      </c>
      <c r="L162">
        <v>1.36</v>
      </c>
      <c r="M162">
        <v>1</v>
      </c>
      <c r="N162">
        <v>0.36214372419680502</v>
      </c>
      <c r="O162">
        <v>8</v>
      </c>
      <c r="P162">
        <v>2.8971497935744401</v>
      </c>
      <c r="Q162">
        <v>8</v>
      </c>
      <c r="R162">
        <v>0</v>
      </c>
      <c r="S162">
        <v>0</v>
      </c>
      <c r="T162">
        <v>0.125</v>
      </c>
      <c r="U162">
        <v>0.21052631578947301</v>
      </c>
      <c r="V162">
        <v>0.73529411764705799</v>
      </c>
      <c r="W162">
        <v>2.8971497935744401</v>
      </c>
      <c r="X162">
        <v>1.43387309689438</v>
      </c>
      <c r="Y162">
        <v>0.45694402734995099</v>
      </c>
      <c r="Z162" t="s">
        <v>28</v>
      </c>
    </row>
    <row r="163" spans="1:26" x14ac:dyDescent="0.25">
      <c r="A163">
        <v>2015</v>
      </c>
      <c r="B163" t="s">
        <v>41</v>
      </c>
      <c r="C163" t="s">
        <v>36</v>
      </c>
      <c r="D163">
        <v>1</v>
      </c>
      <c r="E163">
        <v>1</v>
      </c>
      <c r="F163">
        <v>1</v>
      </c>
      <c r="G163">
        <v>0.39793155725888901</v>
      </c>
      <c r="H163">
        <v>0.32094709552664402</v>
      </c>
      <c r="I163">
        <v>0.28112134721446402</v>
      </c>
      <c r="J163">
        <v>2.5</v>
      </c>
      <c r="K163">
        <v>3</v>
      </c>
      <c r="L163">
        <v>3</v>
      </c>
      <c r="M163">
        <v>1</v>
      </c>
      <c r="N163">
        <v>0.39793155725888901</v>
      </c>
      <c r="O163">
        <v>2.5</v>
      </c>
      <c r="P163">
        <v>0.994828893147224</v>
      </c>
      <c r="Q163">
        <v>2.5</v>
      </c>
      <c r="R163">
        <v>0</v>
      </c>
      <c r="S163">
        <v>0</v>
      </c>
      <c r="T163">
        <v>0.4</v>
      </c>
      <c r="U163">
        <v>0.33333333333333298</v>
      </c>
      <c r="V163">
        <v>0.33333333333333298</v>
      </c>
      <c r="W163">
        <v>0.994828893147224</v>
      </c>
      <c r="X163">
        <v>0.96284128657993395</v>
      </c>
      <c r="Y163">
        <v>0.84336404164339396</v>
      </c>
      <c r="Z163" t="s">
        <v>28</v>
      </c>
    </row>
    <row r="164" spans="1:26" x14ac:dyDescent="0.25">
      <c r="A164">
        <v>2015</v>
      </c>
      <c r="B164" t="s">
        <v>29</v>
      </c>
      <c r="C164" t="s">
        <v>39</v>
      </c>
      <c r="D164">
        <v>1</v>
      </c>
      <c r="E164">
        <v>2</v>
      </c>
      <c r="F164">
        <v>1</v>
      </c>
      <c r="G164">
        <v>0.55794658242733997</v>
      </c>
      <c r="H164">
        <v>0.25437077492007998</v>
      </c>
      <c r="I164">
        <v>0.187682642652578</v>
      </c>
      <c r="J164">
        <v>4.33</v>
      </c>
      <c r="K164">
        <v>3.25</v>
      </c>
      <c r="L164">
        <v>1.91</v>
      </c>
      <c r="M164">
        <v>1</v>
      </c>
      <c r="N164">
        <v>0.55794658242733997</v>
      </c>
      <c r="O164">
        <v>4.33</v>
      </c>
      <c r="P164">
        <v>2.41590870191038</v>
      </c>
      <c r="Q164">
        <v>4.33</v>
      </c>
      <c r="R164">
        <v>0</v>
      </c>
      <c r="S164">
        <v>0</v>
      </c>
      <c r="T164">
        <v>0.23094688221709</v>
      </c>
      <c r="U164">
        <v>0.30769230769230699</v>
      </c>
      <c r="V164">
        <v>0.52356020942408299</v>
      </c>
      <c r="W164">
        <v>2.41590870191038</v>
      </c>
      <c r="X164">
        <v>0.82670501849026101</v>
      </c>
      <c r="Y164">
        <v>0.35847384746642502</v>
      </c>
      <c r="Z164" t="s">
        <v>28</v>
      </c>
    </row>
    <row r="165" spans="1:26" x14ac:dyDescent="0.25">
      <c r="A165">
        <v>2015</v>
      </c>
      <c r="B165" t="s">
        <v>32</v>
      </c>
      <c r="C165" t="s">
        <v>26</v>
      </c>
      <c r="D165">
        <v>1</v>
      </c>
      <c r="E165">
        <v>2</v>
      </c>
      <c r="F165">
        <v>1</v>
      </c>
      <c r="G165">
        <v>0.42197582893125402</v>
      </c>
      <c r="H165">
        <v>0.28278377769370999</v>
      </c>
      <c r="I165">
        <v>0.29524039337503499</v>
      </c>
      <c r="J165">
        <v>2.38</v>
      </c>
      <c r="K165">
        <v>3.1</v>
      </c>
      <c r="L165">
        <v>3.1</v>
      </c>
      <c r="M165">
        <v>1</v>
      </c>
      <c r="N165">
        <v>0.42197582893125402</v>
      </c>
      <c r="O165">
        <v>2.38</v>
      </c>
      <c r="P165">
        <v>1.0043024728563801</v>
      </c>
      <c r="Q165">
        <v>2.38</v>
      </c>
      <c r="R165">
        <v>0</v>
      </c>
      <c r="S165">
        <v>0</v>
      </c>
      <c r="T165">
        <v>0.42016806722688999</v>
      </c>
      <c r="U165">
        <v>0.32258064516128998</v>
      </c>
      <c r="V165">
        <v>0.32258064516128998</v>
      </c>
      <c r="W165">
        <v>1.0043024728563801</v>
      </c>
      <c r="X165">
        <v>0.87662971085050101</v>
      </c>
      <c r="Y165">
        <v>0.91524521946260795</v>
      </c>
      <c r="Z165" t="s">
        <v>28</v>
      </c>
    </row>
    <row r="166" spans="1:26" x14ac:dyDescent="0.25">
      <c r="A166">
        <v>2015</v>
      </c>
      <c r="B166" t="s">
        <v>44</v>
      </c>
      <c r="C166" t="s">
        <v>35</v>
      </c>
      <c r="D166">
        <v>0</v>
      </c>
      <c r="E166">
        <v>2</v>
      </c>
      <c r="F166">
        <v>0</v>
      </c>
      <c r="G166">
        <v>0.463077208742532</v>
      </c>
      <c r="H166">
        <v>0.239993468774332</v>
      </c>
      <c r="I166">
        <v>0.29692932248313397</v>
      </c>
      <c r="J166">
        <v>1.5</v>
      </c>
      <c r="K166">
        <v>4</v>
      </c>
      <c r="L166">
        <v>7</v>
      </c>
      <c r="M166">
        <v>-1</v>
      </c>
      <c r="N166">
        <v>0.463077208742532</v>
      </c>
      <c r="O166">
        <v>0</v>
      </c>
      <c r="P166">
        <v>0</v>
      </c>
      <c r="Q166">
        <v>0</v>
      </c>
      <c r="R166">
        <v>0</v>
      </c>
      <c r="S166">
        <v>-1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33</v>
      </c>
    </row>
    <row r="167" spans="1:26" x14ac:dyDescent="0.25">
      <c r="A167">
        <v>2015</v>
      </c>
      <c r="B167" t="s">
        <v>43</v>
      </c>
      <c r="C167" t="s">
        <v>40</v>
      </c>
      <c r="D167">
        <v>1</v>
      </c>
      <c r="E167">
        <v>1</v>
      </c>
      <c r="F167">
        <v>1</v>
      </c>
      <c r="G167">
        <v>0.56478826830594797</v>
      </c>
      <c r="H167">
        <v>0.24498291174746101</v>
      </c>
      <c r="I167">
        <v>0.19022881994658999</v>
      </c>
      <c r="J167">
        <v>1.85</v>
      </c>
      <c r="K167">
        <v>3.4</v>
      </c>
      <c r="L167">
        <v>4.33</v>
      </c>
      <c r="M167">
        <v>1</v>
      </c>
      <c r="N167">
        <v>0.56478826830594797</v>
      </c>
      <c r="O167">
        <v>1.85</v>
      </c>
      <c r="P167">
        <v>1.044858296366</v>
      </c>
      <c r="Q167">
        <v>1.85</v>
      </c>
      <c r="R167">
        <v>0</v>
      </c>
      <c r="S167">
        <v>0</v>
      </c>
      <c r="T167">
        <v>0.54054054054054002</v>
      </c>
      <c r="U167">
        <v>0.29411764705882298</v>
      </c>
      <c r="V167">
        <v>0.23094688221709</v>
      </c>
      <c r="W167">
        <v>1.044858296366</v>
      </c>
      <c r="X167">
        <v>0.83294189994137002</v>
      </c>
      <c r="Y167">
        <v>0.82369079036873805</v>
      </c>
      <c r="Z167" t="s">
        <v>28</v>
      </c>
    </row>
    <row r="168" spans="1:26" x14ac:dyDescent="0.25">
      <c r="A168">
        <v>2015</v>
      </c>
      <c r="B168" t="s">
        <v>46</v>
      </c>
      <c r="C168" t="s">
        <v>45</v>
      </c>
      <c r="D168">
        <v>2</v>
      </c>
      <c r="E168">
        <v>3</v>
      </c>
      <c r="F168">
        <v>1</v>
      </c>
      <c r="G168">
        <v>0.41363361336520399</v>
      </c>
      <c r="H168">
        <v>0.42516926034354002</v>
      </c>
      <c r="I168">
        <v>0.16119712629125399</v>
      </c>
      <c r="J168">
        <v>2.2000000000000002</v>
      </c>
      <c r="K168">
        <v>3.3</v>
      </c>
      <c r="L168">
        <v>3.3</v>
      </c>
      <c r="M168">
        <v>0</v>
      </c>
      <c r="N168">
        <v>0.42516926034354002</v>
      </c>
      <c r="O168">
        <v>3.3</v>
      </c>
      <c r="P168">
        <v>1.4030585591336799</v>
      </c>
      <c r="Q168">
        <v>3.3</v>
      </c>
      <c r="R168">
        <v>0</v>
      </c>
      <c r="S168">
        <v>0</v>
      </c>
      <c r="T168">
        <v>0.45454545454545398</v>
      </c>
      <c r="U168">
        <v>0.30303030303030298</v>
      </c>
      <c r="V168">
        <v>0.30303030303030298</v>
      </c>
      <c r="W168">
        <v>0.90999394940344902</v>
      </c>
      <c r="X168">
        <v>1.4030585591336799</v>
      </c>
      <c r="Y168">
        <v>0.53195051676114102</v>
      </c>
      <c r="Z168" t="s">
        <v>28</v>
      </c>
    </row>
    <row r="169" spans="1:26" x14ac:dyDescent="0.25">
      <c r="A169">
        <v>2015</v>
      </c>
      <c r="B169" t="s">
        <v>42</v>
      </c>
      <c r="C169" t="s">
        <v>37</v>
      </c>
      <c r="D169">
        <v>1</v>
      </c>
      <c r="E169">
        <v>0</v>
      </c>
      <c r="F169">
        <v>1</v>
      </c>
      <c r="G169">
        <v>0.36940314947422898</v>
      </c>
      <c r="H169">
        <v>0.25483732752365601</v>
      </c>
      <c r="I169">
        <v>0.37575952300211302</v>
      </c>
      <c r="J169">
        <v>2</v>
      </c>
      <c r="K169">
        <v>3.2</v>
      </c>
      <c r="L169">
        <v>4</v>
      </c>
      <c r="M169">
        <v>2</v>
      </c>
      <c r="N169">
        <v>0.37575952300211302</v>
      </c>
      <c r="O169">
        <v>4</v>
      </c>
      <c r="P169">
        <v>1.5030380920084501</v>
      </c>
      <c r="Q169">
        <v>4</v>
      </c>
      <c r="R169">
        <v>0</v>
      </c>
      <c r="S169">
        <v>0</v>
      </c>
      <c r="T169">
        <v>0.5</v>
      </c>
      <c r="U169">
        <v>0.3125</v>
      </c>
      <c r="V169">
        <v>0.25</v>
      </c>
      <c r="W169">
        <v>0.73880629894845795</v>
      </c>
      <c r="X169">
        <v>0.81547944807570105</v>
      </c>
      <c r="Y169">
        <v>1.5030380920084501</v>
      </c>
      <c r="Z169" t="s">
        <v>28</v>
      </c>
    </row>
    <row r="170" spans="1:26" x14ac:dyDescent="0.25">
      <c r="A170">
        <v>2015</v>
      </c>
      <c r="B170" t="s">
        <v>31</v>
      </c>
      <c r="C170" t="s">
        <v>34</v>
      </c>
      <c r="D170">
        <v>2</v>
      </c>
      <c r="E170">
        <v>2</v>
      </c>
      <c r="F170">
        <v>0</v>
      </c>
      <c r="G170">
        <v>0.474234668087952</v>
      </c>
      <c r="H170">
        <v>0.30663019043152101</v>
      </c>
      <c r="I170">
        <v>0.21913514148052499</v>
      </c>
      <c r="J170">
        <v>1.57</v>
      </c>
      <c r="K170">
        <v>3.8</v>
      </c>
      <c r="L170">
        <v>6</v>
      </c>
      <c r="M170">
        <v>-1</v>
      </c>
      <c r="N170">
        <v>0.474234668087952</v>
      </c>
      <c r="O170">
        <v>0</v>
      </c>
      <c r="P170">
        <v>0</v>
      </c>
      <c r="Q170">
        <v>0</v>
      </c>
      <c r="R170">
        <v>0</v>
      </c>
      <c r="S170">
        <v>-1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33</v>
      </c>
    </row>
    <row r="171" spans="1:26" x14ac:dyDescent="0.25">
      <c r="A171">
        <v>2015</v>
      </c>
      <c r="B171" t="s">
        <v>47</v>
      </c>
      <c r="C171" t="s">
        <v>30</v>
      </c>
      <c r="D171">
        <v>1</v>
      </c>
      <c r="E171">
        <v>1</v>
      </c>
      <c r="F171">
        <v>1</v>
      </c>
      <c r="G171">
        <v>0.39664475775443703</v>
      </c>
      <c r="H171">
        <v>0.211045031046009</v>
      </c>
      <c r="I171">
        <v>0.39231021119955201</v>
      </c>
      <c r="J171">
        <v>2</v>
      </c>
      <c r="K171">
        <v>3.1</v>
      </c>
      <c r="L171">
        <v>4.2</v>
      </c>
      <c r="M171">
        <v>2</v>
      </c>
      <c r="N171">
        <v>0.39231021119955201</v>
      </c>
      <c r="O171">
        <v>4.2</v>
      </c>
      <c r="P171">
        <v>1.6477028870381201</v>
      </c>
      <c r="Q171">
        <v>4.2</v>
      </c>
      <c r="R171">
        <v>0</v>
      </c>
      <c r="S171">
        <v>0</v>
      </c>
      <c r="T171">
        <v>0.5</v>
      </c>
      <c r="U171">
        <v>0.32258064516128998</v>
      </c>
      <c r="V171">
        <v>0.238095238095238</v>
      </c>
      <c r="W171">
        <v>0.79328951550887505</v>
      </c>
      <c r="X171">
        <v>0.65423959624262895</v>
      </c>
      <c r="Y171">
        <v>1.6477028870381201</v>
      </c>
      <c r="Z171" t="s">
        <v>28</v>
      </c>
    </row>
    <row r="172" spans="1:26" x14ac:dyDescent="0.25">
      <c r="A172">
        <v>2015</v>
      </c>
      <c r="B172" t="s">
        <v>30</v>
      </c>
      <c r="C172" t="s">
        <v>32</v>
      </c>
      <c r="D172">
        <v>1</v>
      </c>
      <c r="E172">
        <v>1</v>
      </c>
      <c r="F172">
        <v>1</v>
      </c>
      <c r="G172">
        <v>0.41277548652171703</v>
      </c>
      <c r="H172">
        <v>0.30680973476649398</v>
      </c>
      <c r="I172">
        <v>0.28041477871178699</v>
      </c>
      <c r="J172">
        <v>2.15</v>
      </c>
      <c r="K172">
        <v>3.1</v>
      </c>
      <c r="L172">
        <v>3.6</v>
      </c>
      <c r="M172">
        <v>1</v>
      </c>
      <c r="N172">
        <v>0.41277548652171703</v>
      </c>
      <c r="O172">
        <v>2.15</v>
      </c>
      <c r="P172">
        <v>0.88746729602169205</v>
      </c>
      <c r="Q172">
        <v>2.15</v>
      </c>
      <c r="R172">
        <v>0</v>
      </c>
      <c r="S172">
        <v>0</v>
      </c>
      <c r="T172">
        <v>0.46511627906976699</v>
      </c>
      <c r="U172">
        <v>0.32258064516128998</v>
      </c>
      <c r="V172">
        <v>0.27777777777777701</v>
      </c>
      <c r="W172">
        <v>0.88746729602169205</v>
      </c>
      <c r="X172">
        <v>0.95111017777613305</v>
      </c>
      <c r="Y172">
        <v>1.00949320336243</v>
      </c>
      <c r="Z172" t="s">
        <v>28</v>
      </c>
    </row>
    <row r="173" spans="1:26" x14ac:dyDescent="0.25">
      <c r="A173">
        <v>2015</v>
      </c>
      <c r="B173" t="s">
        <v>26</v>
      </c>
      <c r="C173" t="s">
        <v>45</v>
      </c>
      <c r="D173">
        <v>3</v>
      </c>
      <c r="E173">
        <v>0</v>
      </c>
      <c r="F173">
        <v>1</v>
      </c>
      <c r="G173">
        <v>0.37025458942548001</v>
      </c>
      <c r="H173">
        <v>0.36148592765659199</v>
      </c>
      <c r="I173">
        <v>0.26825948291792601</v>
      </c>
      <c r="J173">
        <v>2.0499999999999998</v>
      </c>
      <c r="K173">
        <v>3.2</v>
      </c>
      <c r="L173">
        <v>3.75</v>
      </c>
      <c r="M173">
        <v>0</v>
      </c>
      <c r="N173">
        <v>0.36148592765659199</v>
      </c>
      <c r="O173">
        <v>3.2</v>
      </c>
      <c r="P173">
        <v>1.1567549685010901</v>
      </c>
      <c r="Q173">
        <v>3.2</v>
      </c>
      <c r="R173">
        <v>0</v>
      </c>
      <c r="S173">
        <v>0</v>
      </c>
      <c r="T173">
        <v>0.48780487804877998</v>
      </c>
      <c r="U173">
        <v>0.3125</v>
      </c>
      <c r="V173">
        <v>0.266666666666666</v>
      </c>
      <c r="W173">
        <v>0.75902190832223504</v>
      </c>
      <c r="X173">
        <v>1.1567549685010901</v>
      </c>
      <c r="Y173">
        <v>1.0059730609422199</v>
      </c>
      <c r="Z173" t="s">
        <v>28</v>
      </c>
    </row>
    <row r="174" spans="1:26" x14ac:dyDescent="0.25">
      <c r="A174">
        <v>2015</v>
      </c>
      <c r="B174" t="s">
        <v>34</v>
      </c>
      <c r="C174" t="s">
        <v>37</v>
      </c>
      <c r="D174">
        <v>2</v>
      </c>
      <c r="E174">
        <v>1</v>
      </c>
      <c r="F174">
        <v>1</v>
      </c>
      <c r="G174">
        <v>0.37656572650329601</v>
      </c>
      <c r="H174">
        <v>0.27201225524226003</v>
      </c>
      <c r="I174">
        <v>0.35142201825444203</v>
      </c>
      <c r="J174">
        <v>2.15</v>
      </c>
      <c r="K174">
        <v>3.2</v>
      </c>
      <c r="L174">
        <v>3.5</v>
      </c>
      <c r="M174">
        <v>1</v>
      </c>
      <c r="N174">
        <v>0.37656572650329601</v>
      </c>
      <c r="O174">
        <v>2.15</v>
      </c>
      <c r="P174">
        <v>0.80961631198208805</v>
      </c>
      <c r="Q174">
        <v>2.15</v>
      </c>
      <c r="R174">
        <v>4.6224999999999996</v>
      </c>
      <c r="S174">
        <v>1</v>
      </c>
      <c r="T174">
        <v>0.46511627906976699</v>
      </c>
      <c r="U174">
        <v>0.3125</v>
      </c>
      <c r="V174">
        <v>0.28571428571428498</v>
      </c>
      <c r="W174">
        <v>0.80961631198208805</v>
      </c>
      <c r="X174">
        <v>0.87043921677523195</v>
      </c>
      <c r="Y174">
        <v>1.2299770638905401</v>
      </c>
      <c r="Z174" t="s">
        <v>28</v>
      </c>
    </row>
    <row r="175" spans="1:26" x14ac:dyDescent="0.25">
      <c r="A175">
        <v>2015</v>
      </c>
      <c r="B175" t="s">
        <v>36</v>
      </c>
      <c r="C175" t="s">
        <v>46</v>
      </c>
      <c r="D175">
        <v>1</v>
      </c>
      <c r="E175">
        <v>1</v>
      </c>
      <c r="F175">
        <v>1</v>
      </c>
      <c r="G175">
        <v>0.36752975497725698</v>
      </c>
      <c r="H175">
        <v>0.310911689338423</v>
      </c>
      <c r="I175">
        <v>0.32155855568431801</v>
      </c>
      <c r="J175">
        <v>2.38</v>
      </c>
      <c r="K175">
        <v>3</v>
      </c>
      <c r="L175">
        <v>3.2</v>
      </c>
      <c r="M175">
        <v>1</v>
      </c>
      <c r="N175">
        <v>0.36752975497725698</v>
      </c>
      <c r="O175">
        <v>2.38</v>
      </c>
      <c r="P175">
        <v>0.874720816845872</v>
      </c>
      <c r="Q175">
        <v>2.38</v>
      </c>
      <c r="R175">
        <v>0</v>
      </c>
      <c r="S175">
        <v>0</v>
      </c>
      <c r="T175">
        <v>0.42016806722688999</v>
      </c>
      <c r="U175">
        <v>0.33333333333333298</v>
      </c>
      <c r="V175">
        <v>0.3125</v>
      </c>
      <c r="W175">
        <v>0.874720816845872</v>
      </c>
      <c r="X175">
        <v>0.93273506801526895</v>
      </c>
      <c r="Y175">
        <v>1.02898737818982</v>
      </c>
      <c r="Z175" t="s">
        <v>28</v>
      </c>
    </row>
    <row r="176" spans="1:26" x14ac:dyDescent="0.25">
      <c r="A176">
        <v>2015</v>
      </c>
      <c r="B176" t="s">
        <v>43</v>
      </c>
      <c r="C176" t="s">
        <v>38</v>
      </c>
      <c r="D176">
        <v>1</v>
      </c>
      <c r="E176">
        <v>1</v>
      </c>
      <c r="F176">
        <v>1</v>
      </c>
      <c r="G176">
        <v>0.39591565975975002</v>
      </c>
      <c r="H176">
        <v>0.29189392269523101</v>
      </c>
      <c r="I176">
        <v>0.31219041754501697</v>
      </c>
      <c r="J176">
        <v>2.5</v>
      </c>
      <c r="K176">
        <v>3.1</v>
      </c>
      <c r="L176">
        <v>2.9</v>
      </c>
      <c r="M176">
        <v>1</v>
      </c>
      <c r="N176">
        <v>0.39591565975975002</v>
      </c>
      <c r="O176">
        <v>2.5</v>
      </c>
      <c r="P176">
        <v>0.98978914939937501</v>
      </c>
      <c r="Q176">
        <v>2.5</v>
      </c>
      <c r="R176">
        <v>0</v>
      </c>
      <c r="S176">
        <v>0</v>
      </c>
      <c r="T176">
        <v>0.4</v>
      </c>
      <c r="U176">
        <v>0.32258064516128998</v>
      </c>
      <c r="V176">
        <v>0.34482758620689602</v>
      </c>
      <c r="W176">
        <v>0.98978914939937501</v>
      </c>
      <c r="X176">
        <v>0.90487116035521897</v>
      </c>
      <c r="Y176">
        <v>0.90535221088055096</v>
      </c>
      <c r="Z176" t="s">
        <v>28</v>
      </c>
    </row>
    <row r="177" spans="1:26" x14ac:dyDescent="0.25">
      <c r="A177">
        <v>2015</v>
      </c>
      <c r="B177" t="s">
        <v>40</v>
      </c>
      <c r="C177" t="s">
        <v>29</v>
      </c>
      <c r="D177">
        <v>1</v>
      </c>
      <c r="E177">
        <v>1</v>
      </c>
      <c r="F177">
        <v>1</v>
      </c>
      <c r="G177">
        <v>0.431346931103675</v>
      </c>
      <c r="H177">
        <v>0.27151120406013102</v>
      </c>
      <c r="I177">
        <v>0.29714186483619198</v>
      </c>
      <c r="J177">
        <v>2.4</v>
      </c>
      <c r="K177">
        <v>3.2</v>
      </c>
      <c r="L177">
        <v>3</v>
      </c>
      <c r="M177">
        <v>1</v>
      </c>
      <c r="N177">
        <v>0.431346931103675</v>
      </c>
      <c r="O177">
        <v>2.4</v>
      </c>
      <c r="P177">
        <v>1.0352326346488201</v>
      </c>
      <c r="Q177">
        <v>2.4</v>
      </c>
      <c r="R177">
        <v>0</v>
      </c>
      <c r="S177">
        <v>0</v>
      </c>
      <c r="T177">
        <v>0.41666666666666602</v>
      </c>
      <c r="U177">
        <v>0.3125</v>
      </c>
      <c r="V177">
        <v>0.33333333333333298</v>
      </c>
      <c r="W177">
        <v>1.0352326346488201</v>
      </c>
      <c r="X177">
        <v>0.86883585299242205</v>
      </c>
      <c r="Y177">
        <v>0.89142559450857695</v>
      </c>
      <c r="Z177" t="s">
        <v>28</v>
      </c>
    </row>
    <row r="178" spans="1:26" x14ac:dyDescent="0.25">
      <c r="A178">
        <v>2015</v>
      </c>
      <c r="B178" t="s">
        <v>35</v>
      </c>
      <c r="C178" t="s">
        <v>42</v>
      </c>
      <c r="D178">
        <v>1</v>
      </c>
      <c r="E178">
        <v>1</v>
      </c>
      <c r="F178">
        <v>1</v>
      </c>
      <c r="G178">
        <v>0.39146386629094099</v>
      </c>
      <c r="H178">
        <v>0.354627207049659</v>
      </c>
      <c r="I178">
        <v>0.25390892665939901</v>
      </c>
      <c r="J178">
        <v>2.7</v>
      </c>
      <c r="K178">
        <v>3</v>
      </c>
      <c r="L178">
        <v>2.8</v>
      </c>
      <c r="M178">
        <v>1</v>
      </c>
      <c r="N178">
        <v>0.39146386629094099</v>
      </c>
      <c r="O178">
        <v>2.7</v>
      </c>
      <c r="P178">
        <v>1.05695243898554</v>
      </c>
      <c r="Q178">
        <v>2.7</v>
      </c>
      <c r="R178">
        <v>0</v>
      </c>
      <c r="S178">
        <v>0</v>
      </c>
      <c r="T178">
        <v>0.37037037037037002</v>
      </c>
      <c r="U178">
        <v>0.33333333333333298</v>
      </c>
      <c r="V178">
        <v>0.35714285714285698</v>
      </c>
      <c r="W178">
        <v>1.05695243898554</v>
      </c>
      <c r="X178">
        <v>1.0638816211489699</v>
      </c>
      <c r="Y178">
        <v>0.710944994646317</v>
      </c>
      <c r="Z178" t="s">
        <v>28</v>
      </c>
    </row>
    <row r="179" spans="1:26" x14ac:dyDescent="0.25">
      <c r="A179">
        <v>2015</v>
      </c>
      <c r="B179" t="s">
        <v>31</v>
      </c>
      <c r="C179" t="s">
        <v>41</v>
      </c>
      <c r="D179">
        <v>1</v>
      </c>
      <c r="E179">
        <v>1</v>
      </c>
      <c r="F179">
        <v>0</v>
      </c>
      <c r="G179">
        <v>0.44314987693951902</v>
      </c>
      <c r="H179">
        <v>0.28897269473663201</v>
      </c>
      <c r="I179">
        <v>0.26787742832384698</v>
      </c>
      <c r="J179">
        <v>1.36</v>
      </c>
      <c r="K179">
        <v>4.5</v>
      </c>
      <c r="L179">
        <v>9</v>
      </c>
      <c r="M179">
        <v>-1</v>
      </c>
      <c r="N179">
        <v>0.44314987693951902</v>
      </c>
      <c r="O179">
        <v>0</v>
      </c>
      <c r="P179">
        <v>0</v>
      </c>
      <c r="Q179">
        <v>0</v>
      </c>
      <c r="R179">
        <v>0</v>
      </c>
      <c r="S179">
        <v>-1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33</v>
      </c>
    </row>
    <row r="180" spans="1:26" x14ac:dyDescent="0.25">
      <c r="A180">
        <v>2015</v>
      </c>
      <c r="B180" t="s">
        <v>39</v>
      </c>
      <c r="C180" t="s">
        <v>47</v>
      </c>
      <c r="D180">
        <v>1</v>
      </c>
      <c r="E180">
        <v>0</v>
      </c>
      <c r="F180">
        <v>1</v>
      </c>
      <c r="G180">
        <v>0.40055831820948001</v>
      </c>
      <c r="H180">
        <v>0.28659859953301298</v>
      </c>
      <c r="I180">
        <v>0.31284308225750601</v>
      </c>
      <c r="J180">
        <v>2.0499999999999998</v>
      </c>
      <c r="K180">
        <v>3.1</v>
      </c>
      <c r="L180">
        <v>4</v>
      </c>
      <c r="M180">
        <v>1</v>
      </c>
      <c r="N180">
        <v>0.40055831820948001</v>
      </c>
      <c r="O180">
        <v>2.0499999999999998</v>
      </c>
      <c r="P180">
        <v>0.82114455232943395</v>
      </c>
      <c r="Q180">
        <v>2.0499999999999998</v>
      </c>
      <c r="R180">
        <v>4.2024999999999997</v>
      </c>
      <c r="S180">
        <v>1</v>
      </c>
      <c r="T180">
        <v>0.48780487804877998</v>
      </c>
      <c r="U180">
        <v>0.32258064516128998</v>
      </c>
      <c r="V180">
        <v>0.25</v>
      </c>
      <c r="W180">
        <v>0.82114455232943395</v>
      </c>
      <c r="X180">
        <v>0.88845565855233999</v>
      </c>
      <c r="Y180">
        <v>1.25137232903002</v>
      </c>
      <c r="Z180" t="s">
        <v>28</v>
      </c>
    </row>
    <row r="181" spans="1:26" x14ac:dyDescent="0.25">
      <c r="A181">
        <v>2015</v>
      </c>
      <c r="B181" t="s">
        <v>27</v>
      </c>
      <c r="C181" t="s">
        <v>44</v>
      </c>
      <c r="D181">
        <v>5</v>
      </c>
      <c r="E181">
        <v>1</v>
      </c>
      <c r="F181">
        <v>0</v>
      </c>
      <c r="G181">
        <v>0.546932102635177</v>
      </c>
      <c r="H181">
        <v>0.29710591210411902</v>
      </c>
      <c r="I181">
        <v>0.15596198526070201</v>
      </c>
      <c r="J181">
        <v>1.33</v>
      </c>
      <c r="K181">
        <v>5</v>
      </c>
      <c r="L181">
        <v>9</v>
      </c>
      <c r="M181">
        <v>-1</v>
      </c>
      <c r="N181">
        <v>0.546932102635177</v>
      </c>
      <c r="O181">
        <v>0</v>
      </c>
      <c r="P181">
        <v>0</v>
      </c>
      <c r="Q181">
        <v>0</v>
      </c>
      <c r="R181">
        <v>0</v>
      </c>
      <c r="S181">
        <v>-1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33</v>
      </c>
    </row>
    <row r="182" spans="1:26" x14ac:dyDescent="0.25">
      <c r="A182">
        <v>2015</v>
      </c>
      <c r="B182" t="s">
        <v>38</v>
      </c>
      <c r="C182" t="s">
        <v>34</v>
      </c>
      <c r="D182">
        <v>1</v>
      </c>
      <c r="E182">
        <v>0</v>
      </c>
      <c r="F182">
        <v>1</v>
      </c>
      <c r="G182">
        <v>0.42745068159167199</v>
      </c>
      <c r="H182">
        <v>0.30516607038010102</v>
      </c>
      <c r="I182">
        <v>0.26738324802822599</v>
      </c>
      <c r="J182">
        <v>2.38</v>
      </c>
      <c r="K182">
        <v>3.1</v>
      </c>
      <c r="L182">
        <v>3.1</v>
      </c>
      <c r="M182">
        <v>1</v>
      </c>
      <c r="N182">
        <v>0.42745068159167199</v>
      </c>
      <c r="O182">
        <v>2.38</v>
      </c>
      <c r="P182">
        <v>1.01733262218818</v>
      </c>
      <c r="Q182">
        <v>2.38</v>
      </c>
      <c r="R182">
        <v>5.6643999999999997</v>
      </c>
      <c r="S182">
        <v>1</v>
      </c>
      <c r="T182">
        <v>0.42016806722688999</v>
      </c>
      <c r="U182">
        <v>0.32258064516128998</v>
      </c>
      <c r="V182">
        <v>0.32258064516128998</v>
      </c>
      <c r="W182">
        <v>1.01733262218818</v>
      </c>
      <c r="X182">
        <v>0.94601481817831401</v>
      </c>
      <c r="Y182">
        <v>0.8288880688875</v>
      </c>
      <c r="Z182" t="s">
        <v>28</v>
      </c>
    </row>
    <row r="183" spans="1:26" x14ac:dyDescent="0.25">
      <c r="A183">
        <v>2015</v>
      </c>
      <c r="B183" t="s">
        <v>29</v>
      </c>
      <c r="C183" t="s">
        <v>43</v>
      </c>
      <c r="D183">
        <v>2</v>
      </c>
      <c r="E183">
        <v>0</v>
      </c>
      <c r="F183">
        <v>1</v>
      </c>
      <c r="G183">
        <v>0.44350029016729903</v>
      </c>
      <c r="H183">
        <v>0.27199407789367203</v>
      </c>
      <c r="I183">
        <v>0.284505631939029</v>
      </c>
      <c r="J183">
        <v>2.2999999999999998</v>
      </c>
      <c r="K183">
        <v>3.1</v>
      </c>
      <c r="L183">
        <v>3.25</v>
      </c>
      <c r="M183">
        <v>1</v>
      </c>
      <c r="N183">
        <v>0.44350029016729903</v>
      </c>
      <c r="O183">
        <v>2.2999999999999998</v>
      </c>
      <c r="P183">
        <v>1.02005066738478</v>
      </c>
      <c r="Q183">
        <v>2.2999999999999998</v>
      </c>
      <c r="R183">
        <v>5.2899999999999903</v>
      </c>
      <c r="S183">
        <v>1</v>
      </c>
      <c r="T183">
        <v>0.434782608695652</v>
      </c>
      <c r="U183">
        <v>0.32258064516128998</v>
      </c>
      <c r="V183">
        <v>0.30769230769230699</v>
      </c>
      <c r="W183">
        <v>1.02005066738478</v>
      </c>
      <c r="X183">
        <v>0.84318164147038299</v>
      </c>
      <c r="Y183">
        <v>0.92464330380184401</v>
      </c>
      <c r="Z183" t="s">
        <v>28</v>
      </c>
    </row>
    <row r="184" spans="1:26" x14ac:dyDescent="0.25">
      <c r="A184">
        <v>2015</v>
      </c>
      <c r="B184" t="s">
        <v>32</v>
      </c>
      <c r="C184" t="s">
        <v>27</v>
      </c>
      <c r="D184">
        <v>0</v>
      </c>
      <c r="E184">
        <v>3</v>
      </c>
      <c r="F184">
        <v>0</v>
      </c>
      <c r="G184">
        <v>0.21816021639181199</v>
      </c>
      <c r="H184">
        <v>0.36259753980744103</v>
      </c>
      <c r="I184">
        <v>0.41924224380074598</v>
      </c>
      <c r="J184">
        <v>6</v>
      </c>
      <c r="K184">
        <v>3.8</v>
      </c>
      <c r="L184">
        <v>1.57</v>
      </c>
      <c r="M184">
        <v>-1</v>
      </c>
      <c r="N184">
        <v>0.41924224380074598</v>
      </c>
      <c r="O184">
        <v>0</v>
      </c>
      <c r="P184">
        <v>0</v>
      </c>
      <c r="Q184">
        <v>0</v>
      </c>
      <c r="R184">
        <v>0</v>
      </c>
      <c r="S184">
        <v>-1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33</v>
      </c>
    </row>
    <row r="185" spans="1:26" x14ac:dyDescent="0.25">
      <c r="A185">
        <v>2015</v>
      </c>
      <c r="B185" t="s">
        <v>37</v>
      </c>
      <c r="C185" t="s">
        <v>30</v>
      </c>
      <c r="D185">
        <v>0</v>
      </c>
      <c r="E185">
        <v>2</v>
      </c>
      <c r="F185">
        <v>1</v>
      </c>
      <c r="G185">
        <v>0.40327539286358799</v>
      </c>
      <c r="H185">
        <v>0.32376728304304198</v>
      </c>
      <c r="I185">
        <v>0.27295732409336898</v>
      </c>
      <c r="J185">
        <v>2.6</v>
      </c>
      <c r="K185">
        <v>3</v>
      </c>
      <c r="L185">
        <v>2.9</v>
      </c>
      <c r="M185">
        <v>1</v>
      </c>
      <c r="N185">
        <v>0.40327539286358799</v>
      </c>
      <c r="O185">
        <v>2.6</v>
      </c>
      <c r="P185">
        <v>1.04851602144532</v>
      </c>
      <c r="Q185">
        <v>2.6</v>
      </c>
      <c r="R185">
        <v>0</v>
      </c>
      <c r="S185">
        <v>0</v>
      </c>
      <c r="T185">
        <v>0.38461538461538403</v>
      </c>
      <c r="U185">
        <v>0.33333333333333298</v>
      </c>
      <c r="V185">
        <v>0.34482758620689602</v>
      </c>
      <c r="W185">
        <v>1.04851602144532</v>
      </c>
      <c r="X185">
        <v>0.97130184912912698</v>
      </c>
      <c r="Y185">
        <v>0.79157623987076997</v>
      </c>
      <c r="Z185" t="s">
        <v>28</v>
      </c>
    </row>
    <row r="186" spans="1:26" x14ac:dyDescent="0.25">
      <c r="A186">
        <v>2015</v>
      </c>
      <c r="B186" t="s">
        <v>45</v>
      </c>
      <c r="C186" t="s">
        <v>36</v>
      </c>
      <c r="D186">
        <v>0</v>
      </c>
      <c r="E186">
        <v>0</v>
      </c>
      <c r="F186">
        <v>1</v>
      </c>
      <c r="G186">
        <v>0.46961250027183099</v>
      </c>
      <c r="H186">
        <v>0.265282644321649</v>
      </c>
      <c r="I186">
        <v>0.26510485540651901</v>
      </c>
      <c r="J186">
        <v>2.2000000000000002</v>
      </c>
      <c r="K186">
        <v>3.1</v>
      </c>
      <c r="L186">
        <v>3.5</v>
      </c>
      <c r="M186">
        <v>1</v>
      </c>
      <c r="N186">
        <v>0.46961250027183099</v>
      </c>
      <c r="O186">
        <v>2.2000000000000002</v>
      </c>
      <c r="P186">
        <v>1.03314750059802</v>
      </c>
      <c r="Q186">
        <v>2.2000000000000002</v>
      </c>
      <c r="R186">
        <v>0</v>
      </c>
      <c r="S186">
        <v>0</v>
      </c>
      <c r="T186">
        <v>0.45454545454545398</v>
      </c>
      <c r="U186">
        <v>0.32258064516128998</v>
      </c>
      <c r="V186">
        <v>0.28571428571428498</v>
      </c>
      <c r="W186">
        <v>1.03314750059802</v>
      </c>
      <c r="X186">
        <v>0.82237619739711298</v>
      </c>
      <c r="Y186">
        <v>0.92786699392281802</v>
      </c>
      <c r="Z186" t="s">
        <v>28</v>
      </c>
    </row>
    <row r="187" spans="1:26" x14ac:dyDescent="0.25">
      <c r="A187">
        <v>2015</v>
      </c>
      <c r="B187" t="s">
        <v>46</v>
      </c>
      <c r="C187" t="s">
        <v>26</v>
      </c>
      <c r="D187">
        <v>1</v>
      </c>
      <c r="E187">
        <v>1</v>
      </c>
      <c r="F187">
        <v>1</v>
      </c>
      <c r="G187">
        <v>0.44929297019585701</v>
      </c>
      <c r="H187">
        <v>0.256381132876491</v>
      </c>
      <c r="I187">
        <v>0.29432589692765099</v>
      </c>
      <c r="J187">
        <v>2.4</v>
      </c>
      <c r="K187">
        <v>3</v>
      </c>
      <c r="L187">
        <v>3.2</v>
      </c>
      <c r="M187">
        <v>1</v>
      </c>
      <c r="N187">
        <v>0.44929297019585701</v>
      </c>
      <c r="O187">
        <v>2.4</v>
      </c>
      <c r="P187">
        <v>1.0783031284700499</v>
      </c>
      <c r="Q187">
        <v>2.4</v>
      </c>
      <c r="R187">
        <v>0</v>
      </c>
      <c r="S187">
        <v>0</v>
      </c>
      <c r="T187">
        <v>0.41666666666666602</v>
      </c>
      <c r="U187">
        <v>0.33333333333333298</v>
      </c>
      <c r="V187">
        <v>0.3125</v>
      </c>
      <c r="W187">
        <v>1.0783031284700499</v>
      </c>
      <c r="X187">
        <v>0.76914339862947501</v>
      </c>
      <c r="Y187">
        <v>0.941842870168483</v>
      </c>
      <c r="Z187" t="s">
        <v>28</v>
      </c>
    </row>
    <row r="188" spans="1:26" x14ac:dyDescent="0.25">
      <c r="A188">
        <v>2015</v>
      </c>
      <c r="B188" t="s">
        <v>40</v>
      </c>
      <c r="C188" t="s">
        <v>39</v>
      </c>
      <c r="D188">
        <v>0</v>
      </c>
      <c r="E188">
        <v>0</v>
      </c>
      <c r="F188">
        <v>1</v>
      </c>
      <c r="G188">
        <v>0.44793547387968402</v>
      </c>
      <c r="H188">
        <v>0.246086134930181</v>
      </c>
      <c r="I188">
        <v>0.30597839119013298</v>
      </c>
      <c r="J188">
        <v>4</v>
      </c>
      <c r="K188">
        <v>3.4</v>
      </c>
      <c r="L188">
        <v>1.91</v>
      </c>
      <c r="M188">
        <v>1</v>
      </c>
      <c r="N188">
        <v>0.44793547387968402</v>
      </c>
      <c r="O188">
        <v>4</v>
      </c>
      <c r="P188">
        <v>1.7917418955187301</v>
      </c>
      <c r="Q188">
        <v>4</v>
      </c>
      <c r="R188">
        <v>0</v>
      </c>
      <c r="S188">
        <v>0</v>
      </c>
      <c r="T188">
        <v>0.25</v>
      </c>
      <c r="U188">
        <v>0.29411764705882298</v>
      </c>
      <c r="V188">
        <v>0.52356020942408299</v>
      </c>
      <c r="W188">
        <v>1.7917418955187301</v>
      </c>
      <c r="X188">
        <v>0.83669285876261601</v>
      </c>
      <c r="Y188">
        <v>0.58441872717315502</v>
      </c>
      <c r="Z188" t="s">
        <v>28</v>
      </c>
    </row>
    <row r="189" spans="1:26" x14ac:dyDescent="0.25">
      <c r="A189">
        <v>2015</v>
      </c>
      <c r="B189" t="s">
        <v>41</v>
      </c>
      <c r="C189" t="s">
        <v>44</v>
      </c>
      <c r="D189">
        <v>2</v>
      </c>
      <c r="E189">
        <v>1</v>
      </c>
      <c r="F189">
        <v>1</v>
      </c>
      <c r="G189">
        <v>0.363318135759093</v>
      </c>
      <c r="H189">
        <v>0.29278167055627702</v>
      </c>
      <c r="I189">
        <v>0.34390019368462899</v>
      </c>
      <c r="J189">
        <v>3.5</v>
      </c>
      <c r="K189">
        <v>3.25</v>
      </c>
      <c r="L189">
        <v>2.1</v>
      </c>
      <c r="M189">
        <v>1</v>
      </c>
      <c r="N189">
        <v>0.363318135759093</v>
      </c>
      <c r="O189">
        <v>3.5</v>
      </c>
      <c r="P189">
        <v>1.27161347515682</v>
      </c>
      <c r="Q189">
        <v>3.5</v>
      </c>
      <c r="R189">
        <v>12.25</v>
      </c>
      <c r="S189">
        <v>1</v>
      </c>
      <c r="T189">
        <v>0.28571428571428498</v>
      </c>
      <c r="U189">
        <v>0.30769230769230699</v>
      </c>
      <c r="V189">
        <v>0.476190476190476</v>
      </c>
      <c r="W189">
        <v>1.27161347515682</v>
      </c>
      <c r="X189">
        <v>0.95154042930790195</v>
      </c>
      <c r="Y189">
        <v>0.72219040673772095</v>
      </c>
      <c r="Z189" t="s">
        <v>28</v>
      </c>
    </row>
    <row r="190" spans="1:26" x14ac:dyDescent="0.25">
      <c r="A190">
        <v>2015</v>
      </c>
      <c r="B190" t="s">
        <v>42</v>
      </c>
      <c r="C190" t="s">
        <v>31</v>
      </c>
      <c r="D190">
        <v>1</v>
      </c>
      <c r="E190">
        <v>1</v>
      </c>
      <c r="F190">
        <v>1</v>
      </c>
      <c r="G190">
        <v>0.37216080132958601</v>
      </c>
      <c r="H190">
        <v>0.29958578810297698</v>
      </c>
      <c r="I190">
        <v>0.32825341056743501</v>
      </c>
      <c r="J190">
        <v>2.8</v>
      </c>
      <c r="K190">
        <v>3.1</v>
      </c>
      <c r="L190">
        <v>2.6</v>
      </c>
      <c r="M190">
        <v>1</v>
      </c>
      <c r="N190">
        <v>0.37216080132958601</v>
      </c>
      <c r="O190">
        <v>2.8</v>
      </c>
      <c r="P190">
        <v>1.0420502437228401</v>
      </c>
      <c r="Q190">
        <v>2.8</v>
      </c>
      <c r="R190">
        <v>0</v>
      </c>
      <c r="S190">
        <v>0</v>
      </c>
      <c r="T190">
        <v>0.35714285714285698</v>
      </c>
      <c r="U190">
        <v>0.32258064516128998</v>
      </c>
      <c r="V190">
        <v>0.38461538461538403</v>
      </c>
      <c r="W190">
        <v>1.0420502437228401</v>
      </c>
      <c r="X190">
        <v>0.92871594311923</v>
      </c>
      <c r="Y190">
        <v>0.85345886747533195</v>
      </c>
      <c r="Z190" t="s">
        <v>28</v>
      </c>
    </row>
    <row r="191" spans="1:26" x14ac:dyDescent="0.25">
      <c r="A191">
        <v>2015</v>
      </c>
      <c r="B191" t="s">
        <v>47</v>
      </c>
      <c r="C191" t="s">
        <v>35</v>
      </c>
      <c r="D191">
        <v>1</v>
      </c>
      <c r="E191">
        <v>0</v>
      </c>
      <c r="F191">
        <v>1</v>
      </c>
      <c r="G191">
        <v>0.27493659055827002</v>
      </c>
      <c r="H191">
        <v>0.16684260121355601</v>
      </c>
      <c r="I191">
        <v>0.55822080822817299</v>
      </c>
      <c r="J191">
        <v>1.91</v>
      </c>
      <c r="K191">
        <v>3.25</v>
      </c>
      <c r="L191">
        <v>4.33</v>
      </c>
      <c r="M191">
        <v>2</v>
      </c>
      <c r="N191">
        <v>0.55822080822817299</v>
      </c>
      <c r="O191">
        <v>4.33</v>
      </c>
      <c r="P191">
        <v>2.41709609962798</v>
      </c>
      <c r="Q191">
        <v>4.33</v>
      </c>
      <c r="R191">
        <v>0</v>
      </c>
      <c r="S191">
        <v>0</v>
      </c>
      <c r="T191">
        <v>0.52356020942408299</v>
      </c>
      <c r="U191">
        <v>0.30769230769230699</v>
      </c>
      <c r="V191">
        <v>0.23094688221709</v>
      </c>
      <c r="W191">
        <v>0.52512888796629598</v>
      </c>
      <c r="X191">
        <v>0.54223845394405701</v>
      </c>
      <c r="Y191">
        <v>2.41709609962798</v>
      </c>
      <c r="Z191" t="s">
        <v>28</v>
      </c>
    </row>
    <row r="192" spans="1:26" x14ac:dyDescent="0.25">
      <c r="A192">
        <v>2015</v>
      </c>
      <c r="B192" t="s">
        <v>27</v>
      </c>
      <c r="C192" t="s">
        <v>29</v>
      </c>
      <c r="D192">
        <v>2</v>
      </c>
      <c r="E192">
        <v>0</v>
      </c>
      <c r="F192">
        <v>0</v>
      </c>
      <c r="G192">
        <v>0.69164514204369398</v>
      </c>
      <c r="H192">
        <v>0.18996397656216299</v>
      </c>
      <c r="I192">
        <v>0.118390881394142</v>
      </c>
      <c r="J192">
        <v>1.1000000000000001</v>
      </c>
      <c r="K192">
        <v>8</v>
      </c>
      <c r="L192">
        <v>17</v>
      </c>
      <c r="M192">
        <v>-1</v>
      </c>
      <c r="N192">
        <v>0.69164514204369398</v>
      </c>
      <c r="O192">
        <v>0</v>
      </c>
      <c r="P192">
        <v>0</v>
      </c>
      <c r="Q192">
        <v>0</v>
      </c>
      <c r="R192">
        <v>0</v>
      </c>
      <c r="S192">
        <v>-1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33</v>
      </c>
    </row>
    <row r="193" spans="1:26" x14ac:dyDescent="0.25">
      <c r="A193">
        <v>2015</v>
      </c>
      <c r="B193" t="s">
        <v>35</v>
      </c>
      <c r="C193" t="s">
        <v>32</v>
      </c>
      <c r="D193">
        <v>2</v>
      </c>
      <c r="E193">
        <v>0</v>
      </c>
      <c r="F193">
        <v>1</v>
      </c>
      <c r="G193">
        <v>0.48301666860965298</v>
      </c>
      <c r="H193">
        <v>0.293911882266921</v>
      </c>
      <c r="I193">
        <v>0.223071449123424</v>
      </c>
      <c r="J193">
        <v>2.5</v>
      </c>
      <c r="K193">
        <v>3</v>
      </c>
      <c r="L193">
        <v>2.8</v>
      </c>
      <c r="M193">
        <v>1</v>
      </c>
      <c r="N193">
        <v>0.48301666860965298</v>
      </c>
      <c r="O193">
        <v>2.5</v>
      </c>
      <c r="P193">
        <v>1.2075416715241301</v>
      </c>
      <c r="Q193">
        <v>2.5</v>
      </c>
      <c r="R193">
        <v>6.25</v>
      </c>
      <c r="S193">
        <v>1</v>
      </c>
      <c r="T193">
        <v>0.4</v>
      </c>
      <c r="U193">
        <v>0.33333333333333298</v>
      </c>
      <c r="V193">
        <v>0.35714285714285698</v>
      </c>
      <c r="W193">
        <v>1.2075416715241301</v>
      </c>
      <c r="X193">
        <v>0.88173564680076399</v>
      </c>
      <c r="Y193">
        <v>0.62460005754558801</v>
      </c>
      <c r="Z193" t="s">
        <v>28</v>
      </c>
    </row>
    <row r="194" spans="1:26" x14ac:dyDescent="0.25">
      <c r="A194">
        <v>2015</v>
      </c>
      <c r="B194" t="s">
        <v>44</v>
      </c>
      <c r="C194" t="s">
        <v>40</v>
      </c>
      <c r="D194">
        <v>4</v>
      </c>
      <c r="E194">
        <v>1</v>
      </c>
      <c r="F194">
        <v>0</v>
      </c>
      <c r="G194">
        <v>0.54061838729829603</v>
      </c>
      <c r="H194">
        <v>0.27714071669886098</v>
      </c>
      <c r="I194">
        <v>0.18224089600284099</v>
      </c>
      <c r="J194">
        <v>1.2</v>
      </c>
      <c r="K194">
        <v>6</v>
      </c>
      <c r="L194">
        <v>11</v>
      </c>
      <c r="M194">
        <v>-1</v>
      </c>
      <c r="N194">
        <v>0.54061838729829603</v>
      </c>
      <c r="O194">
        <v>0</v>
      </c>
      <c r="P194">
        <v>0</v>
      </c>
      <c r="Q194">
        <v>0</v>
      </c>
      <c r="R194">
        <v>0</v>
      </c>
      <c r="S194">
        <v>-1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33</v>
      </c>
    </row>
    <row r="195" spans="1:26" x14ac:dyDescent="0.25">
      <c r="A195">
        <v>2015</v>
      </c>
      <c r="B195" t="s">
        <v>39</v>
      </c>
      <c r="C195" t="s">
        <v>41</v>
      </c>
      <c r="D195">
        <v>2</v>
      </c>
      <c r="E195">
        <v>2</v>
      </c>
      <c r="F195">
        <v>0</v>
      </c>
      <c r="G195">
        <v>0.408871997351891</v>
      </c>
      <c r="H195">
        <v>0.21388767168597</v>
      </c>
      <c r="I195">
        <v>0.37724033096213799</v>
      </c>
      <c r="J195">
        <v>1.36</v>
      </c>
      <c r="K195">
        <v>4.5</v>
      </c>
      <c r="L195">
        <v>7.5</v>
      </c>
      <c r="M195">
        <v>-1</v>
      </c>
      <c r="N195">
        <v>0.408871997351891</v>
      </c>
      <c r="O195">
        <v>0</v>
      </c>
      <c r="P195">
        <v>0</v>
      </c>
      <c r="Q195">
        <v>0</v>
      </c>
      <c r="R195">
        <v>0</v>
      </c>
      <c r="S195">
        <v>-1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33</v>
      </c>
    </row>
    <row r="196" spans="1:26" x14ac:dyDescent="0.25">
      <c r="A196">
        <v>2015</v>
      </c>
      <c r="B196" t="s">
        <v>34</v>
      </c>
      <c r="C196" t="s">
        <v>42</v>
      </c>
      <c r="D196">
        <v>0</v>
      </c>
      <c r="E196">
        <v>1</v>
      </c>
      <c r="F196">
        <v>1</v>
      </c>
      <c r="G196">
        <v>0.43348791463293102</v>
      </c>
      <c r="H196">
        <v>0.26563611332189002</v>
      </c>
      <c r="I196">
        <v>0.30087597204517702</v>
      </c>
      <c r="J196">
        <v>2.5</v>
      </c>
      <c r="K196">
        <v>3</v>
      </c>
      <c r="L196">
        <v>2.8</v>
      </c>
      <c r="M196">
        <v>1</v>
      </c>
      <c r="N196">
        <v>0.43348791463293102</v>
      </c>
      <c r="O196">
        <v>2.5</v>
      </c>
      <c r="P196">
        <v>1.08371978658232</v>
      </c>
      <c r="Q196">
        <v>2.5</v>
      </c>
      <c r="R196">
        <v>0</v>
      </c>
      <c r="S196">
        <v>0</v>
      </c>
      <c r="T196">
        <v>0.4</v>
      </c>
      <c r="U196">
        <v>0.33333333333333298</v>
      </c>
      <c r="V196">
        <v>0.35714285714285698</v>
      </c>
      <c r="W196">
        <v>1.08371978658232</v>
      </c>
      <c r="X196">
        <v>0.79690833996567201</v>
      </c>
      <c r="Y196">
        <v>0.84245272172649799</v>
      </c>
      <c r="Z196" t="s">
        <v>28</v>
      </c>
    </row>
    <row r="197" spans="1:26" x14ac:dyDescent="0.25">
      <c r="A197">
        <v>2015</v>
      </c>
      <c r="B197" t="s">
        <v>43</v>
      </c>
      <c r="C197" t="s">
        <v>46</v>
      </c>
      <c r="D197">
        <v>1</v>
      </c>
      <c r="E197">
        <v>3</v>
      </c>
      <c r="F197">
        <v>1</v>
      </c>
      <c r="G197">
        <v>0.416144538525207</v>
      </c>
      <c r="H197">
        <v>0.29711502725778</v>
      </c>
      <c r="I197">
        <v>0.28674043421701101</v>
      </c>
      <c r="J197">
        <v>2.2999999999999998</v>
      </c>
      <c r="K197">
        <v>3.2</v>
      </c>
      <c r="L197">
        <v>2.88</v>
      </c>
      <c r="M197">
        <v>1</v>
      </c>
      <c r="N197">
        <v>0.416144538525207</v>
      </c>
      <c r="O197">
        <v>2.2999999999999998</v>
      </c>
      <c r="P197">
        <v>0.95713243860797603</v>
      </c>
      <c r="Q197">
        <v>2.2999999999999998</v>
      </c>
      <c r="R197">
        <v>0</v>
      </c>
      <c r="S197">
        <v>0</v>
      </c>
      <c r="T197">
        <v>0.434782608695652</v>
      </c>
      <c r="U197">
        <v>0.3125</v>
      </c>
      <c r="V197">
        <v>0.34722222222222199</v>
      </c>
      <c r="W197">
        <v>0.95713243860797603</v>
      </c>
      <c r="X197">
        <v>0.95076808722489803</v>
      </c>
      <c r="Y197">
        <v>0.82581245054499297</v>
      </c>
      <c r="Z197" t="s">
        <v>28</v>
      </c>
    </row>
    <row r="198" spans="1:26" x14ac:dyDescent="0.25">
      <c r="A198">
        <v>2015</v>
      </c>
      <c r="B198" t="s">
        <v>30</v>
      </c>
      <c r="C198" t="s">
        <v>45</v>
      </c>
      <c r="D198">
        <v>2</v>
      </c>
      <c r="E198">
        <v>2</v>
      </c>
      <c r="F198">
        <v>1</v>
      </c>
      <c r="G198">
        <v>0.42440297965618601</v>
      </c>
      <c r="H198">
        <v>0.29321962748570901</v>
      </c>
      <c r="I198">
        <v>0.28237739285810398</v>
      </c>
      <c r="J198">
        <v>2</v>
      </c>
      <c r="K198">
        <v>3.1</v>
      </c>
      <c r="L198">
        <v>3.75</v>
      </c>
      <c r="M198">
        <v>1</v>
      </c>
      <c r="N198">
        <v>0.42440297965618601</v>
      </c>
      <c r="O198">
        <v>2</v>
      </c>
      <c r="P198">
        <v>0.84880595931237302</v>
      </c>
      <c r="Q198">
        <v>2</v>
      </c>
      <c r="R198">
        <v>0</v>
      </c>
      <c r="S198">
        <v>0</v>
      </c>
      <c r="T198">
        <v>0.5</v>
      </c>
      <c r="U198">
        <v>0.32258064516128998</v>
      </c>
      <c r="V198">
        <v>0.266666666666666</v>
      </c>
      <c r="W198">
        <v>0.84880595931237302</v>
      </c>
      <c r="X198">
        <v>0.908980845205698</v>
      </c>
      <c r="Y198">
        <v>1.05891522321789</v>
      </c>
      <c r="Z198" t="s">
        <v>28</v>
      </c>
    </row>
    <row r="199" spans="1:26" x14ac:dyDescent="0.25">
      <c r="A199">
        <v>2015</v>
      </c>
      <c r="B199" t="s">
        <v>26</v>
      </c>
      <c r="C199" t="s">
        <v>38</v>
      </c>
      <c r="D199">
        <v>1</v>
      </c>
      <c r="E199">
        <v>1</v>
      </c>
      <c r="F199">
        <v>1</v>
      </c>
      <c r="G199">
        <v>0.407053080195378</v>
      </c>
      <c r="H199">
        <v>0.30264574978389402</v>
      </c>
      <c r="I199">
        <v>0.29030117002072697</v>
      </c>
      <c r="J199">
        <v>2.25</v>
      </c>
      <c r="K199">
        <v>3.2</v>
      </c>
      <c r="L199">
        <v>3</v>
      </c>
      <c r="M199">
        <v>1</v>
      </c>
      <c r="N199">
        <v>0.407053080195378</v>
      </c>
      <c r="O199">
        <v>2.25</v>
      </c>
      <c r="P199">
        <v>0.91586943043960001</v>
      </c>
      <c r="Q199">
        <v>2.25</v>
      </c>
      <c r="R199">
        <v>0</v>
      </c>
      <c r="S199">
        <v>0</v>
      </c>
      <c r="T199">
        <v>0.44444444444444398</v>
      </c>
      <c r="U199">
        <v>0.3125</v>
      </c>
      <c r="V199">
        <v>0.33333333333333298</v>
      </c>
      <c r="W199">
        <v>0.91586943043960001</v>
      </c>
      <c r="X199">
        <v>0.96846639930846201</v>
      </c>
      <c r="Y199">
        <v>0.87090351006218103</v>
      </c>
      <c r="Z199" t="s">
        <v>28</v>
      </c>
    </row>
    <row r="200" spans="1:26" x14ac:dyDescent="0.25">
      <c r="A200">
        <v>2015</v>
      </c>
      <c r="B200" t="s">
        <v>31</v>
      </c>
      <c r="C200" t="s">
        <v>37</v>
      </c>
      <c r="D200">
        <v>0</v>
      </c>
      <c r="E200">
        <v>0</v>
      </c>
      <c r="F200">
        <v>0</v>
      </c>
      <c r="G200">
        <v>0.47966438268926498</v>
      </c>
      <c r="H200">
        <v>0.268264400436106</v>
      </c>
      <c r="I200">
        <v>0.25207121687462702</v>
      </c>
      <c r="J200">
        <v>1.5</v>
      </c>
      <c r="K200">
        <v>3.6</v>
      </c>
      <c r="L200">
        <v>7</v>
      </c>
      <c r="M200">
        <v>-1</v>
      </c>
      <c r="N200">
        <v>0.47966438268926498</v>
      </c>
      <c r="O200">
        <v>0</v>
      </c>
      <c r="P200">
        <v>0</v>
      </c>
      <c r="Q200">
        <v>0</v>
      </c>
      <c r="R200">
        <v>0</v>
      </c>
      <c r="S200">
        <v>-1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33</v>
      </c>
    </row>
    <row r="201" spans="1:26" x14ac:dyDescent="0.25">
      <c r="A201">
        <v>2015</v>
      </c>
      <c r="B201" t="s">
        <v>36</v>
      </c>
      <c r="C201" t="s">
        <v>47</v>
      </c>
      <c r="D201">
        <v>2</v>
      </c>
      <c r="E201">
        <v>1</v>
      </c>
      <c r="F201">
        <v>1</v>
      </c>
      <c r="G201">
        <v>0.35851221182962401</v>
      </c>
      <c r="H201">
        <v>0.225330388337659</v>
      </c>
      <c r="I201">
        <v>0.41615739983271699</v>
      </c>
      <c r="J201">
        <v>2.9</v>
      </c>
      <c r="K201">
        <v>3</v>
      </c>
      <c r="L201">
        <v>2.4</v>
      </c>
      <c r="M201">
        <v>2</v>
      </c>
      <c r="N201">
        <v>0.41615739983271699</v>
      </c>
      <c r="O201">
        <v>2.4</v>
      </c>
      <c r="P201">
        <v>0.998777759598521</v>
      </c>
      <c r="Q201">
        <v>2.4</v>
      </c>
      <c r="R201">
        <v>0</v>
      </c>
      <c r="S201">
        <v>0</v>
      </c>
      <c r="T201">
        <v>0.34482758620689602</v>
      </c>
      <c r="U201">
        <v>0.33333333333333298</v>
      </c>
      <c r="V201">
        <v>0.41666666666666602</v>
      </c>
      <c r="W201">
        <v>1.03968541430591</v>
      </c>
      <c r="X201">
        <v>0.67599116501297696</v>
      </c>
      <c r="Y201">
        <v>0.998777759598521</v>
      </c>
      <c r="Z201" t="s">
        <v>28</v>
      </c>
    </row>
    <row r="202" spans="1:26" x14ac:dyDescent="0.25">
      <c r="A202">
        <v>2015</v>
      </c>
      <c r="B202" t="s">
        <v>38</v>
      </c>
      <c r="C202" t="s">
        <v>35</v>
      </c>
      <c r="D202">
        <v>2</v>
      </c>
      <c r="E202">
        <v>1</v>
      </c>
      <c r="F202">
        <v>1</v>
      </c>
      <c r="G202">
        <v>0.45106660070419202</v>
      </c>
      <c r="H202">
        <v>0.27193061033048799</v>
      </c>
      <c r="I202">
        <v>0.27700278896531799</v>
      </c>
      <c r="J202">
        <v>2.4</v>
      </c>
      <c r="K202">
        <v>3</v>
      </c>
      <c r="L202">
        <v>3.2</v>
      </c>
      <c r="M202">
        <v>1</v>
      </c>
      <c r="N202">
        <v>0.45106660070419202</v>
      </c>
      <c r="O202">
        <v>2.4</v>
      </c>
      <c r="P202">
        <v>1.0825598416900599</v>
      </c>
      <c r="Q202">
        <v>2.4</v>
      </c>
      <c r="R202">
        <v>5.76</v>
      </c>
      <c r="S202">
        <v>1</v>
      </c>
      <c r="T202">
        <v>0.41666666666666602</v>
      </c>
      <c r="U202">
        <v>0.33333333333333298</v>
      </c>
      <c r="V202">
        <v>0.3125</v>
      </c>
      <c r="W202">
        <v>1.0825598416900599</v>
      </c>
      <c r="X202">
        <v>0.81579183099146602</v>
      </c>
      <c r="Y202">
        <v>0.886408924689018</v>
      </c>
      <c r="Z202" t="s">
        <v>28</v>
      </c>
    </row>
    <row r="203" spans="1:26" x14ac:dyDescent="0.25">
      <c r="A203">
        <v>2015</v>
      </c>
      <c r="B203" t="s">
        <v>41</v>
      </c>
      <c r="C203" t="s">
        <v>43</v>
      </c>
      <c r="D203">
        <v>2</v>
      </c>
      <c r="E203">
        <v>2</v>
      </c>
      <c r="F203">
        <v>1</v>
      </c>
      <c r="G203">
        <v>0.47625577880053399</v>
      </c>
      <c r="H203">
        <v>0.31620840879786699</v>
      </c>
      <c r="I203">
        <v>0.20753581240159699</v>
      </c>
      <c r="J203">
        <v>2.2000000000000002</v>
      </c>
      <c r="K203">
        <v>3.3</v>
      </c>
      <c r="L203">
        <v>3.3</v>
      </c>
      <c r="M203">
        <v>1</v>
      </c>
      <c r="N203">
        <v>0.47625577880053399</v>
      </c>
      <c r="O203">
        <v>2.2000000000000002</v>
      </c>
      <c r="P203">
        <v>1.04776271336117</v>
      </c>
      <c r="Q203">
        <v>2.2000000000000002</v>
      </c>
      <c r="R203">
        <v>0</v>
      </c>
      <c r="S203">
        <v>0</v>
      </c>
      <c r="T203">
        <v>0.45454545454545398</v>
      </c>
      <c r="U203">
        <v>0.30303030303030298</v>
      </c>
      <c r="V203">
        <v>0.30303030303030298</v>
      </c>
      <c r="W203">
        <v>1.04776271336117</v>
      </c>
      <c r="X203">
        <v>1.0434877490329599</v>
      </c>
      <c r="Y203">
        <v>0.68486818092527302</v>
      </c>
      <c r="Z203" t="s">
        <v>28</v>
      </c>
    </row>
    <row r="204" spans="1:26" x14ac:dyDescent="0.25">
      <c r="A204">
        <v>2015</v>
      </c>
      <c r="B204" t="s">
        <v>29</v>
      </c>
      <c r="C204" t="s">
        <v>34</v>
      </c>
      <c r="D204">
        <v>1</v>
      </c>
      <c r="E204">
        <v>0</v>
      </c>
      <c r="F204">
        <v>1</v>
      </c>
      <c r="G204">
        <v>0.43771819872800799</v>
      </c>
      <c r="H204">
        <v>0.30778800807548701</v>
      </c>
      <c r="I204">
        <v>0.254493793196504</v>
      </c>
      <c r="J204">
        <v>2.4500000000000002</v>
      </c>
      <c r="K204">
        <v>3</v>
      </c>
      <c r="L204">
        <v>3.1</v>
      </c>
      <c r="M204">
        <v>1</v>
      </c>
      <c r="N204">
        <v>0.43771819872800799</v>
      </c>
      <c r="O204">
        <v>2.4500000000000002</v>
      </c>
      <c r="P204">
        <v>1.0724095868836201</v>
      </c>
      <c r="Q204">
        <v>2.4500000000000002</v>
      </c>
      <c r="R204">
        <v>6.0025000000000004</v>
      </c>
      <c r="S204">
        <v>1</v>
      </c>
      <c r="T204">
        <v>0.40816326530612201</v>
      </c>
      <c r="U204">
        <v>0.33333333333333298</v>
      </c>
      <c r="V204">
        <v>0.32258064516128998</v>
      </c>
      <c r="W204">
        <v>1.0724095868836201</v>
      </c>
      <c r="X204">
        <v>0.92336402422646302</v>
      </c>
      <c r="Y204">
        <v>0.78893075890916198</v>
      </c>
      <c r="Z204" t="s">
        <v>28</v>
      </c>
    </row>
    <row r="205" spans="1:26" x14ac:dyDescent="0.25">
      <c r="A205">
        <v>2015</v>
      </c>
      <c r="B205" t="s">
        <v>42</v>
      </c>
      <c r="C205" t="s">
        <v>26</v>
      </c>
      <c r="D205">
        <v>1</v>
      </c>
      <c r="E205">
        <v>0</v>
      </c>
      <c r="F205">
        <v>1</v>
      </c>
      <c r="G205">
        <v>0.41645964104554101</v>
      </c>
      <c r="H205">
        <v>0.29469029695042798</v>
      </c>
      <c r="I205">
        <v>0.28885006200403002</v>
      </c>
      <c r="J205">
        <v>2.2999999999999998</v>
      </c>
      <c r="K205">
        <v>3.1</v>
      </c>
      <c r="L205">
        <v>3.25</v>
      </c>
      <c r="M205">
        <v>1</v>
      </c>
      <c r="N205">
        <v>0.41645964104554101</v>
      </c>
      <c r="O205">
        <v>2.2999999999999998</v>
      </c>
      <c r="P205">
        <v>0.95785717440474405</v>
      </c>
      <c r="Q205">
        <v>2.2999999999999998</v>
      </c>
      <c r="R205">
        <v>5.2899999999999903</v>
      </c>
      <c r="S205">
        <v>1</v>
      </c>
      <c r="T205">
        <v>0.434782608695652</v>
      </c>
      <c r="U205">
        <v>0.32258064516128998</v>
      </c>
      <c r="V205">
        <v>0.30769230769230699</v>
      </c>
      <c r="W205">
        <v>0.95785717440474405</v>
      </c>
      <c r="X205">
        <v>0.91353992054632804</v>
      </c>
      <c r="Y205">
        <v>0.93876270151309704</v>
      </c>
      <c r="Z205" t="s">
        <v>28</v>
      </c>
    </row>
    <row r="206" spans="1:26" x14ac:dyDescent="0.25">
      <c r="A206">
        <v>2015</v>
      </c>
      <c r="B206" t="s">
        <v>37</v>
      </c>
      <c r="C206" t="s">
        <v>36</v>
      </c>
      <c r="D206">
        <v>2</v>
      </c>
      <c r="E206">
        <v>2</v>
      </c>
      <c r="F206">
        <v>1</v>
      </c>
      <c r="G206">
        <v>0.38150171544059702</v>
      </c>
      <c r="H206">
        <v>0.31386723053045401</v>
      </c>
      <c r="I206">
        <v>0.30463105402894702</v>
      </c>
      <c r="J206">
        <v>2.2999999999999998</v>
      </c>
      <c r="K206">
        <v>2.9</v>
      </c>
      <c r="L206">
        <v>3.5</v>
      </c>
      <c r="M206">
        <v>1</v>
      </c>
      <c r="N206">
        <v>0.38150171544059702</v>
      </c>
      <c r="O206">
        <v>2.2999999999999998</v>
      </c>
      <c r="P206">
        <v>0.87745394551337297</v>
      </c>
      <c r="Q206">
        <v>2.2999999999999998</v>
      </c>
      <c r="R206">
        <v>0</v>
      </c>
      <c r="S206">
        <v>0</v>
      </c>
      <c r="T206">
        <v>0.434782608695652</v>
      </c>
      <c r="U206">
        <v>0.34482758620689602</v>
      </c>
      <c r="V206">
        <v>0.28571428571428498</v>
      </c>
      <c r="W206">
        <v>0.87745394551337297</v>
      </c>
      <c r="X206">
        <v>0.91021496853831796</v>
      </c>
      <c r="Y206">
        <v>1.0662086891013101</v>
      </c>
      <c r="Z206" t="s">
        <v>28</v>
      </c>
    </row>
    <row r="207" spans="1:26" x14ac:dyDescent="0.25">
      <c r="A207">
        <v>2015</v>
      </c>
      <c r="B207" t="s">
        <v>46</v>
      </c>
      <c r="C207" t="s">
        <v>27</v>
      </c>
      <c r="D207">
        <v>0</v>
      </c>
      <c r="E207">
        <v>1</v>
      </c>
      <c r="F207">
        <v>0</v>
      </c>
      <c r="G207">
        <v>0.27096513431947999</v>
      </c>
      <c r="H207">
        <v>0.27407453895815198</v>
      </c>
      <c r="I207">
        <v>0.45496032672236703</v>
      </c>
      <c r="J207">
        <v>7.5</v>
      </c>
      <c r="K207">
        <v>5</v>
      </c>
      <c r="L207">
        <v>1.36</v>
      </c>
      <c r="M207">
        <v>-1</v>
      </c>
      <c r="N207">
        <v>0.45496032672236703</v>
      </c>
      <c r="O207">
        <v>0</v>
      </c>
      <c r="P207">
        <v>0</v>
      </c>
      <c r="Q207">
        <v>0</v>
      </c>
      <c r="R207">
        <v>0</v>
      </c>
      <c r="S207">
        <v>-1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33</v>
      </c>
    </row>
    <row r="208" spans="1:26" x14ac:dyDescent="0.25">
      <c r="A208">
        <v>2015</v>
      </c>
      <c r="B208" t="s">
        <v>40</v>
      </c>
      <c r="C208" t="s">
        <v>30</v>
      </c>
      <c r="D208">
        <v>2</v>
      </c>
      <c r="E208">
        <v>4</v>
      </c>
      <c r="F208">
        <v>1</v>
      </c>
      <c r="G208">
        <v>0.288817336248615</v>
      </c>
      <c r="H208">
        <v>0.32340641549513199</v>
      </c>
      <c r="I208">
        <v>0.38777624825625201</v>
      </c>
      <c r="J208">
        <v>3.75</v>
      </c>
      <c r="K208">
        <v>3.2</v>
      </c>
      <c r="L208">
        <v>2.0499999999999998</v>
      </c>
      <c r="M208">
        <v>2</v>
      </c>
      <c r="N208">
        <v>0.38777624825625201</v>
      </c>
      <c r="O208">
        <v>2.0499999999999998</v>
      </c>
      <c r="P208">
        <v>0.794941308925317</v>
      </c>
      <c r="Q208">
        <v>2.0499999999999998</v>
      </c>
      <c r="R208">
        <v>4.2024999999999997</v>
      </c>
      <c r="S208">
        <v>1</v>
      </c>
      <c r="T208">
        <v>0.266666666666666</v>
      </c>
      <c r="U208">
        <v>0.3125</v>
      </c>
      <c r="V208">
        <v>0.48780487804877998</v>
      </c>
      <c r="W208">
        <v>1.0830650109322999</v>
      </c>
      <c r="X208">
        <v>1.03490052958442</v>
      </c>
      <c r="Y208">
        <v>0.794941308925317</v>
      </c>
      <c r="Z208" t="s">
        <v>28</v>
      </c>
    </row>
    <row r="209" spans="1:26" x14ac:dyDescent="0.25">
      <c r="A209">
        <v>2015</v>
      </c>
      <c r="B209" t="s">
        <v>32</v>
      </c>
      <c r="C209" t="s">
        <v>31</v>
      </c>
      <c r="D209">
        <v>1</v>
      </c>
      <c r="E209">
        <v>3</v>
      </c>
      <c r="F209">
        <v>1</v>
      </c>
      <c r="G209">
        <v>0.39667125723841301</v>
      </c>
      <c r="H209">
        <v>0.28092961795515098</v>
      </c>
      <c r="I209">
        <v>0.32239912480643401</v>
      </c>
      <c r="J209">
        <v>3</v>
      </c>
      <c r="K209">
        <v>3.4</v>
      </c>
      <c r="L209">
        <v>2.2999999999999998</v>
      </c>
      <c r="M209">
        <v>1</v>
      </c>
      <c r="N209">
        <v>0.39667125723841301</v>
      </c>
      <c r="O209">
        <v>3</v>
      </c>
      <c r="P209">
        <v>1.1900137717152399</v>
      </c>
      <c r="Q209">
        <v>3</v>
      </c>
      <c r="R209">
        <v>0</v>
      </c>
      <c r="S209">
        <v>0</v>
      </c>
      <c r="T209">
        <v>0.33333333333333298</v>
      </c>
      <c r="U209">
        <v>0.29411764705882298</v>
      </c>
      <c r="V209">
        <v>0.434782608695652</v>
      </c>
      <c r="W209">
        <v>1.1900137717152399</v>
      </c>
      <c r="X209">
        <v>0.95516070104751405</v>
      </c>
      <c r="Y209">
        <v>0.74151798705479999</v>
      </c>
      <c r="Z209" t="s">
        <v>28</v>
      </c>
    </row>
    <row r="210" spans="1:26" x14ac:dyDescent="0.25">
      <c r="A210">
        <v>2015</v>
      </c>
      <c r="B210" t="s">
        <v>45</v>
      </c>
      <c r="C210" t="s">
        <v>39</v>
      </c>
      <c r="D210">
        <v>0</v>
      </c>
      <c r="E210">
        <v>2</v>
      </c>
      <c r="F210">
        <v>1</v>
      </c>
      <c r="G210">
        <v>0.49286598693474898</v>
      </c>
      <c r="H210">
        <v>0.291420686551149</v>
      </c>
      <c r="I210">
        <v>0.21571332651410099</v>
      </c>
      <c r="J210">
        <v>3.2</v>
      </c>
      <c r="K210">
        <v>3</v>
      </c>
      <c r="L210">
        <v>2.38</v>
      </c>
      <c r="M210">
        <v>1</v>
      </c>
      <c r="N210">
        <v>0.49286598693474898</v>
      </c>
      <c r="O210">
        <v>3.2</v>
      </c>
      <c r="P210">
        <v>1.57717115819119</v>
      </c>
      <c r="Q210">
        <v>3.2</v>
      </c>
      <c r="R210">
        <v>0</v>
      </c>
      <c r="S210">
        <v>0</v>
      </c>
      <c r="T210">
        <v>0.3125</v>
      </c>
      <c r="U210">
        <v>0.33333333333333298</v>
      </c>
      <c r="V210">
        <v>0.42016806722688999</v>
      </c>
      <c r="W210">
        <v>1.57717115819119</v>
      </c>
      <c r="X210">
        <v>0.87426205965344805</v>
      </c>
      <c r="Y210">
        <v>0.51339771710355997</v>
      </c>
      <c r="Z210" t="s">
        <v>28</v>
      </c>
    </row>
    <row r="211" spans="1:26" x14ac:dyDescent="0.25">
      <c r="A211">
        <v>2015</v>
      </c>
      <c r="B211" t="s">
        <v>47</v>
      </c>
      <c r="C211" t="s">
        <v>44</v>
      </c>
      <c r="D211">
        <v>1</v>
      </c>
      <c r="E211">
        <v>0</v>
      </c>
      <c r="F211">
        <v>1</v>
      </c>
      <c r="G211">
        <v>0.308504820260187</v>
      </c>
      <c r="H211">
        <v>0.29962610391142602</v>
      </c>
      <c r="I211">
        <v>0.39186907582838598</v>
      </c>
      <c r="J211">
        <v>2.38</v>
      </c>
      <c r="K211">
        <v>3.2</v>
      </c>
      <c r="L211">
        <v>3</v>
      </c>
      <c r="M211">
        <v>2</v>
      </c>
      <c r="N211">
        <v>0.39186907582838598</v>
      </c>
      <c r="O211">
        <v>3</v>
      </c>
      <c r="P211">
        <v>1.1756072274851499</v>
      </c>
      <c r="Q211">
        <v>3</v>
      </c>
      <c r="R211">
        <v>0</v>
      </c>
      <c r="S211">
        <v>0</v>
      </c>
      <c r="T211">
        <v>0.42016806722688999</v>
      </c>
      <c r="U211">
        <v>0.3125</v>
      </c>
      <c r="V211">
        <v>0.33333333333333298</v>
      </c>
      <c r="W211">
        <v>0.73424147221924596</v>
      </c>
      <c r="X211">
        <v>0.95880353251656303</v>
      </c>
      <c r="Y211">
        <v>1.1756072274851499</v>
      </c>
      <c r="Z211" t="s">
        <v>28</v>
      </c>
    </row>
    <row r="212" spans="1:26" x14ac:dyDescent="0.25">
      <c r="A212">
        <v>2015</v>
      </c>
      <c r="B212" t="s">
        <v>30</v>
      </c>
      <c r="C212" t="s">
        <v>41</v>
      </c>
      <c r="D212">
        <v>1</v>
      </c>
      <c r="E212">
        <v>0</v>
      </c>
      <c r="F212">
        <v>1</v>
      </c>
      <c r="G212">
        <v>0.45669847669504898</v>
      </c>
      <c r="H212">
        <v>0.32219923758542601</v>
      </c>
      <c r="I212">
        <v>0.22110228571952301</v>
      </c>
      <c r="J212">
        <v>1.83</v>
      </c>
      <c r="K212">
        <v>3.4</v>
      </c>
      <c r="L212">
        <v>4.5</v>
      </c>
      <c r="M212">
        <v>1</v>
      </c>
      <c r="N212">
        <v>0.45669847669504898</v>
      </c>
      <c r="O212">
        <v>1.83</v>
      </c>
      <c r="P212">
        <v>0.83575821235194003</v>
      </c>
      <c r="Q212">
        <v>1.83</v>
      </c>
      <c r="R212">
        <v>3.3489</v>
      </c>
      <c r="S212">
        <v>1</v>
      </c>
      <c r="T212">
        <v>0.54644808743169304</v>
      </c>
      <c r="U212">
        <v>0.29411764705882298</v>
      </c>
      <c r="V212">
        <v>0.22222222222222199</v>
      </c>
      <c r="W212">
        <v>0.83575821235194003</v>
      </c>
      <c r="X212">
        <v>1.0954774077904501</v>
      </c>
      <c r="Y212">
        <v>0.994960285737856</v>
      </c>
      <c r="Z212" t="s">
        <v>28</v>
      </c>
    </row>
    <row r="213" spans="1:26" x14ac:dyDescent="0.25">
      <c r="A213">
        <v>2015</v>
      </c>
      <c r="B213" t="s">
        <v>37</v>
      </c>
      <c r="C213" t="s">
        <v>29</v>
      </c>
      <c r="D213">
        <v>1</v>
      </c>
      <c r="E213">
        <v>0</v>
      </c>
      <c r="F213">
        <v>1</v>
      </c>
      <c r="G213">
        <v>0.43863225712756698</v>
      </c>
      <c r="H213">
        <v>0.28643685524302798</v>
      </c>
      <c r="I213">
        <v>0.27493088762940399</v>
      </c>
      <c r="J213">
        <v>2.0499999999999998</v>
      </c>
      <c r="K213">
        <v>3.2</v>
      </c>
      <c r="L213">
        <v>3.75</v>
      </c>
      <c r="M213">
        <v>1</v>
      </c>
      <c r="N213">
        <v>0.43863225712756698</v>
      </c>
      <c r="O213">
        <v>2.0499999999999998</v>
      </c>
      <c r="P213">
        <v>0.89919612711151398</v>
      </c>
      <c r="Q213">
        <v>2.0499999999999998</v>
      </c>
      <c r="R213">
        <v>4.2024999999999997</v>
      </c>
      <c r="S213">
        <v>1</v>
      </c>
      <c r="T213">
        <v>0.48780487804877998</v>
      </c>
      <c r="U213">
        <v>0.3125</v>
      </c>
      <c r="V213">
        <v>0.266666666666666</v>
      </c>
      <c r="W213">
        <v>0.89919612711151398</v>
      </c>
      <c r="X213">
        <v>0.91659793677768897</v>
      </c>
      <c r="Y213">
        <v>1.03099082861026</v>
      </c>
      <c r="Z213" t="s">
        <v>28</v>
      </c>
    </row>
    <row r="214" spans="1:26" x14ac:dyDescent="0.25">
      <c r="A214">
        <v>2015</v>
      </c>
      <c r="B214" t="s">
        <v>26</v>
      </c>
      <c r="C214" t="s">
        <v>40</v>
      </c>
      <c r="D214">
        <v>1</v>
      </c>
      <c r="E214">
        <v>3</v>
      </c>
      <c r="F214">
        <v>0</v>
      </c>
      <c r="G214">
        <v>0.57434365192130299</v>
      </c>
      <c r="H214">
        <v>0.23564021595642601</v>
      </c>
      <c r="I214">
        <v>0.190016132122269</v>
      </c>
      <c r="J214">
        <v>1.5</v>
      </c>
      <c r="K214">
        <v>3.8</v>
      </c>
      <c r="L214">
        <v>7.5</v>
      </c>
      <c r="M214">
        <v>-1</v>
      </c>
      <c r="N214">
        <v>0.57434365192130299</v>
      </c>
      <c r="O214">
        <v>0</v>
      </c>
      <c r="P214">
        <v>0</v>
      </c>
      <c r="Q214">
        <v>0</v>
      </c>
      <c r="R214">
        <v>0</v>
      </c>
      <c r="S214">
        <v>-1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33</v>
      </c>
    </row>
    <row r="215" spans="1:26" x14ac:dyDescent="0.25">
      <c r="A215">
        <v>2015</v>
      </c>
      <c r="B215" t="s">
        <v>34</v>
      </c>
      <c r="C215" t="s">
        <v>32</v>
      </c>
      <c r="D215">
        <v>1</v>
      </c>
      <c r="E215">
        <v>2</v>
      </c>
      <c r="F215">
        <v>1</v>
      </c>
      <c r="G215">
        <v>0.47829043286913803</v>
      </c>
      <c r="H215">
        <v>0.33091347478489702</v>
      </c>
      <c r="I215">
        <v>0.19079609234596301</v>
      </c>
      <c r="J215">
        <v>2.1</v>
      </c>
      <c r="K215">
        <v>3.2</v>
      </c>
      <c r="L215">
        <v>3.6</v>
      </c>
      <c r="M215">
        <v>1</v>
      </c>
      <c r="N215">
        <v>0.47829043286913803</v>
      </c>
      <c r="O215">
        <v>2.1</v>
      </c>
      <c r="P215">
        <v>1.0044099090251899</v>
      </c>
      <c r="Q215">
        <v>2.1</v>
      </c>
      <c r="R215">
        <v>0</v>
      </c>
      <c r="S215">
        <v>0</v>
      </c>
      <c r="T215">
        <v>0.476190476190476</v>
      </c>
      <c r="U215">
        <v>0.3125</v>
      </c>
      <c r="V215">
        <v>0.27777777777777701</v>
      </c>
      <c r="W215">
        <v>1.0044099090251899</v>
      </c>
      <c r="X215">
        <v>1.0589231193116699</v>
      </c>
      <c r="Y215">
        <v>0.68686593244546801</v>
      </c>
      <c r="Z215" t="s">
        <v>28</v>
      </c>
    </row>
    <row r="216" spans="1:26" x14ac:dyDescent="0.25">
      <c r="A216">
        <v>2015</v>
      </c>
      <c r="B216" t="s">
        <v>36</v>
      </c>
      <c r="C216" t="s">
        <v>42</v>
      </c>
      <c r="D216">
        <v>2</v>
      </c>
      <c r="E216">
        <v>2</v>
      </c>
      <c r="F216">
        <v>1</v>
      </c>
      <c r="G216">
        <v>0.36654757727679799</v>
      </c>
      <c r="H216">
        <v>0.28054298199486799</v>
      </c>
      <c r="I216">
        <v>0.35290944072833202</v>
      </c>
      <c r="J216">
        <v>2.4</v>
      </c>
      <c r="K216">
        <v>3</v>
      </c>
      <c r="L216">
        <v>3.2</v>
      </c>
      <c r="M216">
        <v>2</v>
      </c>
      <c r="N216">
        <v>0.35290944072833202</v>
      </c>
      <c r="O216">
        <v>3.2</v>
      </c>
      <c r="P216">
        <v>1.12931021033066</v>
      </c>
      <c r="Q216">
        <v>3.2</v>
      </c>
      <c r="R216">
        <v>0</v>
      </c>
      <c r="S216">
        <v>0</v>
      </c>
      <c r="T216">
        <v>0.41666666666666602</v>
      </c>
      <c r="U216">
        <v>0.33333333333333298</v>
      </c>
      <c r="V216">
        <v>0.3125</v>
      </c>
      <c r="W216">
        <v>0.87971418546431601</v>
      </c>
      <c r="X216">
        <v>0.84162894598460603</v>
      </c>
      <c r="Y216">
        <v>1.12931021033066</v>
      </c>
      <c r="Z216" t="s">
        <v>28</v>
      </c>
    </row>
    <row r="217" spans="1:26" x14ac:dyDescent="0.25">
      <c r="A217">
        <v>2015</v>
      </c>
      <c r="B217" t="s">
        <v>38</v>
      </c>
      <c r="C217" t="s">
        <v>45</v>
      </c>
      <c r="D217">
        <v>2</v>
      </c>
      <c r="E217">
        <v>1</v>
      </c>
      <c r="F217">
        <v>1</v>
      </c>
      <c r="G217">
        <v>0.47975432861539802</v>
      </c>
      <c r="H217">
        <v>0.283532087421418</v>
      </c>
      <c r="I217">
        <v>0.23671358396318201</v>
      </c>
      <c r="J217">
        <v>2</v>
      </c>
      <c r="K217">
        <v>3.2</v>
      </c>
      <c r="L217">
        <v>4</v>
      </c>
      <c r="M217">
        <v>1</v>
      </c>
      <c r="N217">
        <v>0.47975432861539802</v>
      </c>
      <c r="O217">
        <v>2</v>
      </c>
      <c r="P217">
        <v>0.95950865723079704</v>
      </c>
      <c r="Q217">
        <v>2</v>
      </c>
      <c r="R217">
        <v>4</v>
      </c>
      <c r="S217">
        <v>1</v>
      </c>
      <c r="T217">
        <v>0.5</v>
      </c>
      <c r="U217">
        <v>0.3125</v>
      </c>
      <c r="V217">
        <v>0.25</v>
      </c>
      <c r="W217">
        <v>0.95950865723079704</v>
      </c>
      <c r="X217">
        <v>0.90730267974853995</v>
      </c>
      <c r="Y217">
        <v>0.94685433585272905</v>
      </c>
      <c r="Z217" t="s">
        <v>28</v>
      </c>
    </row>
    <row r="218" spans="1:26" x14ac:dyDescent="0.25">
      <c r="A218">
        <v>2015</v>
      </c>
      <c r="B218" t="s">
        <v>27</v>
      </c>
      <c r="C218" t="s">
        <v>35</v>
      </c>
      <c r="D218">
        <v>5</v>
      </c>
      <c r="E218">
        <v>1</v>
      </c>
      <c r="F218">
        <v>0</v>
      </c>
      <c r="G218">
        <v>0.66928908161216605</v>
      </c>
      <c r="H218">
        <v>0.17449442866752299</v>
      </c>
      <c r="I218">
        <v>0.15621648972030999</v>
      </c>
      <c r="J218">
        <v>1.2</v>
      </c>
      <c r="K218">
        <v>6.5</v>
      </c>
      <c r="L218">
        <v>13</v>
      </c>
      <c r="M218">
        <v>-1</v>
      </c>
      <c r="N218">
        <v>0.66928908161216605</v>
      </c>
      <c r="O218">
        <v>0</v>
      </c>
      <c r="P218">
        <v>0</v>
      </c>
      <c r="Q218">
        <v>0</v>
      </c>
      <c r="R218">
        <v>0</v>
      </c>
      <c r="S218">
        <v>-1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33</v>
      </c>
    </row>
    <row r="219" spans="1:26" x14ac:dyDescent="0.25">
      <c r="A219">
        <v>2015</v>
      </c>
      <c r="B219" t="s">
        <v>44</v>
      </c>
      <c r="C219" t="s">
        <v>31</v>
      </c>
      <c r="D219">
        <v>1</v>
      </c>
      <c r="E219">
        <v>1</v>
      </c>
      <c r="F219">
        <v>1</v>
      </c>
      <c r="G219">
        <v>0.36803889947402002</v>
      </c>
      <c r="H219">
        <v>0.25668649378278802</v>
      </c>
      <c r="I219">
        <v>0.37527460674319102</v>
      </c>
      <c r="J219">
        <v>2.1</v>
      </c>
      <c r="K219">
        <v>3.2</v>
      </c>
      <c r="L219">
        <v>3.6</v>
      </c>
      <c r="M219">
        <v>2</v>
      </c>
      <c r="N219">
        <v>0.37527460674319102</v>
      </c>
      <c r="O219">
        <v>3.6</v>
      </c>
      <c r="P219">
        <v>1.3509885842754801</v>
      </c>
      <c r="Q219">
        <v>3.6</v>
      </c>
      <c r="R219">
        <v>0</v>
      </c>
      <c r="S219">
        <v>0</v>
      </c>
      <c r="T219">
        <v>0.476190476190476</v>
      </c>
      <c r="U219">
        <v>0.3125</v>
      </c>
      <c r="V219">
        <v>0.27777777777777701</v>
      </c>
      <c r="W219">
        <v>0.77288168889544295</v>
      </c>
      <c r="X219">
        <v>0.82139678010492201</v>
      </c>
      <c r="Y219">
        <v>1.3509885842754801</v>
      </c>
      <c r="Z219" t="s">
        <v>28</v>
      </c>
    </row>
    <row r="220" spans="1:26" x14ac:dyDescent="0.25">
      <c r="A220">
        <v>2015</v>
      </c>
      <c r="B220" t="s">
        <v>39</v>
      </c>
      <c r="C220" t="s">
        <v>46</v>
      </c>
      <c r="D220">
        <v>4</v>
      </c>
      <c r="E220">
        <v>0</v>
      </c>
      <c r="F220">
        <v>1</v>
      </c>
      <c r="G220">
        <v>0.41369803379854803</v>
      </c>
      <c r="H220">
        <v>0.29820559852815398</v>
      </c>
      <c r="I220">
        <v>0.28809636767329699</v>
      </c>
      <c r="J220">
        <v>1.85</v>
      </c>
      <c r="K220">
        <v>3.4</v>
      </c>
      <c r="L220">
        <v>4.33</v>
      </c>
      <c r="M220">
        <v>1</v>
      </c>
      <c r="N220">
        <v>0.41369803379854803</v>
      </c>
      <c r="O220">
        <v>1.85</v>
      </c>
      <c r="P220">
        <v>0.765341362527314</v>
      </c>
      <c r="Q220">
        <v>1.85</v>
      </c>
      <c r="R220">
        <v>3.4224999999999999</v>
      </c>
      <c r="S220">
        <v>1</v>
      </c>
      <c r="T220">
        <v>0.54054054054054002</v>
      </c>
      <c r="U220">
        <v>0.29411764705882298</v>
      </c>
      <c r="V220">
        <v>0.23094688221709</v>
      </c>
      <c r="W220">
        <v>0.765341362527314</v>
      </c>
      <c r="X220">
        <v>1.01389903499572</v>
      </c>
      <c r="Y220">
        <v>1.24745727202537</v>
      </c>
      <c r="Z220" t="s">
        <v>28</v>
      </c>
    </row>
    <row r="221" spans="1:26" x14ac:dyDescent="0.25">
      <c r="A221">
        <v>2015</v>
      </c>
      <c r="B221" t="s">
        <v>43</v>
      </c>
      <c r="C221" t="s">
        <v>47</v>
      </c>
      <c r="D221">
        <v>1</v>
      </c>
      <c r="E221">
        <v>1</v>
      </c>
      <c r="F221">
        <v>1</v>
      </c>
      <c r="G221">
        <v>0.43388993521083602</v>
      </c>
      <c r="H221">
        <v>0.26064958009656702</v>
      </c>
      <c r="I221">
        <v>0.30546048469259601</v>
      </c>
      <c r="J221">
        <v>2.88</v>
      </c>
      <c r="K221">
        <v>3.2</v>
      </c>
      <c r="L221">
        <v>2.4500000000000002</v>
      </c>
      <c r="M221">
        <v>1</v>
      </c>
      <c r="N221">
        <v>0.43388993521083602</v>
      </c>
      <c r="O221">
        <v>2.88</v>
      </c>
      <c r="P221">
        <v>1.2496030134072</v>
      </c>
      <c r="Q221">
        <v>2.88</v>
      </c>
      <c r="R221">
        <v>0</v>
      </c>
      <c r="S221">
        <v>0</v>
      </c>
      <c r="T221">
        <v>0.34722222222222199</v>
      </c>
      <c r="U221">
        <v>0.3125</v>
      </c>
      <c r="V221">
        <v>0.40816326530612201</v>
      </c>
      <c r="W221">
        <v>1.2496030134072</v>
      </c>
      <c r="X221">
        <v>0.83407865630901401</v>
      </c>
      <c r="Y221">
        <v>0.74837818749686102</v>
      </c>
      <c r="Z221" t="s">
        <v>28</v>
      </c>
    </row>
    <row r="222" spans="1:26" x14ac:dyDescent="0.25">
      <c r="A222">
        <v>2015</v>
      </c>
      <c r="B222" t="s">
        <v>31</v>
      </c>
      <c r="C222" t="s">
        <v>26</v>
      </c>
      <c r="D222">
        <v>1</v>
      </c>
      <c r="E222">
        <v>1</v>
      </c>
      <c r="F222">
        <v>1</v>
      </c>
      <c r="G222">
        <v>0.42209935630753698</v>
      </c>
      <c r="H222">
        <v>0.29043015627861801</v>
      </c>
      <c r="I222">
        <v>0.28747048741384301</v>
      </c>
      <c r="J222">
        <v>1.75</v>
      </c>
      <c r="K222">
        <v>3.5</v>
      </c>
      <c r="L222">
        <v>4.75</v>
      </c>
      <c r="M222">
        <v>1</v>
      </c>
      <c r="N222">
        <v>0.42209935630753698</v>
      </c>
      <c r="O222">
        <v>1.75</v>
      </c>
      <c r="P222">
        <v>0.73867387353819003</v>
      </c>
      <c r="Q222">
        <v>1.75</v>
      </c>
      <c r="R222">
        <v>0</v>
      </c>
      <c r="S222">
        <v>0</v>
      </c>
      <c r="T222">
        <v>0.57142857142857095</v>
      </c>
      <c r="U222">
        <v>0.28571428571428498</v>
      </c>
      <c r="V222">
        <v>0.21052631578947301</v>
      </c>
      <c r="W222">
        <v>0.73867387353819003</v>
      </c>
      <c r="X222">
        <v>1.01650554697516</v>
      </c>
      <c r="Y222">
        <v>1.3654848152157499</v>
      </c>
      <c r="Z222" t="s">
        <v>28</v>
      </c>
    </row>
    <row r="223" spans="1:26" x14ac:dyDescent="0.25">
      <c r="A223">
        <v>2015</v>
      </c>
      <c r="B223" t="s">
        <v>41</v>
      </c>
      <c r="C223" t="s">
        <v>34</v>
      </c>
      <c r="D223">
        <v>0</v>
      </c>
      <c r="E223">
        <v>4</v>
      </c>
      <c r="F223">
        <v>1</v>
      </c>
      <c r="G223">
        <v>0.40894974167481501</v>
      </c>
      <c r="H223">
        <v>0.38591081568805302</v>
      </c>
      <c r="I223">
        <v>0.20513944263712999</v>
      </c>
      <c r="J223">
        <v>2.5</v>
      </c>
      <c r="K223">
        <v>3.1</v>
      </c>
      <c r="L223">
        <v>2.9</v>
      </c>
      <c r="M223">
        <v>0</v>
      </c>
      <c r="N223">
        <v>0.38591081568805302</v>
      </c>
      <c r="O223">
        <v>3.1</v>
      </c>
      <c r="P223">
        <v>1.1963235286329601</v>
      </c>
      <c r="Q223">
        <v>3.1</v>
      </c>
      <c r="R223">
        <v>0</v>
      </c>
      <c r="S223">
        <v>0</v>
      </c>
      <c r="T223">
        <v>0.4</v>
      </c>
      <c r="U223">
        <v>0.32258064516128998</v>
      </c>
      <c r="V223">
        <v>0.34482758620689602</v>
      </c>
      <c r="W223">
        <v>1.02237435418703</v>
      </c>
      <c r="X223">
        <v>1.1963235286329601</v>
      </c>
      <c r="Y223">
        <v>0.59490438364767895</v>
      </c>
      <c r="Z223" t="s">
        <v>28</v>
      </c>
    </row>
    <row r="224" spans="1:26" x14ac:dyDescent="0.25">
      <c r="A224">
        <v>2015</v>
      </c>
      <c r="B224" t="s">
        <v>35</v>
      </c>
      <c r="C224" t="s">
        <v>39</v>
      </c>
      <c r="D224">
        <v>3</v>
      </c>
      <c r="E224">
        <v>0</v>
      </c>
      <c r="F224">
        <v>1</v>
      </c>
      <c r="G224">
        <v>0.33106290466066701</v>
      </c>
      <c r="H224">
        <v>0.37028731981121699</v>
      </c>
      <c r="I224">
        <v>0.298649775528115</v>
      </c>
      <c r="J224">
        <v>3.2</v>
      </c>
      <c r="K224">
        <v>3</v>
      </c>
      <c r="L224">
        <v>2.38</v>
      </c>
      <c r="M224">
        <v>0</v>
      </c>
      <c r="N224">
        <v>0.37028731981121699</v>
      </c>
      <c r="O224">
        <v>3</v>
      </c>
      <c r="P224">
        <v>1.11086195943365</v>
      </c>
      <c r="Q224">
        <v>3</v>
      </c>
      <c r="R224">
        <v>0</v>
      </c>
      <c r="S224">
        <v>0</v>
      </c>
      <c r="T224">
        <v>0.3125</v>
      </c>
      <c r="U224">
        <v>0.33333333333333298</v>
      </c>
      <c r="V224">
        <v>0.42016806722688999</v>
      </c>
      <c r="W224">
        <v>1.05940129491413</v>
      </c>
      <c r="X224">
        <v>1.11086195943365</v>
      </c>
      <c r="Y224">
        <v>0.71078646575691395</v>
      </c>
      <c r="Z224" t="s">
        <v>28</v>
      </c>
    </row>
    <row r="225" spans="1:26" x14ac:dyDescent="0.25">
      <c r="A225">
        <v>2015</v>
      </c>
      <c r="B225" t="s">
        <v>29</v>
      </c>
      <c r="C225" t="s">
        <v>44</v>
      </c>
      <c r="D225">
        <v>1</v>
      </c>
      <c r="E225">
        <v>0</v>
      </c>
      <c r="F225">
        <v>1</v>
      </c>
      <c r="G225">
        <v>0.39656492411683397</v>
      </c>
      <c r="H225">
        <v>0.28352346146558</v>
      </c>
      <c r="I225">
        <v>0.31991161441758498</v>
      </c>
      <c r="J225">
        <v>3.75</v>
      </c>
      <c r="K225">
        <v>3.1</v>
      </c>
      <c r="L225">
        <v>2.1</v>
      </c>
      <c r="M225">
        <v>1</v>
      </c>
      <c r="N225">
        <v>0.39656492411683397</v>
      </c>
      <c r="O225">
        <v>3.75</v>
      </c>
      <c r="P225">
        <v>1.48711846543813</v>
      </c>
      <c r="Q225">
        <v>3.75</v>
      </c>
      <c r="R225">
        <v>14.0625</v>
      </c>
      <c r="S225">
        <v>1</v>
      </c>
      <c r="T225">
        <v>0.266666666666666</v>
      </c>
      <c r="U225">
        <v>0.32258064516128998</v>
      </c>
      <c r="V225">
        <v>0.476190476190476</v>
      </c>
      <c r="W225">
        <v>1.48711846543813</v>
      </c>
      <c r="X225">
        <v>0.87892273054329795</v>
      </c>
      <c r="Y225">
        <v>0.67181439027692902</v>
      </c>
      <c r="Z225" t="s">
        <v>28</v>
      </c>
    </row>
    <row r="226" spans="1:26" x14ac:dyDescent="0.25">
      <c r="A226">
        <v>2015</v>
      </c>
      <c r="B226" t="s">
        <v>45</v>
      </c>
      <c r="C226" t="s">
        <v>43</v>
      </c>
      <c r="D226">
        <v>2</v>
      </c>
      <c r="E226">
        <v>0</v>
      </c>
      <c r="F226">
        <v>1</v>
      </c>
      <c r="G226">
        <v>0.47974599823213898</v>
      </c>
      <c r="H226">
        <v>0.31917455266140399</v>
      </c>
      <c r="I226">
        <v>0.201079449106457</v>
      </c>
      <c r="J226">
        <v>2.0499999999999998</v>
      </c>
      <c r="K226">
        <v>3.25</v>
      </c>
      <c r="L226">
        <v>3.75</v>
      </c>
      <c r="M226">
        <v>1</v>
      </c>
      <c r="N226">
        <v>0.47974599823213898</v>
      </c>
      <c r="O226">
        <v>2.0499999999999998</v>
      </c>
      <c r="P226">
        <v>0.98347929637588405</v>
      </c>
      <c r="Q226">
        <v>2.0499999999999998</v>
      </c>
      <c r="R226">
        <v>4.2024999999999997</v>
      </c>
      <c r="S226">
        <v>1</v>
      </c>
      <c r="T226">
        <v>0.48780487804877998</v>
      </c>
      <c r="U226">
        <v>0.30769230769230699</v>
      </c>
      <c r="V226">
        <v>0.266666666666666</v>
      </c>
      <c r="W226">
        <v>0.98347929637588405</v>
      </c>
      <c r="X226">
        <v>1.03731729614956</v>
      </c>
      <c r="Y226">
        <v>0.75404793414921401</v>
      </c>
      <c r="Z226" t="s">
        <v>28</v>
      </c>
    </row>
    <row r="227" spans="1:26" x14ac:dyDescent="0.25">
      <c r="A227">
        <v>2015</v>
      </c>
      <c r="B227" t="s">
        <v>46</v>
      </c>
      <c r="C227" t="s">
        <v>37</v>
      </c>
      <c r="D227">
        <v>1</v>
      </c>
      <c r="E227">
        <v>2</v>
      </c>
      <c r="F227">
        <v>1</v>
      </c>
      <c r="G227">
        <v>0.42793590550128302</v>
      </c>
      <c r="H227">
        <v>0.29978126210246903</v>
      </c>
      <c r="I227">
        <v>0.27228283239624701</v>
      </c>
      <c r="J227">
        <v>2.2999999999999998</v>
      </c>
      <c r="K227">
        <v>3.2</v>
      </c>
      <c r="L227">
        <v>3.1</v>
      </c>
      <c r="M227">
        <v>1</v>
      </c>
      <c r="N227">
        <v>0.42793590550128302</v>
      </c>
      <c r="O227">
        <v>2.2999999999999998</v>
      </c>
      <c r="P227">
        <v>0.98425258265295101</v>
      </c>
      <c r="Q227">
        <v>2.2999999999999998</v>
      </c>
      <c r="R227">
        <v>0</v>
      </c>
      <c r="S227">
        <v>0</v>
      </c>
      <c r="T227">
        <v>0.434782608695652</v>
      </c>
      <c r="U227">
        <v>0.3125</v>
      </c>
      <c r="V227">
        <v>0.32258064516128998</v>
      </c>
      <c r="W227">
        <v>0.98425258265295101</v>
      </c>
      <c r="X227">
        <v>0.95930003872790004</v>
      </c>
      <c r="Y227">
        <v>0.84407678042836798</v>
      </c>
      <c r="Z227" t="s">
        <v>28</v>
      </c>
    </row>
    <row r="228" spans="1:26" x14ac:dyDescent="0.25">
      <c r="A228">
        <v>2015</v>
      </c>
      <c r="B228" t="s">
        <v>40</v>
      </c>
      <c r="C228" t="s">
        <v>36</v>
      </c>
      <c r="D228">
        <v>0</v>
      </c>
      <c r="E228">
        <v>1</v>
      </c>
      <c r="F228">
        <v>1</v>
      </c>
      <c r="G228">
        <v>0.30384321437401501</v>
      </c>
      <c r="H228">
        <v>0.29006880527600498</v>
      </c>
      <c r="I228">
        <v>0.40608798034997901</v>
      </c>
      <c r="J228">
        <v>3</v>
      </c>
      <c r="K228">
        <v>3.2</v>
      </c>
      <c r="L228">
        <v>2.4</v>
      </c>
      <c r="M228">
        <v>2</v>
      </c>
      <c r="N228">
        <v>0.40608798034997901</v>
      </c>
      <c r="O228">
        <v>2.4</v>
      </c>
      <c r="P228">
        <v>0.97461115283994904</v>
      </c>
      <c r="Q228">
        <v>2.4</v>
      </c>
      <c r="R228">
        <v>5.76</v>
      </c>
      <c r="S228">
        <v>1</v>
      </c>
      <c r="T228">
        <v>0.33333333333333298</v>
      </c>
      <c r="U228">
        <v>0.3125</v>
      </c>
      <c r="V228">
        <v>0.41666666666666602</v>
      </c>
      <c r="W228">
        <v>0.91152964312204499</v>
      </c>
      <c r="X228">
        <v>0.92822017688321901</v>
      </c>
      <c r="Y228">
        <v>0.97461115283994904</v>
      </c>
      <c r="Z228" t="s">
        <v>28</v>
      </c>
    </row>
    <row r="229" spans="1:26" x14ac:dyDescent="0.25">
      <c r="A229">
        <v>2015</v>
      </c>
      <c r="B229" t="s">
        <v>42</v>
      </c>
      <c r="C229" t="s">
        <v>30</v>
      </c>
      <c r="D229">
        <v>4</v>
      </c>
      <c r="E229">
        <v>0</v>
      </c>
      <c r="F229">
        <v>1</v>
      </c>
      <c r="G229">
        <v>0.37291456150003899</v>
      </c>
      <c r="H229">
        <v>0.34979479544154002</v>
      </c>
      <c r="I229">
        <v>0.277290643058419</v>
      </c>
      <c r="J229">
        <v>2.0499999999999998</v>
      </c>
      <c r="K229">
        <v>3.25</v>
      </c>
      <c r="L229">
        <v>3.75</v>
      </c>
      <c r="M229">
        <v>0</v>
      </c>
      <c r="N229">
        <v>0.34979479544154002</v>
      </c>
      <c r="O229">
        <v>3.25</v>
      </c>
      <c r="P229">
        <v>1.1368330851849999</v>
      </c>
      <c r="Q229">
        <v>3.25</v>
      </c>
      <c r="R229">
        <v>0</v>
      </c>
      <c r="S229">
        <v>0</v>
      </c>
      <c r="T229">
        <v>0.48780487804877998</v>
      </c>
      <c r="U229">
        <v>0.30769230769230699</v>
      </c>
      <c r="V229">
        <v>0.266666666666666</v>
      </c>
      <c r="W229">
        <v>0.76447485107508095</v>
      </c>
      <c r="X229">
        <v>1.1368330851849999</v>
      </c>
      <c r="Y229">
        <v>1.03983991146907</v>
      </c>
      <c r="Z229" t="s">
        <v>28</v>
      </c>
    </row>
    <row r="230" spans="1:26" x14ac:dyDescent="0.25">
      <c r="A230">
        <v>2015</v>
      </c>
      <c r="B230" t="s">
        <v>32</v>
      </c>
      <c r="C230" t="s">
        <v>38</v>
      </c>
      <c r="D230">
        <v>2</v>
      </c>
      <c r="E230">
        <v>0</v>
      </c>
      <c r="F230">
        <v>1</v>
      </c>
      <c r="G230">
        <v>0.41699295357508998</v>
      </c>
      <c r="H230">
        <v>0.28045695543954702</v>
      </c>
      <c r="I230">
        <v>0.30255009098536201</v>
      </c>
      <c r="J230">
        <v>2.2999999999999998</v>
      </c>
      <c r="K230">
        <v>3.25</v>
      </c>
      <c r="L230">
        <v>3.1</v>
      </c>
      <c r="M230">
        <v>1</v>
      </c>
      <c r="N230">
        <v>0.41699295357508998</v>
      </c>
      <c r="O230">
        <v>2.2999999999999998</v>
      </c>
      <c r="P230">
        <v>0.95908379322270698</v>
      </c>
      <c r="Q230">
        <v>2.2999999999999998</v>
      </c>
      <c r="R230">
        <v>5.2899999999999903</v>
      </c>
      <c r="S230">
        <v>1</v>
      </c>
      <c r="T230">
        <v>0.434782608695652</v>
      </c>
      <c r="U230">
        <v>0.30769230769230699</v>
      </c>
      <c r="V230">
        <v>0.32258064516128998</v>
      </c>
      <c r="W230">
        <v>0.95908379322270698</v>
      </c>
      <c r="X230">
        <v>0.91148510517852799</v>
      </c>
      <c r="Y230">
        <v>0.93790528205462198</v>
      </c>
      <c r="Z230" t="s">
        <v>28</v>
      </c>
    </row>
    <row r="231" spans="1:26" x14ac:dyDescent="0.25">
      <c r="A231">
        <v>2015</v>
      </c>
      <c r="B231" t="s">
        <v>47</v>
      </c>
      <c r="C231" t="s">
        <v>27</v>
      </c>
      <c r="D231">
        <v>0</v>
      </c>
      <c r="E231">
        <v>2</v>
      </c>
      <c r="F231">
        <v>0</v>
      </c>
      <c r="G231">
        <v>0.179506104421883</v>
      </c>
      <c r="H231">
        <v>0.33790462643430202</v>
      </c>
      <c r="I231">
        <v>0.482589269143814</v>
      </c>
      <c r="J231">
        <v>6</v>
      </c>
      <c r="K231">
        <v>3.6</v>
      </c>
      <c r="L231">
        <v>1.6</v>
      </c>
      <c r="M231">
        <v>-1</v>
      </c>
      <c r="N231">
        <v>0.482589269143814</v>
      </c>
      <c r="O231">
        <v>0</v>
      </c>
      <c r="P231">
        <v>0</v>
      </c>
      <c r="Q231">
        <v>0</v>
      </c>
      <c r="R231">
        <v>0</v>
      </c>
      <c r="S231">
        <v>-1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33</v>
      </c>
    </row>
    <row r="232" spans="1:26" x14ac:dyDescent="0.25">
      <c r="A232">
        <v>2015</v>
      </c>
      <c r="B232" t="s">
        <v>39</v>
      </c>
      <c r="C232" t="s">
        <v>29</v>
      </c>
      <c r="D232">
        <v>2</v>
      </c>
      <c r="E232">
        <v>0</v>
      </c>
      <c r="F232">
        <v>0</v>
      </c>
      <c r="G232">
        <v>0.45238144544537401</v>
      </c>
      <c r="H232">
        <v>0.29758002402185701</v>
      </c>
      <c r="I232">
        <v>0.25003853053276798</v>
      </c>
      <c r="J232">
        <v>1.44</v>
      </c>
      <c r="K232">
        <v>4.33</v>
      </c>
      <c r="L232">
        <v>7</v>
      </c>
      <c r="M232">
        <v>-1</v>
      </c>
      <c r="N232">
        <v>0.45238144544537401</v>
      </c>
      <c r="O232">
        <v>0</v>
      </c>
      <c r="P232">
        <v>0</v>
      </c>
      <c r="Q232">
        <v>0</v>
      </c>
      <c r="R232">
        <v>0</v>
      </c>
      <c r="S232">
        <v>-1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33</v>
      </c>
    </row>
    <row r="233" spans="1:26" x14ac:dyDescent="0.25">
      <c r="A233">
        <v>2015</v>
      </c>
      <c r="B233" t="s">
        <v>34</v>
      </c>
      <c r="C233" t="s">
        <v>31</v>
      </c>
      <c r="D233">
        <v>0</v>
      </c>
      <c r="E233">
        <v>1</v>
      </c>
      <c r="F233">
        <v>1</v>
      </c>
      <c r="G233">
        <v>0.37432355972565501</v>
      </c>
      <c r="H233">
        <v>0.33137827287362198</v>
      </c>
      <c r="I233">
        <v>0.29429816740072101</v>
      </c>
      <c r="J233">
        <v>2.88</v>
      </c>
      <c r="K233">
        <v>3.2</v>
      </c>
      <c r="L233">
        <v>2.5</v>
      </c>
      <c r="M233">
        <v>0</v>
      </c>
      <c r="N233">
        <v>0.33137827287362198</v>
      </c>
      <c r="O233">
        <v>3.2</v>
      </c>
      <c r="P233">
        <v>1.0604104731955899</v>
      </c>
      <c r="Q233">
        <v>3.2</v>
      </c>
      <c r="R233">
        <v>0</v>
      </c>
      <c r="S233">
        <v>0</v>
      </c>
      <c r="T233">
        <v>0.34722222222222199</v>
      </c>
      <c r="U233">
        <v>0.3125</v>
      </c>
      <c r="V233">
        <v>0.4</v>
      </c>
      <c r="W233">
        <v>1.0780518520098801</v>
      </c>
      <c r="X233">
        <v>1.0604104731955899</v>
      </c>
      <c r="Y233">
        <v>0.73574541850180397</v>
      </c>
      <c r="Z233" t="s">
        <v>28</v>
      </c>
    </row>
    <row r="234" spans="1:26" x14ac:dyDescent="0.25">
      <c r="A234">
        <v>2015</v>
      </c>
      <c r="B234" t="s">
        <v>37</v>
      </c>
      <c r="C234" t="s">
        <v>40</v>
      </c>
      <c r="D234">
        <v>4</v>
      </c>
      <c r="E234">
        <v>0</v>
      </c>
      <c r="F234">
        <v>0</v>
      </c>
      <c r="G234">
        <v>0.56818130982711201</v>
      </c>
      <c r="H234">
        <v>0.23629257950955199</v>
      </c>
      <c r="I234">
        <v>0.195526110663334</v>
      </c>
      <c r="J234">
        <v>1.67</v>
      </c>
      <c r="K234">
        <v>3.75</v>
      </c>
      <c r="L234">
        <v>5</v>
      </c>
      <c r="M234">
        <v>-1</v>
      </c>
      <c r="N234">
        <v>0.56818130982711201</v>
      </c>
      <c r="O234">
        <v>0</v>
      </c>
      <c r="P234">
        <v>0</v>
      </c>
      <c r="Q234">
        <v>0</v>
      </c>
      <c r="R234">
        <v>0</v>
      </c>
      <c r="S234">
        <v>-1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33</v>
      </c>
    </row>
    <row r="235" spans="1:26" x14ac:dyDescent="0.25">
      <c r="A235">
        <v>2015</v>
      </c>
      <c r="B235" t="s">
        <v>26</v>
      </c>
      <c r="C235" t="s">
        <v>32</v>
      </c>
      <c r="D235">
        <v>1</v>
      </c>
      <c r="E235">
        <v>0</v>
      </c>
      <c r="F235">
        <v>1</v>
      </c>
      <c r="G235">
        <v>0.47158024304069401</v>
      </c>
      <c r="H235">
        <v>0.29802179334176998</v>
      </c>
      <c r="I235">
        <v>0.23039796361753401</v>
      </c>
      <c r="J235">
        <v>1.83</v>
      </c>
      <c r="K235">
        <v>3.25</v>
      </c>
      <c r="L235">
        <v>4.75</v>
      </c>
      <c r="M235">
        <v>1</v>
      </c>
      <c r="N235">
        <v>0.47158024304069401</v>
      </c>
      <c r="O235">
        <v>1.83</v>
      </c>
      <c r="P235">
        <v>0.86299184476447</v>
      </c>
      <c r="Q235">
        <v>1.83</v>
      </c>
      <c r="R235">
        <v>3.3489</v>
      </c>
      <c r="S235">
        <v>1</v>
      </c>
      <c r="T235">
        <v>0.54644808743169304</v>
      </c>
      <c r="U235">
        <v>0.30769230769230699</v>
      </c>
      <c r="V235">
        <v>0.21052631578947301</v>
      </c>
      <c r="W235">
        <v>0.86299184476447</v>
      </c>
      <c r="X235">
        <v>0.96857082836075403</v>
      </c>
      <c r="Y235">
        <v>1.09439032718329</v>
      </c>
      <c r="Z235" t="s">
        <v>28</v>
      </c>
    </row>
    <row r="236" spans="1:26" x14ac:dyDescent="0.25">
      <c r="A236">
        <v>2015</v>
      </c>
      <c r="B236" t="s">
        <v>44</v>
      </c>
      <c r="C236" t="s">
        <v>42</v>
      </c>
      <c r="D236">
        <v>3</v>
      </c>
      <c r="E236">
        <v>0</v>
      </c>
      <c r="F236">
        <v>1</v>
      </c>
      <c r="G236">
        <v>0.33894797107539498</v>
      </c>
      <c r="H236">
        <v>0.28520151359384199</v>
      </c>
      <c r="I236">
        <v>0.37585051533076203</v>
      </c>
      <c r="J236">
        <v>1.67</v>
      </c>
      <c r="K236">
        <v>3.5</v>
      </c>
      <c r="L236">
        <v>5.5</v>
      </c>
      <c r="M236">
        <v>2</v>
      </c>
      <c r="N236">
        <v>0.37585051533076203</v>
      </c>
      <c r="O236">
        <v>5.5</v>
      </c>
      <c r="P236">
        <v>2.0671778343191902</v>
      </c>
      <c r="Q236">
        <v>5.5</v>
      </c>
      <c r="R236">
        <v>0</v>
      </c>
      <c r="S236">
        <v>0</v>
      </c>
      <c r="T236">
        <v>0.59880239520958001</v>
      </c>
      <c r="U236">
        <v>0.28571428571428498</v>
      </c>
      <c r="V236">
        <v>0.18181818181818099</v>
      </c>
      <c r="W236">
        <v>0.56604311169591004</v>
      </c>
      <c r="X236">
        <v>0.998205297578449</v>
      </c>
      <c r="Y236">
        <v>2.0671778343191902</v>
      </c>
      <c r="Z236" t="s">
        <v>28</v>
      </c>
    </row>
    <row r="237" spans="1:26" x14ac:dyDescent="0.25">
      <c r="A237">
        <v>2015</v>
      </c>
      <c r="B237" t="s">
        <v>36</v>
      </c>
      <c r="C237" t="s">
        <v>41</v>
      </c>
      <c r="D237">
        <v>3</v>
      </c>
      <c r="E237">
        <v>1</v>
      </c>
      <c r="F237">
        <v>1</v>
      </c>
      <c r="G237">
        <v>0.290044055605304</v>
      </c>
      <c r="H237">
        <v>0.32323758130973801</v>
      </c>
      <c r="I237">
        <v>0.386718363084957</v>
      </c>
      <c r="J237">
        <v>1.95</v>
      </c>
      <c r="K237">
        <v>3.2</v>
      </c>
      <c r="L237">
        <v>4.2</v>
      </c>
      <c r="M237">
        <v>2</v>
      </c>
      <c r="N237">
        <v>0.386718363084957</v>
      </c>
      <c r="O237">
        <v>4.2</v>
      </c>
      <c r="P237">
        <v>1.62421712495681</v>
      </c>
      <c r="Q237">
        <v>4.2</v>
      </c>
      <c r="R237">
        <v>0</v>
      </c>
      <c r="S237">
        <v>0</v>
      </c>
      <c r="T237">
        <v>0.512820512820512</v>
      </c>
      <c r="U237">
        <v>0.3125</v>
      </c>
      <c r="V237">
        <v>0.238095238095238</v>
      </c>
      <c r="W237">
        <v>0.56558590843034295</v>
      </c>
      <c r="X237">
        <v>1.0343602601911599</v>
      </c>
      <c r="Y237">
        <v>1.62421712495681</v>
      </c>
      <c r="Z237" t="s">
        <v>28</v>
      </c>
    </row>
    <row r="238" spans="1:26" x14ac:dyDescent="0.25">
      <c r="A238">
        <v>2015</v>
      </c>
      <c r="B238" t="s">
        <v>38</v>
      </c>
      <c r="C238" t="s">
        <v>46</v>
      </c>
      <c r="D238">
        <v>1</v>
      </c>
      <c r="E238">
        <v>0</v>
      </c>
      <c r="F238">
        <v>1</v>
      </c>
      <c r="G238">
        <v>0.46256653134926601</v>
      </c>
      <c r="H238">
        <v>0.280397338550675</v>
      </c>
      <c r="I238">
        <v>0.25703613010005799</v>
      </c>
      <c r="J238">
        <v>2.0499999999999998</v>
      </c>
      <c r="K238">
        <v>3.25</v>
      </c>
      <c r="L238">
        <v>3.75</v>
      </c>
      <c r="M238">
        <v>1</v>
      </c>
      <c r="N238">
        <v>0.46256653134926601</v>
      </c>
      <c r="O238">
        <v>2.0499999999999998</v>
      </c>
      <c r="P238">
        <v>0.94826138926599501</v>
      </c>
      <c r="Q238">
        <v>2.0499999999999998</v>
      </c>
      <c r="R238">
        <v>4.2024999999999997</v>
      </c>
      <c r="S238">
        <v>1</v>
      </c>
      <c r="T238">
        <v>0.48780487804877998</v>
      </c>
      <c r="U238">
        <v>0.30769230769230699</v>
      </c>
      <c r="V238">
        <v>0.266666666666666</v>
      </c>
      <c r="W238">
        <v>0.94826138926599501</v>
      </c>
      <c r="X238">
        <v>0.91129135028969399</v>
      </c>
      <c r="Y238">
        <v>0.96388548787521999</v>
      </c>
      <c r="Z238" t="s">
        <v>28</v>
      </c>
    </row>
    <row r="239" spans="1:26" x14ac:dyDescent="0.25">
      <c r="A239">
        <v>2015</v>
      </c>
      <c r="B239" t="s">
        <v>27</v>
      </c>
      <c r="C239" t="s">
        <v>45</v>
      </c>
      <c r="D239">
        <v>3</v>
      </c>
      <c r="E239">
        <v>1</v>
      </c>
      <c r="F239">
        <v>0</v>
      </c>
      <c r="G239">
        <v>0.67505539018677996</v>
      </c>
      <c r="H239">
        <v>0.22120609271220301</v>
      </c>
      <c r="I239">
        <v>0.103738517101016</v>
      </c>
      <c r="J239">
        <v>1.17</v>
      </c>
      <c r="K239">
        <v>6.5</v>
      </c>
      <c r="L239">
        <v>17</v>
      </c>
      <c r="M239">
        <v>-1</v>
      </c>
      <c r="N239">
        <v>0.67505539018677996</v>
      </c>
      <c r="O239">
        <v>0</v>
      </c>
      <c r="P239">
        <v>0</v>
      </c>
      <c r="Q239">
        <v>0</v>
      </c>
      <c r="R239">
        <v>0</v>
      </c>
      <c r="S239">
        <v>-1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33</v>
      </c>
    </row>
    <row r="240" spans="1:26" x14ac:dyDescent="0.25">
      <c r="A240">
        <v>2015</v>
      </c>
      <c r="B240" t="s">
        <v>43</v>
      </c>
      <c r="C240" t="s">
        <v>35</v>
      </c>
      <c r="D240">
        <v>2</v>
      </c>
      <c r="E240">
        <v>1</v>
      </c>
      <c r="F240">
        <v>1</v>
      </c>
      <c r="G240">
        <v>0.48531918673094998</v>
      </c>
      <c r="H240">
        <v>0.21386512104127001</v>
      </c>
      <c r="I240">
        <v>0.30081569222777799</v>
      </c>
      <c r="J240">
        <v>2.38</v>
      </c>
      <c r="K240">
        <v>3</v>
      </c>
      <c r="L240">
        <v>3.25</v>
      </c>
      <c r="M240">
        <v>1</v>
      </c>
      <c r="N240">
        <v>0.48531918673094998</v>
      </c>
      <c r="O240">
        <v>2.38</v>
      </c>
      <c r="P240">
        <v>1.15505966441966</v>
      </c>
      <c r="Q240">
        <v>2.38</v>
      </c>
      <c r="R240">
        <v>5.6643999999999997</v>
      </c>
      <c r="S240">
        <v>1</v>
      </c>
      <c r="T240">
        <v>0.42016806722688999</v>
      </c>
      <c r="U240">
        <v>0.33333333333333298</v>
      </c>
      <c r="V240">
        <v>0.30769230769230699</v>
      </c>
      <c r="W240">
        <v>1.15505966441966</v>
      </c>
      <c r="X240">
        <v>0.64159536312381105</v>
      </c>
      <c r="Y240">
        <v>0.97765099974028002</v>
      </c>
      <c r="Z240" t="s">
        <v>28</v>
      </c>
    </row>
    <row r="241" spans="1:26" x14ac:dyDescent="0.25">
      <c r="A241">
        <v>2015</v>
      </c>
      <c r="B241" t="s">
        <v>30</v>
      </c>
      <c r="C241" t="s">
        <v>47</v>
      </c>
      <c r="D241">
        <v>0</v>
      </c>
      <c r="E241">
        <v>1</v>
      </c>
      <c r="F241">
        <v>1</v>
      </c>
      <c r="G241">
        <v>0.47837659190957099</v>
      </c>
      <c r="H241">
        <v>0.30899059546711699</v>
      </c>
      <c r="I241">
        <v>0.21263281262330999</v>
      </c>
      <c r="J241">
        <v>2.25</v>
      </c>
      <c r="K241">
        <v>3</v>
      </c>
      <c r="L241">
        <v>3.5</v>
      </c>
      <c r="M241">
        <v>1</v>
      </c>
      <c r="N241">
        <v>0.47837659190957099</v>
      </c>
      <c r="O241">
        <v>2.25</v>
      </c>
      <c r="P241">
        <v>1.07634733179653</v>
      </c>
      <c r="Q241">
        <v>2.25</v>
      </c>
      <c r="R241">
        <v>0</v>
      </c>
      <c r="S241">
        <v>0</v>
      </c>
      <c r="T241">
        <v>0.44444444444444398</v>
      </c>
      <c r="U241">
        <v>0.33333333333333298</v>
      </c>
      <c r="V241">
        <v>0.28571428571428498</v>
      </c>
      <c r="W241">
        <v>1.07634733179653</v>
      </c>
      <c r="X241">
        <v>0.92697178640135203</v>
      </c>
      <c r="Y241">
        <v>0.74421484418158801</v>
      </c>
      <c r="Z241" t="s">
        <v>28</v>
      </c>
    </row>
    <row r="242" spans="1:26" x14ac:dyDescent="0.25">
      <c r="A242">
        <v>2015</v>
      </c>
      <c r="B242" t="s">
        <v>41</v>
      </c>
      <c r="C242" t="s">
        <v>37</v>
      </c>
      <c r="D242">
        <v>0</v>
      </c>
      <c r="E242">
        <v>0</v>
      </c>
      <c r="F242">
        <v>1</v>
      </c>
      <c r="G242">
        <v>0.42078695319986797</v>
      </c>
      <c r="H242">
        <v>0.23835204116308401</v>
      </c>
      <c r="I242">
        <v>0.34086100563704702</v>
      </c>
      <c r="J242">
        <v>2.2999999999999998</v>
      </c>
      <c r="K242">
        <v>3.1</v>
      </c>
      <c r="L242">
        <v>3.2</v>
      </c>
      <c r="M242">
        <v>1</v>
      </c>
      <c r="N242">
        <v>0.42078695319986797</v>
      </c>
      <c r="O242">
        <v>2.2999999999999998</v>
      </c>
      <c r="P242">
        <v>0.967809992359696</v>
      </c>
      <c r="Q242">
        <v>2.2999999999999998</v>
      </c>
      <c r="R242">
        <v>0</v>
      </c>
      <c r="S242">
        <v>0</v>
      </c>
      <c r="T242">
        <v>0.434782608695652</v>
      </c>
      <c r="U242">
        <v>0.32258064516128998</v>
      </c>
      <c r="V242">
        <v>0.3125</v>
      </c>
      <c r="W242">
        <v>0.967809992359696</v>
      </c>
      <c r="X242">
        <v>0.73889132760555998</v>
      </c>
      <c r="Y242">
        <v>1.09075521803855</v>
      </c>
      <c r="Z242" t="s">
        <v>28</v>
      </c>
    </row>
    <row r="243" spans="1:26" x14ac:dyDescent="0.25">
      <c r="A243">
        <v>2015</v>
      </c>
      <c r="B243" t="s">
        <v>35</v>
      </c>
      <c r="C243" t="s">
        <v>44</v>
      </c>
      <c r="D243">
        <v>0</v>
      </c>
      <c r="E243">
        <v>3</v>
      </c>
      <c r="F243">
        <v>1</v>
      </c>
      <c r="G243">
        <v>0.29516511736636403</v>
      </c>
      <c r="H243">
        <v>0.33022607139538501</v>
      </c>
      <c r="I243">
        <v>0.37460881123824902</v>
      </c>
      <c r="J243">
        <v>3.2</v>
      </c>
      <c r="K243">
        <v>3.1</v>
      </c>
      <c r="L243">
        <v>2.2999999999999998</v>
      </c>
      <c r="M243">
        <v>2</v>
      </c>
      <c r="N243">
        <v>0.37460881123824902</v>
      </c>
      <c r="O243">
        <v>2.2999999999999998</v>
      </c>
      <c r="P243">
        <v>0.861600265847974</v>
      </c>
      <c r="Q243">
        <v>2.2999999999999998</v>
      </c>
      <c r="R243">
        <v>5.2899999999999903</v>
      </c>
      <c r="S243">
        <v>1</v>
      </c>
      <c r="T243">
        <v>0.3125</v>
      </c>
      <c r="U243">
        <v>0.32258064516128998</v>
      </c>
      <c r="V243">
        <v>0.434782608695652</v>
      </c>
      <c r="W243">
        <v>0.94452837557236502</v>
      </c>
      <c r="X243">
        <v>1.02370082132569</v>
      </c>
      <c r="Y243">
        <v>0.861600265847974</v>
      </c>
      <c r="Z243" t="s">
        <v>28</v>
      </c>
    </row>
    <row r="244" spans="1:26" x14ac:dyDescent="0.25">
      <c r="A244">
        <v>2015</v>
      </c>
      <c r="B244" t="s">
        <v>29</v>
      </c>
      <c r="C244" t="s">
        <v>40</v>
      </c>
      <c r="D244">
        <v>2</v>
      </c>
      <c r="E244">
        <v>0</v>
      </c>
      <c r="F244">
        <v>0</v>
      </c>
      <c r="G244">
        <v>0.61204828757600904</v>
      </c>
      <c r="H244">
        <v>0.22346024836261499</v>
      </c>
      <c r="I244">
        <v>0.16449146406137499</v>
      </c>
      <c r="J244">
        <v>1.62</v>
      </c>
      <c r="K244">
        <v>3.8</v>
      </c>
      <c r="L244">
        <v>5.5</v>
      </c>
      <c r="M244">
        <v>-1</v>
      </c>
      <c r="N244">
        <v>0.61204828757600904</v>
      </c>
      <c r="O244">
        <v>0</v>
      </c>
      <c r="P244">
        <v>0</v>
      </c>
      <c r="Q244">
        <v>0</v>
      </c>
      <c r="R244">
        <v>0</v>
      </c>
      <c r="S244">
        <v>-1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33</v>
      </c>
    </row>
    <row r="245" spans="1:26" x14ac:dyDescent="0.25">
      <c r="A245">
        <v>2015</v>
      </c>
      <c r="B245" t="s">
        <v>32</v>
      </c>
      <c r="C245" t="s">
        <v>43</v>
      </c>
      <c r="D245">
        <v>0</v>
      </c>
      <c r="E245">
        <v>2</v>
      </c>
      <c r="F245">
        <v>1</v>
      </c>
      <c r="G245">
        <v>0.50639680756253602</v>
      </c>
      <c r="H245">
        <v>0.29167239967771702</v>
      </c>
      <c r="I245">
        <v>0.20193079275974599</v>
      </c>
      <c r="J245">
        <v>2</v>
      </c>
      <c r="K245">
        <v>3.2</v>
      </c>
      <c r="L245">
        <v>4</v>
      </c>
      <c r="M245">
        <v>1</v>
      </c>
      <c r="N245">
        <v>0.50639680756253602</v>
      </c>
      <c r="O245">
        <v>2</v>
      </c>
      <c r="P245">
        <v>1.01279361512507</v>
      </c>
      <c r="Q245">
        <v>2</v>
      </c>
      <c r="R245">
        <v>0</v>
      </c>
      <c r="S245">
        <v>0</v>
      </c>
      <c r="T245">
        <v>0.5</v>
      </c>
      <c r="U245">
        <v>0.3125</v>
      </c>
      <c r="V245">
        <v>0.25</v>
      </c>
      <c r="W245">
        <v>1.01279361512507</v>
      </c>
      <c r="X245">
        <v>0.93335167896869697</v>
      </c>
      <c r="Y245">
        <v>0.80772317103898394</v>
      </c>
      <c r="Z245" t="s">
        <v>28</v>
      </c>
    </row>
    <row r="246" spans="1:26" x14ac:dyDescent="0.25">
      <c r="A246">
        <v>2015</v>
      </c>
      <c r="B246" t="s">
        <v>45</v>
      </c>
      <c r="C246" t="s">
        <v>34</v>
      </c>
      <c r="D246">
        <v>1</v>
      </c>
      <c r="E246">
        <v>1</v>
      </c>
      <c r="F246">
        <v>1</v>
      </c>
      <c r="G246">
        <v>0.33382694575986699</v>
      </c>
      <c r="H246">
        <v>0.35953850623730799</v>
      </c>
      <c r="I246">
        <v>0.30663454800282403</v>
      </c>
      <c r="J246">
        <v>2.0499999999999998</v>
      </c>
      <c r="K246">
        <v>3.4</v>
      </c>
      <c r="L246">
        <v>3.5</v>
      </c>
      <c r="M246">
        <v>0</v>
      </c>
      <c r="N246">
        <v>0.35953850623730799</v>
      </c>
      <c r="O246">
        <v>3.4</v>
      </c>
      <c r="P246">
        <v>1.22243092120684</v>
      </c>
      <c r="Q246">
        <v>3.4</v>
      </c>
      <c r="R246">
        <v>11.559999999999899</v>
      </c>
      <c r="S246">
        <v>1</v>
      </c>
      <c r="T246">
        <v>0.48780487804877998</v>
      </c>
      <c r="U246">
        <v>0.29411764705882298</v>
      </c>
      <c r="V246">
        <v>0.28571428571428498</v>
      </c>
      <c r="W246">
        <v>0.68434523880772702</v>
      </c>
      <c r="X246">
        <v>1.22243092120684</v>
      </c>
      <c r="Y246">
        <v>1.07322091800988</v>
      </c>
      <c r="Z246" t="s">
        <v>28</v>
      </c>
    </row>
    <row r="247" spans="1:26" x14ac:dyDescent="0.25">
      <c r="A247">
        <v>2015</v>
      </c>
      <c r="B247" t="s">
        <v>39</v>
      </c>
      <c r="C247" t="s">
        <v>38</v>
      </c>
      <c r="D247">
        <v>1</v>
      </c>
      <c r="E247">
        <v>0</v>
      </c>
      <c r="F247">
        <v>1</v>
      </c>
      <c r="G247">
        <v>0.41298468984112802</v>
      </c>
      <c r="H247">
        <v>0.25938007776065802</v>
      </c>
      <c r="I247">
        <v>0.32763523239821202</v>
      </c>
      <c r="J247">
        <v>1.91</v>
      </c>
      <c r="K247">
        <v>3.3</v>
      </c>
      <c r="L247">
        <v>4.2</v>
      </c>
      <c r="M247">
        <v>1</v>
      </c>
      <c r="N247">
        <v>0.41298468984112802</v>
      </c>
      <c r="O247">
        <v>1.91</v>
      </c>
      <c r="P247">
        <v>0.78880075759655499</v>
      </c>
      <c r="Q247">
        <v>1.91</v>
      </c>
      <c r="R247">
        <v>3.6480999999999999</v>
      </c>
      <c r="S247">
        <v>1</v>
      </c>
      <c r="T247">
        <v>0.52356020942408299</v>
      </c>
      <c r="U247">
        <v>0.30303030303030298</v>
      </c>
      <c r="V247">
        <v>0.238095238095238</v>
      </c>
      <c r="W247">
        <v>0.78880075759655499</v>
      </c>
      <c r="X247">
        <v>0.85595425661017199</v>
      </c>
      <c r="Y247">
        <v>1.3760679760724901</v>
      </c>
      <c r="Z247" t="s">
        <v>28</v>
      </c>
    </row>
    <row r="248" spans="1:26" x14ac:dyDescent="0.25">
      <c r="A248">
        <v>2015</v>
      </c>
      <c r="B248" t="s">
        <v>46</v>
      </c>
      <c r="C248" t="s">
        <v>36</v>
      </c>
      <c r="D248">
        <v>0</v>
      </c>
      <c r="E248">
        <v>0</v>
      </c>
      <c r="F248">
        <v>1</v>
      </c>
      <c r="G248">
        <v>0.37683912449707802</v>
      </c>
      <c r="H248">
        <v>0.33559632275435403</v>
      </c>
      <c r="I248">
        <v>0.28756455274856602</v>
      </c>
      <c r="J248">
        <v>2.15</v>
      </c>
      <c r="K248">
        <v>3</v>
      </c>
      <c r="L248">
        <v>3.8</v>
      </c>
      <c r="M248">
        <v>1</v>
      </c>
      <c r="N248">
        <v>0.37683912449707802</v>
      </c>
      <c r="O248">
        <v>2.15</v>
      </c>
      <c r="P248">
        <v>0.81020411766871903</v>
      </c>
      <c r="Q248">
        <v>2.15</v>
      </c>
      <c r="R248">
        <v>0</v>
      </c>
      <c r="S248">
        <v>0</v>
      </c>
      <c r="T248">
        <v>0.46511627906976699</v>
      </c>
      <c r="U248">
        <v>0.33333333333333298</v>
      </c>
      <c r="V248">
        <v>0.26315789473684198</v>
      </c>
      <c r="W248">
        <v>0.81020411766871903</v>
      </c>
      <c r="X248">
        <v>1.00678896826306</v>
      </c>
      <c r="Y248">
        <v>1.09274530044455</v>
      </c>
      <c r="Z248" t="s">
        <v>28</v>
      </c>
    </row>
    <row r="249" spans="1:26" x14ac:dyDescent="0.25">
      <c r="A249">
        <v>2015</v>
      </c>
      <c r="B249" t="s">
        <v>42</v>
      </c>
      <c r="C249" t="s">
        <v>47</v>
      </c>
      <c r="D249">
        <v>1</v>
      </c>
      <c r="E249">
        <v>4</v>
      </c>
      <c r="F249">
        <v>1</v>
      </c>
      <c r="G249">
        <v>0.50577907547789502</v>
      </c>
      <c r="H249">
        <v>0.29046839025839899</v>
      </c>
      <c r="I249">
        <v>0.20375253426370399</v>
      </c>
      <c r="J249">
        <v>2.4500000000000002</v>
      </c>
      <c r="K249">
        <v>3.1</v>
      </c>
      <c r="L249">
        <v>3</v>
      </c>
      <c r="M249">
        <v>1</v>
      </c>
      <c r="N249">
        <v>0.50577907547789502</v>
      </c>
      <c r="O249">
        <v>2.4500000000000002</v>
      </c>
      <c r="P249">
        <v>1.2391587349208399</v>
      </c>
      <c r="Q249">
        <v>2.4500000000000002</v>
      </c>
      <c r="R249">
        <v>0</v>
      </c>
      <c r="S249">
        <v>0</v>
      </c>
      <c r="T249">
        <v>0.40816326530612201</v>
      </c>
      <c r="U249">
        <v>0.32258064516128998</v>
      </c>
      <c r="V249">
        <v>0.33333333333333298</v>
      </c>
      <c r="W249">
        <v>1.2391587349208399</v>
      </c>
      <c r="X249">
        <v>0.90045200980103801</v>
      </c>
      <c r="Y249">
        <v>0.61125760279111396</v>
      </c>
      <c r="Z249" t="s">
        <v>28</v>
      </c>
    </row>
    <row r="250" spans="1:26" x14ac:dyDescent="0.25">
      <c r="A250">
        <v>2015</v>
      </c>
      <c r="B250" t="s">
        <v>26</v>
      </c>
      <c r="C250" t="s">
        <v>30</v>
      </c>
      <c r="D250">
        <v>1</v>
      </c>
      <c r="E250">
        <v>1</v>
      </c>
      <c r="F250">
        <v>1</v>
      </c>
      <c r="G250">
        <v>0.416718156836482</v>
      </c>
      <c r="H250">
        <v>0.313931500050594</v>
      </c>
      <c r="I250">
        <v>0.269350343112922</v>
      </c>
      <c r="J250">
        <v>1.91</v>
      </c>
      <c r="K250">
        <v>3.25</v>
      </c>
      <c r="L250">
        <v>4.33</v>
      </c>
      <c r="M250">
        <v>1</v>
      </c>
      <c r="N250">
        <v>0.416718156836482</v>
      </c>
      <c r="O250">
        <v>1.91</v>
      </c>
      <c r="P250">
        <v>0.79593167955768096</v>
      </c>
      <c r="Q250">
        <v>1.91</v>
      </c>
      <c r="R250">
        <v>0</v>
      </c>
      <c r="S250">
        <v>0</v>
      </c>
      <c r="T250">
        <v>0.52356020942408299</v>
      </c>
      <c r="U250">
        <v>0.30769230769230699</v>
      </c>
      <c r="V250">
        <v>0.23094688221709</v>
      </c>
      <c r="W250">
        <v>0.79593167955768096</v>
      </c>
      <c r="X250">
        <v>1.0202773751644301</v>
      </c>
      <c r="Y250">
        <v>1.16628698567895</v>
      </c>
      <c r="Z250" t="s">
        <v>28</v>
      </c>
    </row>
    <row r="251" spans="1:26" x14ac:dyDescent="0.25">
      <c r="A251">
        <v>2015</v>
      </c>
      <c r="B251" t="s">
        <v>31</v>
      </c>
      <c r="C251" t="s">
        <v>27</v>
      </c>
      <c r="D251">
        <v>1</v>
      </c>
      <c r="E251">
        <v>2</v>
      </c>
      <c r="F251">
        <v>0</v>
      </c>
      <c r="G251">
        <v>0.30911248415800802</v>
      </c>
      <c r="H251">
        <v>0.28422538504457701</v>
      </c>
      <c r="I251">
        <v>0.40666213079741398</v>
      </c>
      <c r="J251">
        <v>5.5</v>
      </c>
      <c r="K251">
        <v>3.5</v>
      </c>
      <c r="L251">
        <v>1.67</v>
      </c>
      <c r="M251">
        <v>-1</v>
      </c>
      <c r="N251">
        <v>0.40666213079741398</v>
      </c>
      <c r="O251">
        <v>0</v>
      </c>
      <c r="P251">
        <v>0</v>
      </c>
      <c r="Q251">
        <v>0</v>
      </c>
      <c r="R251">
        <v>0</v>
      </c>
      <c r="S251">
        <v>-1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33</v>
      </c>
    </row>
    <row r="252" spans="1:26" x14ac:dyDescent="0.25">
      <c r="A252">
        <v>2015</v>
      </c>
      <c r="B252" t="s">
        <v>30</v>
      </c>
      <c r="C252" t="s">
        <v>35</v>
      </c>
      <c r="D252">
        <v>1</v>
      </c>
      <c r="E252">
        <v>0</v>
      </c>
      <c r="F252">
        <v>1</v>
      </c>
      <c r="G252">
        <v>0.52295606101520797</v>
      </c>
      <c r="H252">
        <v>0.29342646712775899</v>
      </c>
      <c r="I252">
        <v>0.18361747185703201</v>
      </c>
      <c r="J252">
        <v>2.15</v>
      </c>
      <c r="K252">
        <v>3.1</v>
      </c>
      <c r="L252">
        <v>3.6</v>
      </c>
      <c r="M252">
        <v>1</v>
      </c>
      <c r="N252">
        <v>0.52295606101520797</v>
      </c>
      <c r="O252">
        <v>2.15</v>
      </c>
      <c r="P252">
        <v>1.12435553118269</v>
      </c>
      <c r="Q252">
        <v>2.15</v>
      </c>
      <c r="R252">
        <v>4.6224999999999996</v>
      </c>
      <c r="S252">
        <v>1</v>
      </c>
      <c r="T252">
        <v>0.46511627906976699</v>
      </c>
      <c r="U252">
        <v>0.32258064516128998</v>
      </c>
      <c r="V252">
        <v>0.27777777777777701</v>
      </c>
      <c r="W252">
        <v>1.12435553118269</v>
      </c>
      <c r="X252">
        <v>0.90962204809605296</v>
      </c>
      <c r="Y252">
        <v>0.66102289868531705</v>
      </c>
      <c r="Z252" t="s">
        <v>28</v>
      </c>
    </row>
    <row r="253" spans="1:26" x14ac:dyDescent="0.25">
      <c r="A253">
        <v>2015</v>
      </c>
      <c r="B253" t="s">
        <v>41</v>
      </c>
      <c r="C253" t="s">
        <v>40</v>
      </c>
      <c r="D253">
        <v>2</v>
      </c>
      <c r="E253">
        <v>3</v>
      </c>
      <c r="F253">
        <v>1</v>
      </c>
      <c r="G253">
        <v>0.52986760392993304</v>
      </c>
      <c r="H253">
        <v>0.280604518151366</v>
      </c>
      <c r="I253">
        <v>0.18952787791869899</v>
      </c>
      <c r="J253">
        <v>1.73</v>
      </c>
      <c r="K253">
        <v>3.5</v>
      </c>
      <c r="L253">
        <v>5</v>
      </c>
      <c r="M253">
        <v>1</v>
      </c>
      <c r="N253">
        <v>0.52986760392993304</v>
      </c>
      <c r="O253">
        <v>1.73</v>
      </c>
      <c r="P253">
        <v>0.91667095479878402</v>
      </c>
      <c r="Q253">
        <v>1.73</v>
      </c>
      <c r="R253">
        <v>0</v>
      </c>
      <c r="S253">
        <v>0</v>
      </c>
      <c r="T253">
        <v>0.57803468208092401</v>
      </c>
      <c r="U253">
        <v>0.28571428571428498</v>
      </c>
      <c r="V253">
        <v>0.2</v>
      </c>
      <c r="W253">
        <v>0.91667095479878402</v>
      </c>
      <c r="X253">
        <v>0.98211581352978305</v>
      </c>
      <c r="Y253">
        <v>0.94763938959349903</v>
      </c>
      <c r="Z253" t="s">
        <v>28</v>
      </c>
    </row>
    <row r="254" spans="1:26" x14ac:dyDescent="0.25">
      <c r="A254">
        <v>2015</v>
      </c>
      <c r="B254" t="s">
        <v>37</v>
      </c>
      <c r="C254" t="s">
        <v>42</v>
      </c>
      <c r="D254">
        <v>2</v>
      </c>
      <c r="E254">
        <v>4</v>
      </c>
      <c r="F254">
        <v>1</v>
      </c>
      <c r="G254">
        <v>0.28273576739759199</v>
      </c>
      <c r="H254">
        <v>0.35956111697676701</v>
      </c>
      <c r="I254">
        <v>0.35770311562564</v>
      </c>
      <c r="J254">
        <v>2.4</v>
      </c>
      <c r="K254">
        <v>3</v>
      </c>
      <c r="L254">
        <v>3.2</v>
      </c>
      <c r="M254">
        <v>0</v>
      </c>
      <c r="N254">
        <v>0.35956111697676701</v>
      </c>
      <c r="O254">
        <v>3</v>
      </c>
      <c r="P254">
        <v>1.0786833509303</v>
      </c>
      <c r="Q254">
        <v>3</v>
      </c>
      <c r="R254">
        <v>0</v>
      </c>
      <c r="S254">
        <v>0</v>
      </c>
      <c r="T254">
        <v>0.41666666666666602</v>
      </c>
      <c r="U254">
        <v>0.33333333333333298</v>
      </c>
      <c r="V254">
        <v>0.3125</v>
      </c>
      <c r="W254">
        <v>0.67856584175422197</v>
      </c>
      <c r="X254">
        <v>1.0786833509303</v>
      </c>
      <c r="Y254">
        <v>1.1446499700020401</v>
      </c>
      <c r="Z254" t="s">
        <v>28</v>
      </c>
    </row>
    <row r="255" spans="1:26" x14ac:dyDescent="0.25">
      <c r="A255">
        <v>2015</v>
      </c>
      <c r="B255" t="s">
        <v>34</v>
      </c>
      <c r="C255" t="s">
        <v>46</v>
      </c>
      <c r="D255">
        <v>2</v>
      </c>
      <c r="E255">
        <v>0</v>
      </c>
      <c r="F255">
        <v>1</v>
      </c>
      <c r="G255">
        <v>0.48339861330265599</v>
      </c>
      <c r="H255">
        <v>0.27274545326897598</v>
      </c>
      <c r="I255">
        <v>0.24385593342836601</v>
      </c>
      <c r="J255">
        <v>2.1</v>
      </c>
      <c r="K255">
        <v>3.2</v>
      </c>
      <c r="L255">
        <v>3.6</v>
      </c>
      <c r="M255">
        <v>1</v>
      </c>
      <c r="N255">
        <v>0.48339861330265599</v>
      </c>
      <c r="O255">
        <v>2.1</v>
      </c>
      <c r="P255">
        <v>1.0151370879355699</v>
      </c>
      <c r="Q255">
        <v>2.1</v>
      </c>
      <c r="R255">
        <v>4.41</v>
      </c>
      <c r="S255">
        <v>1</v>
      </c>
      <c r="T255">
        <v>0.476190476190476</v>
      </c>
      <c r="U255">
        <v>0.3125</v>
      </c>
      <c r="V255">
        <v>0.27777777777777701</v>
      </c>
      <c r="W255">
        <v>1.0151370879355699</v>
      </c>
      <c r="X255">
        <v>0.87278545046072498</v>
      </c>
      <c r="Y255">
        <v>0.87788136034212005</v>
      </c>
      <c r="Z255" t="s">
        <v>28</v>
      </c>
    </row>
    <row r="256" spans="1:26" x14ac:dyDescent="0.25">
      <c r="A256">
        <v>2015</v>
      </c>
      <c r="B256" t="s">
        <v>36</v>
      </c>
      <c r="C256" t="s">
        <v>45</v>
      </c>
      <c r="D256">
        <v>2</v>
      </c>
      <c r="E256">
        <v>1</v>
      </c>
      <c r="F256">
        <v>1</v>
      </c>
      <c r="G256">
        <v>0.50724073561166405</v>
      </c>
      <c r="H256">
        <v>0.27666282539180098</v>
      </c>
      <c r="I256">
        <v>0.216096438996533</v>
      </c>
      <c r="J256">
        <v>2.4</v>
      </c>
      <c r="K256">
        <v>2.9</v>
      </c>
      <c r="L256">
        <v>3.3</v>
      </c>
      <c r="M256">
        <v>1</v>
      </c>
      <c r="N256">
        <v>0.50724073561166405</v>
      </c>
      <c r="O256">
        <v>2.4</v>
      </c>
      <c r="P256">
        <v>1.21737776546799</v>
      </c>
      <c r="Q256">
        <v>2.4</v>
      </c>
      <c r="R256">
        <v>5.76</v>
      </c>
      <c r="S256">
        <v>1</v>
      </c>
      <c r="T256">
        <v>0.41666666666666602</v>
      </c>
      <c r="U256">
        <v>0.34482758620689602</v>
      </c>
      <c r="V256">
        <v>0.30303030303030298</v>
      </c>
      <c r="W256">
        <v>1.21737776546799</v>
      </c>
      <c r="X256">
        <v>0.80232219363622503</v>
      </c>
      <c r="Y256">
        <v>0.71311824868856</v>
      </c>
      <c r="Z256" t="s">
        <v>28</v>
      </c>
    </row>
    <row r="257" spans="1:26" x14ac:dyDescent="0.25">
      <c r="A257">
        <v>2015</v>
      </c>
      <c r="B257" t="s">
        <v>27</v>
      </c>
      <c r="C257" t="s">
        <v>26</v>
      </c>
      <c r="D257">
        <v>0</v>
      </c>
      <c r="E257">
        <v>0</v>
      </c>
      <c r="F257">
        <v>0</v>
      </c>
      <c r="G257">
        <v>0.56169816522654803</v>
      </c>
      <c r="H257">
        <v>0.28139218867154703</v>
      </c>
      <c r="I257">
        <v>0.156909646101904</v>
      </c>
      <c r="J257">
        <v>1.17</v>
      </c>
      <c r="K257">
        <v>7.5</v>
      </c>
      <c r="L257">
        <v>13</v>
      </c>
      <c r="M257">
        <v>-1</v>
      </c>
      <c r="N257">
        <v>0.56169816522654803</v>
      </c>
      <c r="O257">
        <v>0</v>
      </c>
      <c r="P257">
        <v>0</v>
      </c>
      <c r="Q257">
        <v>0</v>
      </c>
      <c r="R257">
        <v>0</v>
      </c>
      <c r="S257">
        <v>-1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33</v>
      </c>
    </row>
    <row r="258" spans="1:26" x14ac:dyDescent="0.25">
      <c r="A258">
        <v>2015</v>
      </c>
      <c r="B258" t="s">
        <v>43</v>
      </c>
      <c r="C258" t="s">
        <v>29</v>
      </c>
      <c r="D258">
        <v>0</v>
      </c>
      <c r="E258">
        <v>1</v>
      </c>
      <c r="F258">
        <v>1</v>
      </c>
      <c r="G258">
        <v>0.48870550151319703</v>
      </c>
      <c r="H258">
        <v>0.25358444429650301</v>
      </c>
      <c r="I258">
        <v>0.25771005419029802</v>
      </c>
      <c r="J258">
        <v>1.83</v>
      </c>
      <c r="K258">
        <v>3.25</v>
      </c>
      <c r="L258">
        <v>4.75</v>
      </c>
      <c r="M258">
        <v>1</v>
      </c>
      <c r="N258">
        <v>0.48870550151319703</v>
      </c>
      <c r="O258">
        <v>1.83</v>
      </c>
      <c r="P258">
        <v>0.89433106776915094</v>
      </c>
      <c r="Q258">
        <v>1.83</v>
      </c>
      <c r="R258">
        <v>0</v>
      </c>
      <c r="S258">
        <v>0</v>
      </c>
      <c r="T258">
        <v>0.54644808743169304</v>
      </c>
      <c r="U258">
        <v>0.30769230769230699</v>
      </c>
      <c r="V258">
        <v>0.21052631578947301</v>
      </c>
      <c r="W258">
        <v>0.89433106776915094</v>
      </c>
      <c r="X258">
        <v>0.82414944396363499</v>
      </c>
      <c r="Y258">
        <v>1.22412275740392</v>
      </c>
      <c r="Z258" t="s">
        <v>28</v>
      </c>
    </row>
    <row r="259" spans="1:26" x14ac:dyDescent="0.25">
      <c r="A259">
        <v>2015</v>
      </c>
      <c r="B259" t="s">
        <v>44</v>
      </c>
      <c r="C259" t="s">
        <v>32</v>
      </c>
      <c r="D259">
        <v>4</v>
      </c>
      <c r="E259">
        <v>1</v>
      </c>
      <c r="F259">
        <v>0</v>
      </c>
      <c r="G259">
        <v>0.651439895604216</v>
      </c>
      <c r="H259">
        <v>0.21056420283485799</v>
      </c>
      <c r="I259">
        <v>0.13799590156092401</v>
      </c>
      <c r="J259">
        <v>1.62</v>
      </c>
      <c r="K259">
        <v>3.6</v>
      </c>
      <c r="L259">
        <v>6</v>
      </c>
      <c r="M259">
        <v>-1</v>
      </c>
      <c r="N259">
        <v>0.651439895604216</v>
      </c>
      <c r="O259">
        <v>0</v>
      </c>
      <c r="P259">
        <v>0</v>
      </c>
      <c r="Q259">
        <v>0</v>
      </c>
      <c r="R259">
        <v>0</v>
      </c>
      <c r="S259">
        <v>-1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33</v>
      </c>
    </row>
    <row r="260" spans="1:26" x14ac:dyDescent="0.25">
      <c r="A260">
        <v>2015</v>
      </c>
      <c r="B260" t="s">
        <v>38</v>
      </c>
      <c r="C260" t="s">
        <v>31</v>
      </c>
      <c r="D260">
        <v>1</v>
      </c>
      <c r="E260">
        <v>1</v>
      </c>
      <c r="F260">
        <v>1</v>
      </c>
      <c r="G260">
        <v>0.40705728256592699</v>
      </c>
      <c r="H260">
        <v>0.306598106001919</v>
      </c>
      <c r="I260">
        <v>0.28634461143215301</v>
      </c>
      <c r="J260">
        <v>2.7</v>
      </c>
      <c r="K260">
        <v>3.2</v>
      </c>
      <c r="L260">
        <v>2.63</v>
      </c>
      <c r="M260">
        <v>1</v>
      </c>
      <c r="N260">
        <v>0.40705728256592699</v>
      </c>
      <c r="O260">
        <v>2.7</v>
      </c>
      <c r="P260">
        <v>1.099054662928</v>
      </c>
      <c r="Q260">
        <v>2.7</v>
      </c>
      <c r="R260">
        <v>0</v>
      </c>
      <c r="S260">
        <v>0</v>
      </c>
      <c r="T260">
        <v>0.37037037037037002</v>
      </c>
      <c r="U260">
        <v>0.3125</v>
      </c>
      <c r="V260">
        <v>0.38022813688212898</v>
      </c>
      <c r="W260">
        <v>1.099054662928</v>
      </c>
      <c r="X260">
        <v>0.98111393920614098</v>
      </c>
      <c r="Y260">
        <v>0.75308632806656395</v>
      </c>
      <c r="Z260" t="s">
        <v>28</v>
      </c>
    </row>
    <row r="261" spans="1:26" x14ac:dyDescent="0.25">
      <c r="A261">
        <v>2015</v>
      </c>
      <c r="B261" t="s">
        <v>47</v>
      </c>
      <c r="C261" t="s">
        <v>39</v>
      </c>
      <c r="D261">
        <v>1</v>
      </c>
      <c r="E261">
        <v>1</v>
      </c>
      <c r="F261">
        <v>1</v>
      </c>
      <c r="G261">
        <v>0.49500939887240297</v>
      </c>
      <c r="H261">
        <v>0.22893538726287799</v>
      </c>
      <c r="I261">
        <v>0.27605521386471799</v>
      </c>
      <c r="J261">
        <v>2.38</v>
      </c>
      <c r="K261">
        <v>3.1</v>
      </c>
      <c r="L261">
        <v>3.1</v>
      </c>
      <c r="M261">
        <v>1</v>
      </c>
      <c r="N261">
        <v>0.49500939887240297</v>
      </c>
      <c r="O261">
        <v>2.38</v>
      </c>
      <c r="P261">
        <v>1.1781223693163101</v>
      </c>
      <c r="Q261">
        <v>2.38</v>
      </c>
      <c r="R261">
        <v>0</v>
      </c>
      <c r="S261">
        <v>0</v>
      </c>
      <c r="T261">
        <v>0.42016806722688999</v>
      </c>
      <c r="U261">
        <v>0.32258064516128998</v>
      </c>
      <c r="V261">
        <v>0.32258064516128998</v>
      </c>
      <c r="W261">
        <v>1.1781223693163101</v>
      </c>
      <c r="X261">
        <v>0.70969970051492304</v>
      </c>
      <c r="Y261">
        <v>0.85577116298062805</v>
      </c>
      <c r="Z261" t="s">
        <v>28</v>
      </c>
    </row>
    <row r="262" spans="1:26" x14ac:dyDescent="0.25">
      <c r="A262">
        <v>2015</v>
      </c>
      <c r="B262" t="s">
        <v>42</v>
      </c>
      <c r="C262" t="s">
        <v>38</v>
      </c>
      <c r="D262">
        <v>0</v>
      </c>
      <c r="E262">
        <v>0</v>
      </c>
      <c r="F262">
        <v>1</v>
      </c>
      <c r="G262">
        <v>0.354654546048422</v>
      </c>
      <c r="H262">
        <v>0.38845358921029399</v>
      </c>
      <c r="I262">
        <v>0.25689186474128201</v>
      </c>
      <c r="J262">
        <v>2.0499999999999998</v>
      </c>
      <c r="K262">
        <v>3.3</v>
      </c>
      <c r="L262">
        <v>3.6</v>
      </c>
      <c r="M262">
        <v>0</v>
      </c>
      <c r="N262">
        <v>0.38845358921029399</v>
      </c>
      <c r="O262">
        <v>3.3</v>
      </c>
      <c r="P262">
        <v>1.28189684439397</v>
      </c>
      <c r="Q262">
        <v>3.3</v>
      </c>
      <c r="R262">
        <v>10.889999999999899</v>
      </c>
      <c r="S262">
        <v>1</v>
      </c>
      <c r="T262">
        <v>0.48780487804877998</v>
      </c>
      <c r="U262">
        <v>0.30303030303030298</v>
      </c>
      <c r="V262">
        <v>0.27777777777777701</v>
      </c>
      <c r="W262">
        <v>0.72704181939926604</v>
      </c>
      <c r="X262">
        <v>1.28189684439397</v>
      </c>
      <c r="Y262">
        <v>0.92481071306861595</v>
      </c>
      <c r="Z262" t="s">
        <v>28</v>
      </c>
    </row>
    <row r="263" spans="1:26" x14ac:dyDescent="0.25">
      <c r="A263">
        <v>2015</v>
      </c>
      <c r="B263" t="s">
        <v>35</v>
      </c>
      <c r="C263" t="s">
        <v>34</v>
      </c>
      <c r="D263">
        <v>2</v>
      </c>
      <c r="E263">
        <v>3</v>
      </c>
      <c r="F263">
        <v>1</v>
      </c>
      <c r="G263">
        <v>0.37061461080365798</v>
      </c>
      <c r="H263">
        <v>0.35227053191659902</v>
      </c>
      <c r="I263">
        <v>0.277114857279741</v>
      </c>
      <c r="J263">
        <v>2.25</v>
      </c>
      <c r="K263">
        <v>3</v>
      </c>
      <c r="L263">
        <v>3.5</v>
      </c>
      <c r="M263">
        <v>0</v>
      </c>
      <c r="N263">
        <v>0.35227053191659902</v>
      </c>
      <c r="O263">
        <v>3</v>
      </c>
      <c r="P263">
        <v>1.0568115957497899</v>
      </c>
      <c r="Q263">
        <v>3</v>
      </c>
      <c r="R263">
        <v>0</v>
      </c>
      <c r="S263">
        <v>0</v>
      </c>
      <c r="T263">
        <v>0.44444444444444398</v>
      </c>
      <c r="U263">
        <v>0.33333333333333298</v>
      </c>
      <c r="V263">
        <v>0.28571428571428498</v>
      </c>
      <c r="W263">
        <v>0.83388287430823105</v>
      </c>
      <c r="X263">
        <v>1.0568115957497899</v>
      </c>
      <c r="Y263">
        <v>0.96990200047909603</v>
      </c>
      <c r="Z263" t="s">
        <v>28</v>
      </c>
    </row>
    <row r="264" spans="1:26" x14ac:dyDescent="0.25">
      <c r="A264">
        <v>2015</v>
      </c>
      <c r="B264" t="s">
        <v>45</v>
      </c>
      <c r="C264" t="s">
        <v>37</v>
      </c>
      <c r="D264">
        <v>4</v>
      </c>
      <c r="E264">
        <v>3</v>
      </c>
      <c r="F264">
        <v>1</v>
      </c>
      <c r="G264">
        <v>0.426952494594871</v>
      </c>
      <c r="H264">
        <v>0.28750564333699802</v>
      </c>
      <c r="I264">
        <v>0.28554186206812998</v>
      </c>
      <c r="J264">
        <v>2.2000000000000002</v>
      </c>
      <c r="K264">
        <v>3</v>
      </c>
      <c r="L264">
        <v>3.6</v>
      </c>
      <c r="M264">
        <v>1</v>
      </c>
      <c r="N264">
        <v>0.426952494594871</v>
      </c>
      <c r="O264">
        <v>2.2000000000000002</v>
      </c>
      <c r="P264">
        <v>0.93929548810871599</v>
      </c>
      <c r="Q264">
        <v>2.2000000000000002</v>
      </c>
      <c r="R264">
        <v>4.84</v>
      </c>
      <c r="S264">
        <v>1</v>
      </c>
      <c r="T264">
        <v>0.45454545454545398</v>
      </c>
      <c r="U264">
        <v>0.33333333333333298</v>
      </c>
      <c r="V264">
        <v>0.27777777777777701</v>
      </c>
      <c r="W264">
        <v>0.93929548810871599</v>
      </c>
      <c r="X264">
        <v>0.86251693001099505</v>
      </c>
      <c r="Y264">
        <v>1.02795070344526</v>
      </c>
      <c r="Z264" t="s">
        <v>28</v>
      </c>
    </row>
    <row r="265" spans="1:26" x14ac:dyDescent="0.25">
      <c r="A265">
        <v>2015</v>
      </c>
      <c r="B265" t="s">
        <v>39</v>
      </c>
      <c r="C265" t="s">
        <v>40</v>
      </c>
      <c r="D265">
        <v>3</v>
      </c>
      <c r="E265">
        <v>1</v>
      </c>
      <c r="F265">
        <v>0</v>
      </c>
      <c r="G265">
        <v>0.54982352705894</v>
      </c>
      <c r="H265">
        <v>0.26863300396136303</v>
      </c>
      <c r="I265">
        <v>0.181543468979696</v>
      </c>
      <c r="J265">
        <v>1.36</v>
      </c>
      <c r="K265">
        <v>4.33</v>
      </c>
      <c r="L265">
        <v>10</v>
      </c>
      <c r="M265">
        <v>-1</v>
      </c>
      <c r="N265">
        <v>0.54982352705894</v>
      </c>
      <c r="O265">
        <v>0</v>
      </c>
      <c r="P265">
        <v>0</v>
      </c>
      <c r="Q265">
        <v>0</v>
      </c>
      <c r="R265">
        <v>0</v>
      </c>
      <c r="S265">
        <v>-1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33</v>
      </c>
    </row>
    <row r="266" spans="1:26" x14ac:dyDescent="0.25">
      <c r="A266">
        <v>2015</v>
      </c>
      <c r="B266" t="s">
        <v>27</v>
      </c>
      <c r="C266" t="s">
        <v>43</v>
      </c>
      <c r="D266">
        <v>4</v>
      </c>
      <c r="E266">
        <v>1</v>
      </c>
      <c r="F266">
        <v>0</v>
      </c>
      <c r="G266">
        <v>0.63729780232817101</v>
      </c>
      <c r="H266">
        <v>0.24869763541152501</v>
      </c>
      <c r="I266">
        <v>0.11400456226030201</v>
      </c>
      <c r="J266">
        <v>1.08</v>
      </c>
      <c r="K266">
        <v>9</v>
      </c>
      <c r="L266">
        <v>25</v>
      </c>
      <c r="M266">
        <v>-1</v>
      </c>
      <c r="N266">
        <v>0.63729780232817101</v>
      </c>
      <c r="O266">
        <v>0</v>
      </c>
      <c r="P266">
        <v>0</v>
      </c>
      <c r="Q266">
        <v>0</v>
      </c>
      <c r="R266">
        <v>0</v>
      </c>
      <c r="S266">
        <v>-1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33</v>
      </c>
    </row>
    <row r="267" spans="1:26" x14ac:dyDescent="0.25">
      <c r="A267">
        <v>2015</v>
      </c>
      <c r="B267" t="s">
        <v>46</v>
      </c>
      <c r="C267" t="s">
        <v>41</v>
      </c>
      <c r="D267">
        <v>1</v>
      </c>
      <c r="E267">
        <v>1</v>
      </c>
      <c r="F267">
        <v>1</v>
      </c>
      <c r="G267">
        <v>0.47783773282205499</v>
      </c>
      <c r="H267">
        <v>0.32292230486719098</v>
      </c>
      <c r="I267">
        <v>0.199239962310752</v>
      </c>
      <c r="J267">
        <v>2.1</v>
      </c>
      <c r="K267">
        <v>3.1</v>
      </c>
      <c r="L267">
        <v>3.75</v>
      </c>
      <c r="M267">
        <v>1</v>
      </c>
      <c r="N267">
        <v>0.47783773282205499</v>
      </c>
      <c r="O267">
        <v>2.1</v>
      </c>
      <c r="P267">
        <v>1.0034592389263099</v>
      </c>
      <c r="Q267">
        <v>2.1</v>
      </c>
      <c r="R267">
        <v>0</v>
      </c>
      <c r="S267">
        <v>0</v>
      </c>
      <c r="T267">
        <v>0.476190476190476</v>
      </c>
      <c r="U267">
        <v>0.32258064516128998</v>
      </c>
      <c r="V267">
        <v>0.266666666666666</v>
      </c>
      <c r="W267">
        <v>1.0034592389263099</v>
      </c>
      <c r="X267">
        <v>1.00105914508829</v>
      </c>
      <c r="Y267">
        <v>0.74714985866532102</v>
      </c>
      <c r="Z267" t="s">
        <v>28</v>
      </c>
    </row>
    <row r="268" spans="1:26" x14ac:dyDescent="0.25">
      <c r="A268">
        <v>2015</v>
      </c>
      <c r="B268" t="s">
        <v>32</v>
      </c>
      <c r="C268" t="s">
        <v>30</v>
      </c>
      <c r="D268">
        <v>1</v>
      </c>
      <c r="E268">
        <v>0</v>
      </c>
      <c r="F268">
        <v>1</v>
      </c>
      <c r="G268">
        <v>0.30489213489171602</v>
      </c>
      <c r="H268">
        <v>0.28411772566944898</v>
      </c>
      <c r="I268">
        <v>0.410990139438835</v>
      </c>
      <c r="J268">
        <v>2.7</v>
      </c>
      <c r="K268">
        <v>3.1</v>
      </c>
      <c r="L268">
        <v>2.7</v>
      </c>
      <c r="M268">
        <v>2</v>
      </c>
      <c r="N268">
        <v>0.410990139438835</v>
      </c>
      <c r="O268">
        <v>2.7</v>
      </c>
      <c r="P268">
        <v>1.1096733764848501</v>
      </c>
      <c r="Q268">
        <v>2.7</v>
      </c>
      <c r="R268">
        <v>0</v>
      </c>
      <c r="S268">
        <v>0</v>
      </c>
      <c r="T268">
        <v>0.37037037037037002</v>
      </c>
      <c r="U268">
        <v>0.32258064516128998</v>
      </c>
      <c r="V268">
        <v>0.37037037037037002</v>
      </c>
      <c r="W268">
        <v>0.823208764207633</v>
      </c>
      <c r="X268">
        <v>0.88076494957529206</v>
      </c>
      <c r="Y268">
        <v>1.1096733764848501</v>
      </c>
      <c r="Z268" t="s">
        <v>28</v>
      </c>
    </row>
    <row r="269" spans="1:26" x14ac:dyDescent="0.25">
      <c r="A269">
        <v>2015</v>
      </c>
      <c r="B269" t="s">
        <v>26</v>
      </c>
      <c r="C269" t="s">
        <v>44</v>
      </c>
      <c r="D269">
        <v>1</v>
      </c>
      <c r="E269">
        <v>0</v>
      </c>
      <c r="F269">
        <v>1</v>
      </c>
      <c r="G269">
        <v>0.31577677440838797</v>
      </c>
      <c r="H269">
        <v>0.27759555476555903</v>
      </c>
      <c r="I269">
        <v>0.406627670826052</v>
      </c>
      <c r="J269">
        <v>2.7</v>
      </c>
      <c r="K269">
        <v>3.1</v>
      </c>
      <c r="L269">
        <v>2.5</v>
      </c>
      <c r="M269">
        <v>2</v>
      </c>
      <c r="N269">
        <v>0.406627670826052</v>
      </c>
      <c r="O269">
        <v>2.5</v>
      </c>
      <c r="P269">
        <v>1.0165691770651299</v>
      </c>
      <c r="Q269">
        <v>2.5</v>
      </c>
      <c r="R269">
        <v>0</v>
      </c>
      <c r="S269">
        <v>0</v>
      </c>
      <c r="T269">
        <v>0.37037037037037002</v>
      </c>
      <c r="U269">
        <v>0.32258064516128998</v>
      </c>
      <c r="V269">
        <v>0.4</v>
      </c>
      <c r="W269">
        <v>0.85259729090264802</v>
      </c>
      <c r="X269">
        <v>0.86054621977323598</v>
      </c>
      <c r="Y269">
        <v>1.0165691770651299</v>
      </c>
      <c r="Z269" t="s">
        <v>28</v>
      </c>
    </row>
    <row r="270" spans="1:26" x14ac:dyDescent="0.25">
      <c r="A270">
        <v>2015</v>
      </c>
      <c r="B270" t="s">
        <v>31</v>
      </c>
      <c r="C270" t="s">
        <v>47</v>
      </c>
      <c r="D270">
        <v>1</v>
      </c>
      <c r="E270">
        <v>1</v>
      </c>
      <c r="F270">
        <v>1</v>
      </c>
      <c r="G270">
        <v>0.47613118204584098</v>
      </c>
      <c r="H270">
        <v>0.28472461283162798</v>
      </c>
      <c r="I270">
        <v>0.23914420512253001</v>
      </c>
      <c r="J270">
        <v>2.1</v>
      </c>
      <c r="K270">
        <v>3.1</v>
      </c>
      <c r="L270">
        <v>3.75</v>
      </c>
      <c r="M270">
        <v>1</v>
      </c>
      <c r="N270">
        <v>0.47613118204584098</v>
      </c>
      <c r="O270">
        <v>2.1</v>
      </c>
      <c r="P270">
        <v>0.99987548229626599</v>
      </c>
      <c r="Q270">
        <v>2.1</v>
      </c>
      <c r="R270">
        <v>0</v>
      </c>
      <c r="S270">
        <v>0</v>
      </c>
      <c r="T270">
        <v>0.476190476190476</v>
      </c>
      <c r="U270">
        <v>0.32258064516128998</v>
      </c>
      <c r="V270">
        <v>0.266666666666666</v>
      </c>
      <c r="W270">
        <v>0.99987548229626599</v>
      </c>
      <c r="X270">
        <v>0.88264629977804898</v>
      </c>
      <c r="Y270">
        <v>0.89679076920948897</v>
      </c>
      <c r="Z270" t="s">
        <v>28</v>
      </c>
    </row>
    <row r="271" spans="1:26" x14ac:dyDescent="0.25">
      <c r="A271">
        <v>2015</v>
      </c>
      <c r="B271" t="s">
        <v>38</v>
      </c>
      <c r="C271" t="s">
        <v>29</v>
      </c>
      <c r="D271">
        <v>0</v>
      </c>
      <c r="E271">
        <v>2</v>
      </c>
      <c r="F271">
        <v>1</v>
      </c>
      <c r="G271">
        <v>0.50657495489287996</v>
      </c>
      <c r="H271">
        <v>0.28642529532732403</v>
      </c>
      <c r="I271">
        <v>0.20699974977979399</v>
      </c>
      <c r="J271">
        <v>1.8</v>
      </c>
      <c r="K271">
        <v>3.5</v>
      </c>
      <c r="L271">
        <v>4.5</v>
      </c>
      <c r="M271">
        <v>1</v>
      </c>
      <c r="N271">
        <v>0.50657495489287996</v>
      </c>
      <c r="O271">
        <v>1.8</v>
      </c>
      <c r="P271">
        <v>0.91183491880718504</v>
      </c>
      <c r="Q271">
        <v>1.8</v>
      </c>
      <c r="R271">
        <v>0</v>
      </c>
      <c r="S271">
        <v>0</v>
      </c>
      <c r="T271">
        <v>0.55555555555555503</v>
      </c>
      <c r="U271">
        <v>0.28571428571428498</v>
      </c>
      <c r="V271">
        <v>0.22222222222222199</v>
      </c>
      <c r="W271">
        <v>0.91183491880718504</v>
      </c>
      <c r="X271">
        <v>1.00248853364563</v>
      </c>
      <c r="Y271">
        <v>0.93149887400907605</v>
      </c>
      <c r="Z271" t="s">
        <v>28</v>
      </c>
    </row>
    <row r="272" spans="1:26" x14ac:dyDescent="0.25">
      <c r="A272">
        <v>2015</v>
      </c>
      <c r="B272" t="s">
        <v>37</v>
      </c>
      <c r="C272" t="s">
        <v>35</v>
      </c>
      <c r="D272">
        <v>2</v>
      </c>
      <c r="E272">
        <v>2</v>
      </c>
      <c r="F272">
        <v>1</v>
      </c>
      <c r="G272">
        <v>0.35747140129726501</v>
      </c>
      <c r="H272">
        <v>0.55318032399349704</v>
      </c>
      <c r="I272">
        <v>8.9348274709237105E-2</v>
      </c>
      <c r="J272">
        <v>2.0499999999999998</v>
      </c>
      <c r="K272">
        <v>3.2</v>
      </c>
      <c r="L272">
        <v>3.75</v>
      </c>
      <c r="M272">
        <v>0</v>
      </c>
      <c r="N272">
        <v>0.55318032399349704</v>
      </c>
      <c r="O272">
        <v>3.2</v>
      </c>
      <c r="P272">
        <v>1.77017703677919</v>
      </c>
      <c r="Q272">
        <v>3.2</v>
      </c>
      <c r="R272">
        <v>10.24</v>
      </c>
      <c r="S272">
        <v>1</v>
      </c>
      <c r="T272">
        <v>0.48780487804877998</v>
      </c>
      <c r="U272">
        <v>0.3125</v>
      </c>
      <c r="V272">
        <v>0.266666666666666</v>
      </c>
      <c r="W272">
        <v>0.73281637265939403</v>
      </c>
      <c r="X272">
        <v>1.77017703677919</v>
      </c>
      <c r="Y272">
        <v>0.33505603015963897</v>
      </c>
      <c r="Z272" t="s">
        <v>28</v>
      </c>
    </row>
    <row r="273" spans="1:26" x14ac:dyDescent="0.25">
      <c r="A273">
        <v>2015</v>
      </c>
      <c r="B273" t="s">
        <v>34</v>
      </c>
      <c r="C273" t="s">
        <v>26</v>
      </c>
      <c r="D273">
        <v>3</v>
      </c>
      <c r="E273">
        <v>0</v>
      </c>
      <c r="F273">
        <v>1</v>
      </c>
      <c r="G273">
        <v>0.41287706800607799</v>
      </c>
      <c r="H273">
        <v>0.27342354409097003</v>
      </c>
      <c r="I273">
        <v>0.31369938790295099</v>
      </c>
      <c r="J273">
        <v>2.5</v>
      </c>
      <c r="K273">
        <v>3</v>
      </c>
      <c r="L273">
        <v>3</v>
      </c>
      <c r="M273">
        <v>1</v>
      </c>
      <c r="N273">
        <v>0.41287706800607799</v>
      </c>
      <c r="O273">
        <v>2.5</v>
      </c>
      <c r="P273">
        <v>1.03219267001519</v>
      </c>
      <c r="Q273">
        <v>2.5</v>
      </c>
      <c r="R273">
        <v>6.25</v>
      </c>
      <c r="S273">
        <v>1</v>
      </c>
      <c r="T273">
        <v>0.4</v>
      </c>
      <c r="U273">
        <v>0.33333333333333298</v>
      </c>
      <c r="V273">
        <v>0.33333333333333298</v>
      </c>
      <c r="W273">
        <v>1.03219267001519</v>
      </c>
      <c r="X273">
        <v>0.82027063227291097</v>
      </c>
      <c r="Y273">
        <v>0.94109816370885302</v>
      </c>
      <c r="Z273" t="s">
        <v>28</v>
      </c>
    </row>
    <row r="274" spans="1:26" x14ac:dyDescent="0.25">
      <c r="A274">
        <v>2015</v>
      </c>
      <c r="B274" t="s">
        <v>43</v>
      </c>
      <c r="C274" t="s">
        <v>42</v>
      </c>
      <c r="D274">
        <v>4</v>
      </c>
      <c r="E274">
        <v>1</v>
      </c>
      <c r="F274">
        <v>1</v>
      </c>
      <c r="G274">
        <v>0.52604524872355496</v>
      </c>
      <c r="H274">
        <v>0.291036939363924</v>
      </c>
      <c r="I274">
        <v>0.18291781191251899</v>
      </c>
      <c r="J274">
        <v>2.63</v>
      </c>
      <c r="K274">
        <v>3</v>
      </c>
      <c r="L274">
        <v>2.88</v>
      </c>
      <c r="M274">
        <v>1</v>
      </c>
      <c r="N274">
        <v>0.52604524872355496</v>
      </c>
      <c r="O274">
        <v>2.63</v>
      </c>
      <c r="P274">
        <v>1.38349900414295</v>
      </c>
      <c r="Q274">
        <v>2.63</v>
      </c>
      <c r="R274">
        <v>6.9168999999999903</v>
      </c>
      <c r="S274">
        <v>1</v>
      </c>
      <c r="T274">
        <v>0.38022813688212898</v>
      </c>
      <c r="U274">
        <v>0.33333333333333298</v>
      </c>
      <c r="V274">
        <v>0.34722222222222199</v>
      </c>
      <c r="W274">
        <v>1.38349900414295</v>
      </c>
      <c r="X274">
        <v>0.87311081809177404</v>
      </c>
      <c r="Y274">
        <v>0.52680329830805595</v>
      </c>
      <c r="Z274" t="s">
        <v>28</v>
      </c>
    </row>
    <row r="275" spans="1:26" x14ac:dyDescent="0.25">
      <c r="A275">
        <v>2015</v>
      </c>
      <c r="B275" t="s">
        <v>46</v>
      </c>
      <c r="C275" t="s">
        <v>30</v>
      </c>
      <c r="D275">
        <v>1</v>
      </c>
      <c r="E275">
        <v>2</v>
      </c>
      <c r="F275">
        <v>1</v>
      </c>
      <c r="G275">
        <v>0.35904192771591398</v>
      </c>
      <c r="H275">
        <v>0.29303250489577698</v>
      </c>
      <c r="I275">
        <v>0.34792556738830699</v>
      </c>
      <c r="J275">
        <v>2.38</v>
      </c>
      <c r="K275">
        <v>3.2</v>
      </c>
      <c r="L275">
        <v>3</v>
      </c>
      <c r="M275">
        <v>1</v>
      </c>
      <c r="N275">
        <v>0.35904192771591398</v>
      </c>
      <c r="O275">
        <v>2.38</v>
      </c>
      <c r="P275">
        <v>0.85451978796387595</v>
      </c>
      <c r="Q275">
        <v>2.38</v>
      </c>
      <c r="R275">
        <v>0</v>
      </c>
      <c r="S275">
        <v>0</v>
      </c>
      <c r="T275">
        <v>0.42016806722688999</v>
      </c>
      <c r="U275">
        <v>0.3125</v>
      </c>
      <c r="V275">
        <v>0.33333333333333298</v>
      </c>
      <c r="W275">
        <v>0.85451978796387595</v>
      </c>
      <c r="X275">
        <v>0.93770401566648798</v>
      </c>
      <c r="Y275">
        <v>1.04377670216492</v>
      </c>
      <c r="Z275" t="s">
        <v>28</v>
      </c>
    </row>
    <row r="276" spans="1:26" x14ac:dyDescent="0.25">
      <c r="A276">
        <v>2015</v>
      </c>
      <c r="B276" t="s">
        <v>40</v>
      </c>
      <c r="C276" t="s">
        <v>45</v>
      </c>
      <c r="D276">
        <v>0</v>
      </c>
      <c r="E276">
        <v>1</v>
      </c>
      <c r="F276">
        <v>1</v>
      </c>
      <c r="G276">
        <v>0.34720279035739299</v>
      </c>
      <c r="H276">
        <v>0.466981513058078</v>
      </c>
      <c r="I276">
        <v>0.18581569658452701</v>
      </c>
      <c r="J276">
        <v>3.4</v>
      </c>
      <c r="K276">
        <v>3.4</v>
      </c>
      <c r="L276">
        <v>2.1</v>
      </c>
      <c r="M276">
        <v>0</v>
      </c>
      <c r="N276">
        <v>0.466981513058078</v>
      </c>
      <c r="O276">
        <v>3.4</v>
      </c>
      <c r="P276">
        <v>1.5877371443974599</v>
      </c>
      <c r="Q276">
        <v>3.4</v>
      </c>
      <c r="R276">
        <v>0</v>
      </c>
      <c r="S276">
        <v>0</v>
      </c>
      <c r="T276">
        <v>0.29411764705882298</v>
      </c>
      <c r="U276">
        <v>0.29411764705882298</v>
      </c>
      <c r="V276">
        <v>0.476190476190476</v>
      </c>
      <c r="W276">
        <v>1.1804894872151299</v>
      </c>
      <c r="X276">
        <v>1.5877371443974599</v>
      </c>
      <c r="Y276">
        <v>0.390212962827507</v>
      </c>
      <c r="Z276" t="s">
        <v>28</v>
      </c>
    </row>
    <row r="277" spans="1:26" x14ac:dyDescent="0.25">
      <c r="A277">
        <v>2015</v>
      </c>
      <c r="B277" t="s">
        <v>44</v>
      </c>
      <c r="C277" t="s">
        <v>27</v>
      </c>
      <c r="D277">
        <v>2</v>
      </c>
      <c r="E277">
        <v>1</v>
      </c>
      <c r="F277">
        <v>1</v>
      </c>
      <c r="G277">
        <v>0.39098356170808501</v>
      </c>
      <c r="H277">
        <v>0.26307162380260701</v>
      </c>
      <c r="I277">
        <v>0.34594481448930597</v>
      </c>
      <c r="J277">
        <v>4.5</v>
      </c>
      <c r="K277">
        <v>3.5</v>
      </c>
      <c r="L277">
        <v>1.8</v>
      </c>
      <c r="M277">
        <v>1</v>
      </c>
      <c r="N277">
        <v>0.39098356170808501</v>
      </c>
      <c r="O277">
        <v>4.5</v>
      </c>
      <c r="P277">
        <v>1.75942602768638</v>
      </c>
      <c r="Q277">
        <v>4.5</v>
      </c>
      <c r="R277">
        <v>20.25</v>
      </c>
      <c r="S277">
        <v>1</v>
      </c>
      <c r="T277">
        <v>0.22222222222222199</v>
      </c>
      <c r="U277">
        <v>0.28571428571428498</v>
      </c>
      <c r="V277">
        <v>0.55555555555555503</v>
      </c>
      <c r="W277">
        <v>1.75942602768638</v>
      </c>
      <c r="X277">
        <v>0.92075068330912702</v>
      </c>
      <c r="Y277">
        <v>0.62270066608075203</v>
      </c>
      <c r="Z277" t="s">
        <v>28</v>
      </c>
    </row>
    <row r="278" spans="1:26" x14ac:dyDescent="0.25">
      <c r="A278">
        <v>2015</v>
      </c>
      <c r="B278" t="s">
        <v>36</v>
      </c>
      <c r="C278" t="s">
        <v>39</v>
      </c>
      <c r="D278">
        <v>0</v>
      </c>
      <c r="E278">
        <v>0</v>
      </c>
      <c r="F278">
        <v>1</v>
      </c>
      <c r="G278">
        <v>0.49036427090456502</v>
      </c>
      <c r="H278">
        <v>0.273078619941582</v>
      </c>
      <c r="I278">
        <v>0.236557109153852</v>
      </c>
      <c r="J278">
        <v>2.75</v>
      </c>
      <c r="K278">
        <v>3</v>
      </c>
      <c r="L278">
        <v>2.75</v>
      </c>
      <c r="M278">
        <v>1</v>
      </c>
      <c r="N278">
        <v>0.49036427090456502</v>
      </c>
      <c r="O278">
        <v>2.75</v>
      </c>
      <c r="P278">
        <v>1.34850174498755</v>
      </c>
      <c r="Q278">
        <v>2.75</v>
      </c>
      <c r="R278">
        <v>0</v>
      </c>
      <c r="S278">
        <v>0</v>
      </c>
      <c r="T278">
        <v>0.36363636363636298</v>
      </c>
      <c r="U278">
        <v>0.33333333333333298</v>
      </c>
      <c r="V278">
        <v>0.36363636363636298</v>
      </c>
      <c r="W278">
        <v>1.34850174498755</v>
      </c>
      <c r="X278">
        <v>0.819235859824746</v>
      </c>
      <c r="Y278">
        <v>0.65053205017309401</v>
      </c>
      <c r="Z278" t="s">
        <v>28</v>
      </c>
    </row>
    <row r="279" spans="1:26" x14ac:dyDescent="0.25">
      <c r="A279">
        <v>2015</v>
      </c>
      <c r="B279" t="s">
        <v>47</v>
      </c>
      <c r="C279" t="s">
        <v>32</v>
      </c>
      <c r="D279">
        <v>1</v>
      </c>
      <c r="E279">
        <v>2</v>
      </c>
      <c r="F279">
        <v>1</v>
      </c>
      <c r="G279">
        <v>0.57242182278475595</v>
      </c>
      <c r="H279">
        <v>0.27781280958755999</v>
      </c>
      <c r="I279">
        <v>0.149765367627682</v>
      </c>
      <c r="J279">
        <v>1.83</v>
      </c>
      <c r="K279">
        <v>3.5</v>
      </c>
      <c r="L279">
        <v>4.33</v>
      </c>
      <c r="M279">
        <v>1</v>
      </c>
      <c r="N279">
        <v>0.57242182278475595</v>
      </c>
      <c r="O279">
        <v>1.83</v>
      </c>
      <c r="P279">
        <v>1.0475319356960999</v>
      </c>
      <c r="Q279">
        <v>1.83</v>
      </c>
      <c r="R279">
        <v>0</v>
      </c>
      <c r="S279">
        <v>0</v>
      </c>
      <c r="T279">
        <v>0.54644808743169304</v>
      </c>
      <c r="U279">
        <v>0.28571428571428498</v>
      </c>
      <c r="V279">
        <v>0.23094688221709</v>
      </c>
      <c r="W279">
        <v>1.0475319356960999</v>
      </c>
      <c r="X279">
        <v>0.97234483355646295</v>
      </c>
      <c r="Y279">
        <v>0.64848404182786601</v>
      </c>
      <c r="Z279" t="s">
        <v>28</v>
      </c>
    </row>
    <row r="280" spans="1:26" x14ac:dyDescent="0.25">
      <c r="A280">
        <v>2015</v>
      </c>
      <c r="B280" t="s">
        <v>32</v>
      </c>
      <c r="C280" t="s">
        <v>39</v>
      </c>
      <c r="D280">
        <v>2</v>
      </c>
      <c r="E280">
        <v>2</v>
      </c>
      <c r="F280">
        <v>1</v>
      </c>
      <c r="G280">
        <v>0.40767700723570099</v>
      </c>
      <c r="H280">
        <v>0.27131034775329999</v>
      </c>
      <c r="I280">
        <v>0.32101264501099802</v>
      </c>
      <c r="J280">
        <v>3.75</v>
      </c>
      <c r="K280">
        <v>3.3</v>
      </c>
      <c r="L280">
        <v>2</v>
      </c>
      <c r="M280">
        <v>1</v>
      </c>
      <c r="N280">
        <v>0.40767700723570099</v>
      </c>
      <c r="O280">
        <v>3.75</v>
      </c>
      <c r="P280">
        <v>1.52878877713387</v>
      </c>
      <c r="Q280">
        <v>3.75</v>
      </c>
      <c r="R280">
        <v>0</v>
      </c>
      <c r="S280">
        <v>0</v>
      </c>
      <c r="T280">
        <v>0.266666666666666</v>
      </c>
      <c r="U280">
        <v>0.30303030303030298</v>
      </c>
      <c r="V280">
        <v>0.5</v>
      </c>
      <c r="W280">
        <v>1.52878877713387</v>
      </c>
      <c r="X280">
        <v>0.89532414758589196</v>
      </c>
      <c r="Y280">
        <v>0.64202529002199704</v>
      </c>
      <c r="Z280" t="s">
        <v>28</v>
      </c>
    </row>
    <row r="281" spans="1:26" x14ac:dyDescent="0.25">
      <c r="A281">
        <v>2015</v>
      </c>
      <c r="B281" t="s">
        <v>35</v>
      </c>
      <c r="C281" t="s">
        <v>47</v>
      </c>
      <c r="D281">
        <v>0</v>
      </c>
      <c r="E281">
        <v>0</v>
      </c>
      <c r="F281">
        <v>1</v>
      </c>
      <c r="G281">
        <v>0.46628787553606399</v>
      </c>
      <c r="H281">
        <v>0.30297633108187899</v>
      </c>
      <c r="I281">
        <v>0.23073579338205599</v>
      </c>
      <c r="J281">
        <v>2.88</v>
      </c>
      <c r="K281">
        <v>3</v>
      </c>
      <c r="L281">
        <v>2.63</v>
      </c>
      <c r="M281">
        <v>1</v>
      </c>
      <c r="N281">
        <v>0.46628787553606399</v>
      </c>
      <c r="O281">
        <v>2.88</v>
      </c>
      <c r="P281">
        <v>1.34290908154386</v>
      </c>
      <c r="Q281">
        <v>2.88</v>
      </c>
      <c r="R281">
        <v>0</v>
      </c>
      <c r="S281">
        <v>0</v>
      </c>
      <c r="T281">
        <v>0.34722222222222199</v>
      </c>
      <c r="U281">
        <v>0.33333333333333298</v>
      </c>
      <c r="V281">
        <v>0.38022813688212898</v>
      </c>
      <c r="W281">
        <v>1.34290908154386</v>
      </c>
      <c r="X281">
        <v>0.90892899324563703</v>
      </c>
      <c r="Y281">
        <v>0.60683513659480703</v>
      </c>
      <c r="Z281" t="s">
        <v>28</v>
      </c>
    </row>
    <row r="282" spans="1:26" x14ac:dyDescent="0.25">
      <c r="A282">
        <v>2015</v>
      </c>
      <c r="B282" t="s">
        <v>29</v>
      </c>
      <c r="C282" t="s">
        <v>45</v>
      </c>
      <c r="D282">
        <v>0</v>
      </c>
      <c r="E282">
        <v>0</v>
      </c>
      <c r="F282">
        <v>1</v>
      </c>
      <c r="G282">
        <v>0.56811946447143202</v>
      </c>
      <c r="H282">
        <v>0.250454741987789</v>
      </c>
      <c r="I282">
        <v>0.18142579354077801</v>
      </c>
      <c r="J282">
        <v>2.4</v>
      </c>
      <c r="K282">
        <v>3.1</v>
      </c>
      <c r="L282">
        <v>3.1</v>
      </c>
      <c r="M282">
        <v>1</v>
      </c>
      <c r="N282">
        <v>0.56811946447143202</v>
      </c>
      <c r="O282">
        <v>2.4</v>
      </c>
      <c r="P282">
        <v>1.36348671473143</v>
      </c>
      <c r="Q282">
        <v>2.4</v>
      </c>
      <c r="R282">
        <v>0</v>
      </c>
      <c r="S282">
        <v>0</v>
      </c>
      <c r="T282">
        <v>0.41666666666666602</v>
      </c>
      <c r="U282">
        <v>0.32258064516128998</v>
      </c>
      <c r="V282">
        <v>0.32258064516128998</v>
      </c>
      <c r="W282">
        <v>1.36348671473143</v>
      </c>
      <c r="X282">
        <v>0.77640970016214605</v>
      </c>
      <c r="Y282">
        <v>0.56241995997641403</v>
      </c>
      <c r="Z282" t="s">
        <v>28</v>
      </c>
    </row>
    <row r="283" spans="1:26" x14ac:dyDescent="0.25">
      <c r="A283">
        <v>2015</v>
      </c>
      <c r="B283" t="s">
        <v>42</v>
      </c>
      <c r="C283" t="s">
        <v>41</v>
      </c>
      <c r="D283">
        <v>1</v>
      </c>
      <c r="E283">
        <v>1</v>
      </c>
      <c r="F283">
        <v>1</v>
      </c>
      <c r="G283">
        <v>0.39640476579211198</v>
      </c>
      <c r="H283">
        <v>0.43561656207392202</v>
      </c>
      <c r="I283">
        <v>0.167978672133964</v>
      </c>
      <c r="J283">
        <v>1.65</v>
      </c>
      <c r="K283">
        <v>3.75</v>
      </c>
      <c r="L283">
        <v>5.25</v>
      </c>
      <c r="M283">
        <v>0</v>
      </c>
      <c r="N283">
        <v>0.43561656207392202</v>
      </c>
      <c r="O283">
        <v>3.75</v>
      </c>
      <c r="P283">
        <v>1.63356210777721</v>
      </c>
      <c r="Q283">
        <v>3.75</v>
      </c>
      <c r="R283">
        <v>14.0625</v>
      </c>
      <c r="S283">
        <v>1</v>
      </c>
      <c r="T283">
        <v>0.60606060606060597</v>
      </c>
      <c r="U283">
        <v>0.266666666666666</v>
      </c>
      <c r="V283">
        <v>0.19047619047618999</v>
      </c>
      <c r="W283">
        <v>0.65406786355698499</v>
      </c>
      <c r="X283">
        <v>1.63356210777721</v>
      </c>
      <c r="Y283">
        <v>0.88188802870331495</v>
      </c>
      <c r="Z283" t="s">
        <v>28</v>
      </c>
    </row>
    <row r="284" spans="1:26" x14ac:dyDescent="0.25">
      <c r="A284">
        <v>2015</v>
      </c>
      <c r="B284" t="s">
        <v>26</v>
      </c>
      <c r="C284" t="s">
        <v>43</v>
      </c>
      <c r="D284">
        <v>2</v>
      </c>
      <c r="E284">
        <v>0</v>
      </c>
      <c r="F284">
        <v>1</v>
      </c>
      <c r="G284">
        <v>0.62137454676774895</v>
      </c>
      <c r="H284">
        <v>0.159345751791649</v>
      </c>
      <c r="I284">
        <v>0.21927970144060099</v>
      </c>
      <c r="J284">
        <v>1.73</v>
      </c>
      <c r="K284">
        <v>3.6</v>
      </c>
      <c r="L284">
        <v>4.75</v>
      </c>
      <c r="M284">
        <v>1</v>
      </c>
      <c r="N284">
        <v>0.62137454676774895</v>
      </c>
      <c r="O284">
        <v>1.73</v>
      </c>
      <c r="P284">
        <v>1.0749779659081999</v>
      </c>
      <c r="Q284">
        <v>1.73</v>
      </c>
      <c r="R284">
        <v>2.9929000000000001</v>
      </c>
      <c r="S284">
        <v>1</v>
      </c>
      <c r="T284">
        <v>0.57803468208092401</v>
      </c>
      <c r="U284">
        <v>0.27777777777777701</v>
      </c>
      <c r="V284">
        <v>0.21052631578947301</v>
      </c>
      <c r="W284">
        <v>1.0749779659081999</v>
      </c>
      <c r="X284">
        <v>0.57364470644993604</v>
      </c>
      <c r="Y284">
        <v>1.04157858184285</v>
      </c>
      <c r="Z284" t="s">
        <v>28</v>
      </c>
    </row>
    <row r="285" spans="1:26" x14ac:dyDescent="0.25">
      <c r="A285">
        <v>2015</v>
      </c>
      <c r="B285" t="s">
        <v>38</v>
      </c>
      <c r="C285" t="s">
        <v>40</v>
      </c>
      <c r="D285">
        <v>2</v>
      </c>
      <c r="E285">
        <v>1</v>
      </c>
      <c r="F285">
        <v>0</v>
      </c>
      <c r="G285">
        <v>0.604548268571798</v>
      </c>
      <c r="H285">
        <v>0.24141681859144101</v>
      </c>
      <c r="I285">
        <v>0.15403491283675999</v>
      </c>
      <c r="J285">
        <v>1.5</v>
      </c>
      <c r="K285">
        <v>4.2</v>
      </c>
      <c r="L285">
        <v>6.5</v>
      </c>
      <c r="M285">
        <v>-1</v>
      </c>
      <c r="N285">
        <v>0.604548268571798</v>
      </c>
      <c r="O285">
        <v>0</v>
      </c>
      <c r="P285">
        <v>0</v>
      </c>
      <c r="Q285">
        <v>0</v>
      </c>
      <c r="R285">
        <v>0</v>
      </c>
      <c r="S285">
        <v>-1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33</v>
      </c>
    </row>
    <row r="286" spans="1:26" x14ac:dyDescent="0.25">
      <c r="A286">
        <v>2015</v>
      </c>
      <c r="B286" t="s">
        <v>27</v>
      </c>
      <c r="C286" t="s">
        <v>34</v>
      </c>
      <c r="D286">
        <v>0</v>
      </c>
      <c r="E286">
        <v>0</v>
      </c>
      <c r="F286">
        <v>0</v>
      </c>
      <c r="G286">
        <v>0.50852569272702897</v>
      </c>
      <c r="H286">
        <v>0.34029041967451001</v>
      </c>
      <c r="I286">
        <v>0.15118388759845899</v>
      </c>
      <c r="J286">
        <v>1.25</v>
      </c>
      <c r="K286">
        <v>6</v>
      </c>
      <c r="L286">
        <v>10</v>
      </c>
      <c r="M286">
        <v>-1</v>
      </c>
      <c r="N286">
        <v>0.50852569272702897</v>
      </c>
      <c r="O286">
        <v>0</v>
      </c>
      <c r="P286">
        <v>0</v>
      </c>
      <c r="Q286">
        <v>0</v>
      </c>
      <c r="R286">
        <v>0</v>
      </c>
      <c r="S286">
        <v>-1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33</v>
      </c>
    </row>
    <row r="287" spans="1:26" x14ac:dyDescent="0.25">
      <c r="A287">
        <v>2015</v>
      </c>
      <c r="B287" t="s">
        <v>44</v>
      </c>
      <c r="C287" t="s">
        <v>37</v>
      </c>
      <c r="D287">
        <v>5</v>
      </c>
      <c r="E287">
        <v>1</v>
      </c>
      <c r="F287">
        <v>0</v>
      </c>
      <c r="G287">
        <v>0.68686280645808195</v>
      </c>
      <c r="H287">
        <v>0.16985045867475601</v>
      </c>
      <c r="I287">
        <v>0.14328673486716001</v>
      </c>
      <c r="J287">
        <v>1.44</v>
      </c>
      <c r="K287">
        <v>4</v>
      </c>
      <c r="L287">
        <v>8</v>
      </c>
      <c r="M287">
        <v>-1</v>
      </c>
      <c r="N287">
        <v>0.68686280645808195</v>
      </c>
      <c r="O287">
        <v>0</v>
      </c>
      <c r="P287">
        <v>0</v>
      </c>
      <c r="Q287">
        <v>0</v>
      </c>
      <c r="R287">
        <v>0</v>
      </c>
      <c r="S287">
        <v>-1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33</v>
      </c>
    </row>
    <row r="288" spans="1:26" x14ac:dyDescent="0.25">
      <c r="A288">
        <v>2015</v>
      </c>
      <c r="B288" t="s">
        <v>31</v>
      </c>
      <c r="C288" t="s">
        <v>46</v>
      </c>
      <c r="D288">
        <v>1</v>
      </c>
      <c r="E288">
        <v>1</v>
      </c>
      <c r="F288">
        <v>0</v>
      </c>
      <c r="G288">
        <v>0.47273225866658303</v>
      </c>
      <c r="H288">
        <v>0.266169930679651</v>
      </c>
      <c r="I288">
        <v>0.26109781065376397</v>
      </c>
      <c r="J288">
        <v>1.55</v>
      </c>
      <c r="K288">
        <v>4</v>
      </c>
      <c r="L288">
        <v>6</v>
      </c>
      <c r="M288">
        <v>-1</v>
      </c>
      <c r="N288">
        <v>0.47273225866658303</v>
      </c>
      <c r="O288">
        <v>0</v>
      </c>
      <c r="P288">
        <v>0</v>
      </c>
      <c r="Q288">
        <v>0</v>
      </c>
      <c r="R288">
        <v>0</v>
      </c>
      <c r="S288">
        <v>-1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33</v>
      </c>
    </row>
    <row r="289" spans="1:26" x14ac:dyDescent="0.25">
      <c r="A289">
        <v>2015</v>
      </c>
      <c r="B289" t="s">
        <v>30</v>
      </c>
      <c r="C289" t="s">
        <v>36</v>
      </c>
      <c r="D289">
        <v>4</v>
      </c>
      <c r="E289">
        <v>1</v>
      </c>
      <c r="F289">
        <v>1</v>
      </c>
      <c r="G289">
        <v>0.38742375574676402</v>
      </c>
      <c r="H289">
        <v>0.38015240725930899</v>
      </c>
      <c r="I289">
        <v>0.23242383699392599</v>
      </c>
      <c r="J289">
        <v>2.15</v>
      </c>
      <c r="K289">
        <v>3</v>
      </c>
      <c r="L289">
        <v>3.75</v>
      </c>
      <c r="M289">
        <v>0</v>
      </c>
      <c r="N289">
        <v>0.38015240725930899</v>
      </c>
      <c r="O289">
        <v>3</v>
      </c>
      <c r="P289">
        <v>1.1404572217779201</v>
      </c>
      <c r="Q289">
        <v>3</v>
      </c>
      <c r="R289">
        <v>0</v>
      </c>
      <c r="S289">
        <v>0</v>
      </c>
      <c r="T289">
        <v>0.46511627906976699</v>
      </c>
      <c r="U289">
        <v>0.33333333333333298</v>
      </c>
      <c r="V289">
        <v>0.266666666666666</v>
      </c>
      <c r="W289">
        <v>0.83296107485554305</v>
      </c>
      <c r="X289">
        <v>1.1404572217779201</v>
      </c>
      <c r="Y289">
        <v>0.87158938872722302</v>
      </c>
      <c r="Z289" t="s">
        <v>28</v>
      </c>
    </row>
    <row r="290" spans="1:26" x14ac:dyDescent="0.25">
      <c r="A290">
        <v>2015</v>
      </c>
      <c r="B290" t="s">
        <v>41</v>
      </c>
      <c r="C290" t="s">
        <v>31</v>
      </c>
      <c r="D290">
        <v>1</v>
      </c>
      <c r="E290">
        <v>1</v>
      </c>
      <c r="F290">
        <v>1</v>
      </c>
      <c r="G290">
        <v>0.23659667642478799</v>
      </c>
      <c r="H290">
        <v>0.33035536161016699</v>
      </c>
      <c r="I290">
        <v>0.43304796196504303</v>
      </c>
      <c r="J290">
        <v>3.75</v>
      </c>
      <c r="K290">
        <v>3.4</v>
      </c>
      <c r="L290">
        <v>2</v>
      </c>
      <c r="M290">
        <v>2</v>
      </c>
      <c r="N290">
        <v>0.43304796196504303</v>
      </c>
      <c r="O290">
        <v>2</v>
      </c>
      <c r="P290">
        <v>0.86609592393008705</v>
      </c>
      <c r="Q290">
        <v>2</v>
      </c>
      <c r="R290">
        <v>0</v>
      </c>
      <c r="S290">
        <v>0</v>
      </c>
      <c r="T290">
        <v>0.266666666666666</v>
      </c>
      <c r="U290">
        <v>0.29411764705882298</v>
      </c>
      <c r="V290">
        <v>0.5</v>
      </c>
      <c r="W290">
        <v>0.88723753659295601</v>
      </c>
      <c r="X290">
        <v>1.12320822947457</v>
      </c>
      <c r="Y290">
        <v>0.86609592393008705</v>
      </c>
      <c r="Z290" t="s">
        <v>28</v>
      </c>
    </row>
    <row r="291" spans="1:26" x14ac:dyDescent="0.25">
      <c r="A291">
        <v>2015</v>
      </c>
      <c r="B291" t="s">
        <v>29</v>
      </c>
      <c r="C291" t="s">
        <v>36</v>
      </c>
      <c r="D291">
        <v>0</v>
      </c>
      <c r="E291">
        <v>0</v>
      </c>
      <c r="F291">
        <v>1</v>
      </c>
      <c r="G291">
        <v>0.243478328370797</v>
      </c>
      <c r="H291">
        <v>0.47199558385682699</v>
      </c>
      <c r="I291">
        <v>0.28452608777237398</v>
      </c>
      <c r="J291">
        <v>2.4</v>
      </c>
      <c r="K291">
        <v>3</v>
      </c>
      <c r="L291">
        <v>3.2</v>
      </c>
      <c r="M291">
        <v>0</v>
      </c>
      <c r="N291">
        <v>0.47199558385682699</v>
      </c>
      <c r="O291">
        <v>3</v>
      </c>
      <c r="P291">
        <v>1.41598675157048</v>
      </c>
      <c r="Q291">
        <v>3</v>
      </c>
      <c r="R291">
        <v>9</v>
      </c>
      <c r="S291">
        <v>1</v>
      </c>
      <c r="T291">
        <v>0.41666666666666602</v>
      </c>
      <c r="U291">
        <v>0.33333333333333298</v>
      </c>
      <c r="V291">
        <v>0.3125</v>
      </c>
      <c r="W291">
        <v>0.58434798808991495</v>
      </c>
      <c r="X291">
        <v>1.41598675157048</v>
      </c>
      <c r="Y291">
        <v>0.91048348087159703</v>
      </c>
      <c r="Z291" t="s">
        <v>28</v>
      </c>
    </row>
    <row r="292" spans="1:26" x14ac:dyDescent="0.25">
      <c r="A292">
        <v>2015</v>
      </c>
      <c r="B292" t="s">
        <v>39</v>
      </c>
      <c r="C292" t="s">
        <v>43</v>
      </c>
      <c r="D292">
        <v>2</v>
      </c>
      <c r="E292">
        <v>2</v>
      </c>
      <c r="F292">
        <v>0</v>
      </c>
      <c r="G292">
        <v>0.42279077425032602</v>
      </c>
      <c r="H292">
        <v>0.295430685148655</v>
      </c>
      <c r="I292">
        <v>0.28177854060101898</v>
      </c>
      <c r="J292">
        <v>1.57</v>
      </c>
      <c r="K292">
        <v>4</v>
      </c>
      <c r="L292">
        <v>5.5</v>
      </c>
      <c r="M292">
        <v>-1</v>
      </c>
      <c r="N292">
        <v>0.42279077425032602</v>
      </c>
      <c r="O292">
        <v>0</v>
      </c>
      <c r="P292">
        <v>0</v>
      </c>
      <c r="Q292">
        <v>0</v>
      </c>
      <c r="R292">
        <v>0</v>
      </c>
      <c r="S292">
        <v>-1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33</v>
      </c>
    </row>
    <row r="293" spans="1:26" x14ac:dyDescent="0.25">
      <c r="A293">
        <v>2015</v>
      </c>
      <c r="B293" t="s">
        <v>41</v>
      </c>
      <c r="C293" t="s">
        <v>32</v>
      </c>
      <c r="D293">
        <v>1</v>
      </c>
      <c r="E293">
        <v>0</v>
      </c>
      <c r="F293">
        <v>1</v>
      </c>
      <c r="G293">
        <v>0.41381409251442403</v>
      </c>
      <c r="H293">
        <v>0.38902698142930298</v>
      </c>
      <c r="I293">
        <v>0.197158926056272</v>
      </c>
      <c r="J293">
        <v>2.5</v>
      </c>
      <c r="K293">
        <v>3.4</v>
      </c>
      <c r="L293">
        <v>2.7</v>
      </c>
      <c r="M293">
        <v>0</v>
      </c>
      <c r="N293">
        <v>0.38902698142930298</v>
      </c>
      <c r="O293">
        <v>3.4</v>
      </c>
      <c r="P293">
        <v>1.32269173685963</v>
      </c>
      <c r="Q293">
        <v>3.4</v>
      </c>
      <c r="R293">
        <v>0</v>
      </c>
      <c r="S293">
        <v>0</v>
      </c>
      <c r="T293">
        <v>0.4</v>
      </c>
      <c r="U293">
        <v>0.29411764705882298</v>
      </c>
      <c r="V293">
        <v>0.37037037037037002</v>
      </c>
      <c r="W293">
        <v>1.0345352312860601</v>
      </c>
      <c r="X293">
        <v>1.32269173685963</v>
      </c>
      <c r="Y293">
        <v>0.53232910035193404</v>
      </c>
      <c r="Z293" t="s">
        <v>28</v>
      </c>
    </row>
    <row r="294" spans="1:26" x14ac:dyDescent="0.25">
      <c r="A294">
        <v>2015</v>
      </c>
      <c r="B294" t="s">
        <v>29</v>
      </c>
      <c r="C294" t="s">
        <v>26</v>
      </c>
      <c r="D294">
        <v>1</v>
      </c>
      <c r="E294">
        <v>2</v>
      </c>
      <c r="F294">
        <v>1</v>
      </c>
      <c r="G294">
        <v>0.33056250490364503</v>
      </c>
      <c r="H294">
        <v>0.25288856041310198</v>
      </c>
      <c r="I294">
        <v>0.41654893468325199</v>
      </c>
      <c r="J294">
        <v>3</v>
      </c>
      <c r="K294">
        <v>3</v>
      </c>
      <c r="L294">
        <v>2.5</v>
      </c>
      <c r="M294">
        <v>2</v>
      </c>
      <c r="N294">
        <v>0.41654893468325199</v>
      </c>
      <c r="O294">
        <v>2.5</v>
      </c>
      <c r="P294">
        <v>1.04137233670813</v>
      </c>
      <c r="Q294">
        <v>2.5</v>
      </c>
      <c r="R294">
        <v>6.25</v>
      </c>
      <c r="S294">
        <v>1</v>
      </c>
      <c r="T294">
        <v>0.33333333333333298</v>
      </c>
      <c r="U294">
        <v>0.33333333333333298</v>
      </c>
      <c r="V294">
        <v>0.4</v>
      </c>
      <c r="W294">
        <v>0.99168751471093597</v>
      </c>
      <c r="X294">
        <v>0.758665681239306</v>
      </c>
      <c r="Y294">
        <v>1.04137233670813</v>
      </c>
      <c r="Z294" t="s">
        <v>28</v>
      </c>
    </row>
    <row r="295" spans="1:26" x14ac:dyDescent="0.25">
      <c r="A295">
        <v>2015</v>
      </c>
      <c r="B295" t="s">
        <v>37</v>
      </c>
      <c r="C295" t="s">
        <v>47</v>
      </c>
      <c r="D295">
        <v>2</v>
      </c>
      <c r="E295">
        <v>0</v>
      </c>
      <c r="F295">
        <v>1</v>
      </c>
      <c r="G295">
        <v>0.36691592765575498</v>
      </c>
      <c r="H295">
        <v>0.30399345973740799</v>
      </c>
      <c r="I295">
        <v>0.32909061260683597</v>
      </c>
      <c r="J295">
        <v>2.8</v>
      </c>
      <c r="K295">
        <v>3.25</v>
      </c>
      <c r="L295">
        <v>2.5</v>
      </c>
      <c r="M295">
        <v>1</v>
      </c>
      <c r="N295">
        <v>0.36691592765575498</v>
      </c>
      <c r="O295">
        <v>2.8</v>
      </c>
      <c r="P295">
        <v>1.0273645974361101</v>
      </c>
      <c r="Q295">
        <v>2.8</v>
      </c>
      <c r="R295">
        <v>7.8399999999999901</v>
      </c>
      <c r="S295">
        <v>1</v>
      </c>
      <c r="T295">
        <v>0.35714285714285698</v>
      </c>
      <c r="U295">
        <v>0.30769230769230699</v>
      </c>
      <c r="V295">
        <v>0.4</v>
      </c>
      <c r="W295">
        <v>1.0273645974361101</v>
      </c>
      <c r="X295">
        <v>0.98797874414657605</v>
      </c>
      <c r="Y295">
        <v>0.82272653151709096</v>
      </c>
      <c r="Z295" t="s">
        <v>28</v>
      </c>
    </row>
    <row r="296" spans="1:26" x14ac:dyDescent="0.25">
      <c r="A296">
        <v>2015</v>
      </c>
      <c r="B296" t="s">
        <v>45</v>
      </c>
      <c r="C296" t="s">
        <v>31</v>
      </c>
      <c r="D296">
        <v>1</v>
      </c>
      <c r="E296">
        <v>1</v>
      </c>
      <c r="F296">
        <v>1</v>
      </c>
      <c r="G296">
        <v>0.32963464014243399</v>
      </c>
      <c r="H296">
        <v>0.39440268499172398</v>
      </c>
      <c r="I296">
        <v>0.27596267486583997</v>
      </c>
      <c r="J296">
        <v>3.25</v>
      </c>
      <c r="K296">
        <v>3.3</v>
      </c>
      <c r="L296">
        <v>2.2000000000000002</v>
      </c>
      <c r="M296">
        <v>0</v>
      </c>
      <c r="N296">
        <v>0.39440268499172398</v>
      </c>
      <c r="O296">
        <v>3.3</v>
      </c>
      <c r="P296">
        <v>1.30152886047269</v>
      </c>
      <c r="Q296">
        <v>3.3</v>
      </c>
      <c r="R296">
        <v>10.889999999999899</v>
      </c>
      <c r="S296">
        <v>1</v>
      </c>
      <c r="T296">
        <v>0.30769230769230699</v>
      </c>
      <c r="U296">
        <v>0.30303030303030298</v>
      </c>
      <c r="V296">
        <v>0.45454545454545398</v>
      </c>
      <c r="W296">
        <v>1.07131258046291</v>
      </c>
      <c r="X296">
        <v>1.30152886047269</v>
      </c>
      <c r="Y296">
        <v>0.60711788470484895</v>
      </c>
      <c r="Z296" t="s">
        <v>28</v>
      </c>
    </row>
    <row r="297" spans="1:26" x14ac:dyDescent="0.25">
      <c r="A297">
        <v>2015</v>
      </c>
      <c r="B297" t="s">
        <v>34</v>
      </c>
      <c r="C297" t="s">
        <v>38</v>
      </c>
      <c r="D297">
        <v>0</v>
      </c>
      <c r="E297">
        <v>2</v>
      </c>
      <c r="F297">
        <v>1</v>
      </c>
      <c r="G297">
        <v>0.59459067317104697</v>
      </c>
      <c r="H297">
        <v>0.20307266846213401</v>
      </c>
      <c r="I297">
        <v>0.202336658366818</v>
      </c>
      <c r="J297">
        <v>2</v>
      </c>
      <c r="K297">
        <v>3.3</v>
      </c>
      <c r="L297">
        <v>3.8</v>
      </c>
      <c r="M297">
        <v>1</v>
      </c>
      <c r="N297">
        <v>0.59459067317104697</v>
      </c>
      <c r="O297">
        <v>2</v>
      </c>
      <c r="P297">
        <v>1.1891813463420899</v>
      </c>
      <c r="Q297">
        <v>2</v>
      </c>
      <c r="R297">
        <v>0</v>
      </c>
      <c r="S297">
        <v>0</v>
      </c>
      <c r="T297">
        <v>0.5</v>
      </c>
      <c r="U297">
        <v>0.30303030303030298</v>
      </c>
      <c r="V297">
        <v>0.26315789473684198</v>
      </c>
      <c r="W297">
        <v>1.1891813463420899</v>
      </c>
      <c r="X297">
        <v>0.67013980592504296</v>
      </c>
      <c r="Y297">
        <v>0.76887930179390895</v>
      </c>
      <c r="Z297" t="s">
        <v>28</v>
      </c>
    </row>
    <row r="298" spans="1:26" x14ac:dyDescent="0.25">
      <c r="A298">
        <v>2015</v>
      </c>
      <c r="B298" t="s">
        <v>46</v>
      </c>
      <c r="C298" t="s">
        <v>42</v>
      </c>
      <c r="D298">
        <v>4</v>
      </c>
      <c r="E298">
        <v>0</v>
      </c>
      <c r="F298">
        <v>1</v>
      </c>
      <c r="G298">
        <v>0.32457724935739002</v>
      </c>
      <c r="H298">
        <v>0.43695265782336001</v>
      </c>
      <c r="I298">
        <v>0.238470092819248</v>
      </c>
      <c r="J298">
        <v>2.4</v>
      </c>
      <c r="K298">
        <v>3.4</v>
      </c>
      <c r="L298">
        <v>2.8</v>
      </c>
      <c r="M298">
        <v>0</v>
      </c>
      <c r="N298">
        <v>0.43695265782336001</v>
      </c>
      <c r="O298">
        <v>3.4</v>
      </c>
      <c r="P298">
        <v>1.4856390365994201</v>
      </c>
      <c r="Q298">
        <v>3.4</v>
      </c>
      <c r="R298">
        <v>0</v>
      </c>
      <c r="S298">
        <v>0</v>
      </c>
      <c r="T298">
        <v>0.41666666666666602</v>
      </c>
      <c r="U298">
        <v>0.29411764705882298</v>
      </c>
      <c r="V298">
        <v>0.35714285714285698</v>
      </c>
      <c r="W298">
        <v>0.77898539845773696</v>
      </c>
      <c r="X298">
        <v>1.4856390365994201</v>
      </c>
      <c r="Y298">
        <v>0.66771625989389505</v>
      </c>
      <c r="Z298" t="s">
        <v>28</v>
      </c>
    </row>
    <row r="299" spans="1:26" x14ac:dyDescent="0.25">
      <c r="A299">
        <v>2015</v>
      </c>
      <c r="B299" t="s">
        <v>36</v>
      </c>
      <c r="C299" t="s">
        <v>35</v>
      </c>
      <c r="D299">
        <v>2</v>
      </c>
      <c r="E299">
        <v>0</v>
      </c>
      <c r="F299">
        <v>1</v>
      </c>
      <c r="G299">
        <v>0.73035328881120398</v>
      </c>
      <c r="H299">
        <v>9.98718760838255E-2</v>
      </c>
      <c r="I299">
        <v>0.16977483510496899</v>
      </c>
      <c r="J299">
        <v>1.91</v>
      </c>
      <c r="K299">
        <v>3.2</v>
      </c>
      <c r="L299">
        <v>4.33</v>
      </c>
      <c r="M299">
        <v>1</v>
      </c>
      <c r="N299">
        <v>0.73035328881120398</v>
      </c>
      <c r="O299">
        <v>1.91</v>
      </c>
      <c r="P299">
        <v>1.3949747816294</v>
      </c>
      <c r="Q299">
        <v>1.91</v>
      </c>
      <c r="R299">
        <v>3.6480999999999999</v>
      </c>
      <c r="S299">
        <v>1</v>
      </c>
      <c r="T299">
        <v>0.52356020942408299</v>
      </c>
      <c r="U299">
        <v>0.3125</v>
      </c>
      <c r="V299">
        <v>0.23094688221709</v>
      </c>
      <c r="W299">
        <v>1.3949747816294</v>
      </c>
      <c r="X299">
        <v>0.31959000346824101</v>
      </c>
      <c r="Y299">
        <v>0.73512503600451895</v>
      </c>
      <c r="Z299" t="s">
        <v>28</v>
      </c>
    </row>
    <row r="300" spans="1:26" x14ac:dyDescent="0.25">
      <c r="A300">
        <v>2015</v>
      </c>
      <c r="B300" t="s">
        <v>30</v>
      </c>
      <c r="C300" t="s">
        <v>44</v>
      </c>
      <c r="D300">
        <v>2</v>
      </c>
      <c r="E300">
        <v>2</v>
      </c>
      <c r="F300">
        <v>1</v>
      </c>
      <c r="G300">
        <v>0.20994843097070301</v>
      </c>
      <c r="H300">
        <v>0.39139552564038399</v>
      </c>
      <c r="I300">
        <v>0.39865604338891097</v>
      </c>
      <c r="J300">
        <v>3.1</v>
      </c>
      <c r="K300">
        <v>3.25</v>
      </c>
      <c r="L300">
        <v>2.2999999999999998</v>
      </c>
      <c r="M300">
        <v>0</v>
      </c>
      <c r="N300">
        <v>0.39139552564038399</v>
      </c>
      <c r="O300">
        <v>3.25</v>
      </c>
      <c r="P300">
        <v>1.2720354583312501</v>
      </c>
      <c r="Q300">
        <v>3.25</v>
      </c>
      <c r="R300">
        <v>10.5625</v>
      </c>
      <c r="S300">
        <v>1</v>
      </c>
      <c r="T300">
        <v>0.32258064516128998</v>
      </c>
      <c r="U300">
        <v>0.30769230769230699</v>
      </c>
      <c r="V300">
        <v>0.434782608695652</v>
      </c>
      <c r="W300">
        <v>0.650840136009181</v>
      </c>
      <c r="X300">
        <v>1.2720354583312501</v>
      </c>
      <c r="Y300">
        <v>0.91690889979449597</v>
      </c>
      <c r="Z300" t="s">
        <v>28</v>
      </c>
    </row>
    <row r="301" spans="1:26" x14ac:dyDescent="0.25">
      <c r="A301">
        <v>2015</v>
      </c>
      <c r="B301" t="s">
        <v>40</v>
      </c>
      <c r="C301" t="s">
        <v>27</v>
      </c>
      <c r="D301">
        <v>0</v>
      </c>
      <c r="E301">
        <v>9</v>
      </c>
      <c r="F301">
        <v>0</v>
      </c>
      <c r="G301">
        <v>0.10255509241552099</v>
      </c>
      <c r="H301">
        <v>0.20063566302897001</v>
      </c>
      <c r="I301">
        <v>0.69680924455550797</v>
      </c>
      <c r="J301">
        <v>9.5</v>
      </c>
      <c r="K301">
        <v>4.75</v>
      </c>
      <c r="L301">
        <v>1.33</v>
      </c>
      <c r="M301">
        <v>-1</v>
      </c>
      <c r="N301">
        <v>0.69680924455550797</v>
      </c>
      <c r="O301">
        <v>0</v>
      </c>
      <c r="P301">
        <v>0</v>
      </c>
      <c r="Q301">
        <v>0</v>
      </c>
      <c r="R301">
        <v>0</v>
      </c>
      <c r="S301">
        <v>-1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33</v>
      </c>
    </row>
    <row r="302" spans="1:26" x14ac:dyDescent="0.25">
      <c r="A302">
        <v>2015</v>
      </c>
      <c r="B302" t="s">
        <v>31</v>
      </c>
      <c r="C302" t="s">
        <v>30</v>
      </c>
      <c r="D302">
        <v>2</v>
      </c>
      <c r="E302">
        <v>5</v>
      </c>
      <c r="F302">
        <v>1</v>
      </c>
      <c r="G302">
        <v>0.244343476133175</v>
      </c>
      <c r="H302">
        <v>0.182815117602696</v>
      </c>
      <c r="I302">
        <v>0.57284140626412805</v>
      </c>
      <c r="J302">
        <v>1.8</v>
      </c>
      <c r="K302">
        <v>3.5</v>
      </c>
      <c r="L302">
        <v>4.5</v>
      </c>
      <c r="M302">
        <v>2</v>
      </c>
      <c r="N302">
        <v>0.57284140626412805</v>
      </c>
      <c r="O302">
        <v>4.5</v>
      </c>
      <c r="P302">
        <v>2.5777863281885698</v>
      </c>
      <c r="Q302">
        <v>4.5</v>
      </c>
      <c r="R302">
        <v>20.25</v>
      </c>
      <c r="S302">
        <v>1</v>
      </c>
      <c r="T302">
        <v>0.55555555555555503</v>
      </c>
      <c r="U302">
        <v>0.28571428571428498</v>
      </c>
      <c r="V302">
        <v>0.22222222222222199</v>
      </c>
      <c r="W302">
        <v>0.439818257039716</v>
      </c>
      <c r="X302">
        <v>0.63985291160943703</v>
      </c>
      <c r="Y302">
        <v>2.5777863281885698</v>
      </c>
      <c r="Z302" t="s">
        <v>28</v>
      </c>
    </row>
    <row r="303" spans="1:26" x14ac:dyDescent="0.25">
      <c r="A303">
        <v>2015</v>
      </c>
      <c r="B303" t="s">
        <v>35</v>
      </c>
      <c r="C303" t="s">
        <v>45</v>
      </c>
      <c r="D303">
        <v>5</v>
      </c>
      <c r="E303">
        <v>1</v>
      </c>
      <c r="F303">
        <v>1</v>
      </c>
      <c r="G303">
        <v>0.433384483802988</v>
      </c>
      <c r="H303">
        <v>0.42383883294535901</v>
      </c>
      <c r="I303">
        <v>0.14277668325165199</v>
      </c>
      <c r="J303">
        <v>2.6</v>
      </c>
      <c r="K303">
        <v>3.3</v>
      </c>
      <c r="L303">
        <v>2.63</v>
      </c>
      <c r="M303">
        <v>1</v>
      </c>
      <c r="N303">
        <v>0.433384483802988</v>
      </c>
      <c r="O303">
        <v>2.6</v>
      </c>
      <c r="P303">
        <v>1.1267996578877599</v>
      </c>
      <c r="Q303">
        <v>2.6</v>
      </c>
      <c r="R303">
        <v>6.76</v>
      </c>
      <c r="S303">
        <v>1</v>
      </c>
      <c r="T303">
        <v>0.38461538461538403</v>
      </c>
      <c r="U303">
        <v>0.30303030303030298</v>
      </c>
      <c r="V303">
        <v>0.38022813688212898</v>
      </c>
      <c r="W303">
        <v>1.1267996578877599</v>
      </c>
      <c r="X303">
        <v>1.3986681487196799</v>
      </c>
      <c r="Y303">
        <v>0.37550267695184603</v>
      </c>
      <c r="Z303" t="s">
        <v>28</v>
      </c>
    </row>
    <row r="304" spans="1:26" x14ac:dyDescent="0.25">
      <c r="A304">
        <v>2015</v>
      </c>
      <c r="B304" t="s">
        <v>32</v>
      </c>
      <c r="C304" t="s">
        <v>40</v>
      </c>
      <c r="D304">
        <v>2</v>
      </c>
      <c r="E304">
        <v>1</v>
      </c>
      <c r="F304">
        <v>0</v>
      </c>
      <c r="G304">
        <v>0.65292957348942204</v>
      </c>
      <c r="H304">
        <v>0.20879065996324001</v>
      </c>
      <c r="I304">
        <v>0.13827976654733701</v>
      </c>
      <c r="J304">
        <v>1.5</v>
      </c>
      <c r="K304">
        <v>4.33</v>
      </c>
      <c r="L304">
        <v>6</v>
      </c>
      <c r="M304">
        <v>-1</v>
      </c>
      <c r="N304">
        <v>0.65292957348942204</v>
      </c>
      <c r="O304">
        <v>0</v>
      </c>
      <c r="P304">
        <v>0</v>
      </c>
      <c r="Q304">
        <v>0</v>
      </c>
      <c r="R304">
        <v>0</v>
      </c>
      <c r="S304">
        <v>-1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33</v>
      </c>
    </row>
    <row r="305" spans="1:26" x14ac:dyDescent="0.25">
      <c r="A305">
        <v>2015</v>
      </c>
      <c r="B305" t="s">
        <v>26</v>
      </c>
      <c r="C305" t="s">
        <v>46</v>
      </c>
      <c r="D305">
        <v>1</v>
      </c>
      <c r="E305">
        <v>0</v>
      </c>
      <c r="F305">
        <v>1</v>
      </c>
      <c r="G305">
        <v>0.65275393741765697</v>
      </c>
      <c r="H305">
        <v>0.15122438030982799</v>
      </c>
      <c r="I305">
        <v>0.19602168227251299</v>
      </c>
      <c r="J305">
        <v>1.83</v>
      </c>
      <c r="K305">
        <v>3.25</v>
      </c>
      <c r="L305">
        <v>4.75</v>
      </c>
      <c r="M305">
        <v>1</v>
      </c>
      <c r="N305">
        <v>0.65275393741765697</v>
      </c>
      <c r="O305">
        <v>1.83</v>
      </c>
      <c r="P305">
        <v>1.1945397054743101</v>
      </c>
      <c r="Q305">
        <v>1.83</v>
      </c>
      <c r="R305">
        <v>3.3489</v>
      </c>
      <c r="S305">
        <v>1</v>
      </c>
      <c r="T305">
        <v>0.54644808743169304</v>
      </c>
      <c r="U305">
        <v>0.30769230769230699</v>
      </c>
      <c r="V305">
        <v>0.21052631578947301</v>
      </c>
      <c r="W305">
        <v>1.1945397054743101</v>
      </c>
      <c r="X305">
        <v>0.49147923600694299</v>
      </c>
      <c r="Y305">
        <v>0.93110299079444003</v>
      </c>
      <c r="Z305" t="s">
        <v>28</v>
      </c>
    </row>
    <row r="306" spans="1:26" x14ac:dyDescent="0.25">
      <c r="A306">
        <v>2015</v>
      </c>
      <c r="B306" t="s">
        <v>44</v>
      </c>
      <c r="C306" t="s">
        <v>36</v>
      </c>
      <c r="D306">
        <v>2</v>
      </c>
      <c r="E306">
        <v>0</v>
      </c>
      <c r="F306">
        <v>0</v>
      </c>
      <c r="G306">
        <v>0.75448387904175795</v>
      </c>
      <c r="H306">
        <v>0.13444658703784601</v>
      </c>
      <c r="I306">
        <v>0.11106953392039499</v>
      </c>
      <c r="J306">
        <v>1.62</v>
      </c>
      <c r="K306">
        <v>3.6</v>
      </c>
      <c r="L306">
        <v>6</v>
      </c>
      <c r="M306">
        <v>-1</v>
      </c>
      <c r="N306">
        <v>0.75448387904175795</v>
      </c>
      <c r="O306">
        <v>0</v>
      </c>
      <c r="P306">
        <v>0</v>
      </c>
      <c r="Q306">
        <v>0</v>
      </c>
      <c r="R306">
        <v>0</v>
      </c>
      <c r="S306">
        <v>-1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33</v>
      </c>
    </row>
    <row r="307" spans="1:26" x14ac:dyDescent="0.25">
      <c r="A307">
        <v>2015</v>
      </c>
      <c r="B307" t="s">
        <v>43</v>
      </c>
      <c r="C307" t="s">
        <v>37</v>
      </c>
      <c r="D307">
        <v>0</v>
      </c>
      <c r="E307">
        <v>1</v>
      </c>
      <c r="F307">
        <v>1</v>
      </c>
      <c r="G307">
        <v>0.39504640279238701</v>
      </c>
      <c r="H307">
        <v>0.23074169167022601</v>
      </c>
      <c r="I307">
        <v>0.37421190553738498</v>
      </c>
      <c r="J307">
        <v>2.2999999999999998</v>
      </c>
      <c r="K307">
        <v>3.3</v>
      </c>
      <c r="L307">
        <v>3.1</v>
      </c>
      <c r="M307">
        <v>1</v>
      </c>
      <c r="N307">
        <v>0.39504640279238701</v>
      </c>
      <c r="O307">
        <v>2.2999999999999998</v>
      </c>
      <c r="P307">
        <v>0.90860672642248996</v>
      </c>
      <c r="Q307">
        <v>2.2999999999999998</v>
      </c>
      <c r="R307">
        <v>0</v>
      </c>
      <c r="S307">
        <v>0</v>
      </c>
      <c r="T307">
        <v>0.434782608695652</v>
      </c>
      <c r="U307">
        <v>0.30303030303030298</v>
      </c>
      <c r="V307">
        <v>0.32258064516128998</v>
      </c>
      <c r="W307">
        <v>0.90860672642248996</v>
      </c>
      <c r="X307">
        <v>0.76144758251174705</v>
      </c>
      <c r="Y307">
        <v>1.1600569071658899</v>
      </c>
      <c r="Z307" t="s">
        <v>28</v>
      </c>
    </row>
    <row r="308" spans="1:26" x14ac:dyDescent="0.25">
      <c r="A308">
        <v>2015</v>
      </c>
      <c r="B308" t="s">
        <v>47</v>
      </c>
      <c r="C308" t="s">
        <v>34</v>
      </c>
      <c r="D308">
        <v>3</v>
      </c>
      <c r="E308">
        <v>0</v>
      </c>
      <c r="F308">
        <v>1</v>
      </c>
      <c r="G308">
        <v>0.4055236033454</v>
      </c>
      <c r="H308">
        <v>0.31260765284482001</v>
      </c>
      <c r="I308">
        <v>0.281868743809779</v>
      </c>
      <c r="J308">
        <v>1.91</v>
      </c>
      <c r="K308">
        <v>3.4</v>
      </c>
      <c r="L308">
        <v>4</v>
      </c>
      <c r="M308">
        <v>1</v>
      </c>
      <c r="N308">
        <v>0.4055236033454</v>
      </c>
      <c r="O308">
        <v>1.91</v>
      </c>
      <c r="P308">
        <v>0.77455008238971401</v>
      </c>
      <c r="Q308">
        <v>1.91</v>
      </c>
      <c r="R308">
        <v>3.6480999999999999</v>
      </c>
      <c r="S308">
        <v>1</v>
      </c>
      <c r="T308">
        <v>0.52356020942408299</v>
      </c>
      <c r="U308">
        <v>0.29411764705882298</v>
      </c>
      <c r="V308">
        <v>0.25</v>
      </c>
      <c r="W308">
        <v>0.77455008238971401</v>
      </c>
      <c r="X308">
        <v>1.06286601967239</v>
      </c>
      <c r="Y308">
        <v>1.12747497523911</v>
      </c>
      <c r="Z308" t="s">
        <v>28</v>
      </c>
    </row>
    <row r="309" spans="1:26" x14ac:dyDescent="0.25">
      <c r="A309">
        <v>2015</v>
      </c>
      <c r="B309" t="s">
        <v>42</v>
      </c>
      <c r="C309" t="s">
        <v>29</v>
      </c>
      <c r="D309">
        <v>1</v>
      </c>
      <c r="E309">
        <v>1</v>
      </c>
      <c r="F309">
        <v>1</v>
      </c>
      <c r="G309">
        <v>0.55569400403278302</v>
      </c>
      <c r="H309">
        <v>0.34582658308569802</v>
      </c>
      <c r="I309">
        <v>9.8479412881518402E-2</v>
      </c>
      <c r="J309">
        <v>1.75</v>
      </c>
      <c r="K309">
        <v>3.5</v>
      </c>
      <c r="L309">
        <v>4.75</v>
      </c>
      <c r="M309">
        <v>1</v>
      </c>
      <c r="N309">
        <v>0.55569400403278302</v>
      </c>
      <c r="O309">
        <v>1.75</v>
      </c>
      <c r="P309">
        <v>0.97246450705736998</v>
      </c>
      <c r="Q309">
        <v>1.75</v>
      </c>
      <c r="R309">
        <v>0</v>
      </c>
      <c r="S309">
        <v>0</v>
      </c>
      <c r="T309">
        <v>0.57142857142857095</v>
      </c>
      <c r="U309">
        <v>0.28571428571428498</v>
      </c>
      <c r="V309">
        <v>0.21052631578947301</v>
      </c>
      <c r="W309">
        <v>0.97246450705736998</v>
      </c>
      <c r="X309">
        <v>1.2103930407999399</v>
      </c>
      <c r="Y309">
        <v>0.46777721118721199</v>
      </c>
      <c r="Z309" t="s">
        <v>28</v>
      </c>
    </row>
    <row r="310" spans="1:26" x14ac:dyDescent="0.25">
      <c r="A310">
        <v>2015</v>
      </c>
      <c r="B310" t="s">
        <v>38</v>
      </c>
      <c r="C310" t="s">
        <v>41</v>
      </c>
      <c r="D310">
        <v>3</v>
      </c>
      <c r="E310">
        <v>0</v>
      </c>
      <c r="F310">
        <v>1</v>
      </c>
      <c r="G310">
        <v>0.55295624877431204</v>
      </c>
      <c r="H310">
        <v>0.27560111973703499</v>
      </c>
      <c r="I310">
        <v>0.17144263148865299</v>
      </c>
      <c r="J310">
        <v>1.83</v>
      </c>
      <c r="K310">
        <v>3.5</v>
      </c>
      <c r="L310">
        <v>4.33</v>
      </c>
      <c r="M310">
        <v>1</v>
      </c>
      <c r="N310">
        <v>0.55295624877431204</v>
      </c>
      <c r="O310">
        <v>1.83</v>
      </c>
      <c r="P310">
        <v>1.01190993525699</v>
      </c>
      <c r="Q310">
        <v>1.83</v>
      </c>
      <c r="R310">
        <v>3.3489</v>
      </c>
      <c r="S310">
        <v>1</v>
      </c>
      <c r="T310">
        <v>0.54644808743169304</v>
      </c>
      <c r="U310">
        <v>0.28571428571428498</v>
      </c>
      <c r="V310">
        <v>0.23094688221709</v>
      </c>
      <c r="W310">
        <v>1.01190993525699</v>
      </c>
      <c r="X310">
        <v>0.96460391907962195</v>
      </c>
      <c r="Y310">
        <v>0.74234659434586803</v>
      </c>
      <c r="Z310" t="s">
        <v>28</v>
      </c>
    </row>
    <row r="311" spans="1:26" x14ac:dyDescent="0.25">
      <c r="A311">
        <v>2015</v>
      </c>
      <c r="B311" t="s">
        <v>27</v>
      </c>
      <c r="C311" t="s">
        <v>39</v>
      </c>
      <c r="D311">
        <v>0</v>
      </c>
      <c r="E311">
        <v>2</v>
      </c>
      <c r="F311">
        <v>0</v>
      </c>
      <c r="G311">
        <v>0.67859492143450195</v>
      </c>
      <c r="H311">
        <v>0.25510600258640698</v>
      </c>
      <c r="I311">
        <v>6.6299075979090405E-2</v>
      </c>
      <c r="J311">
        <v>1.4</v>
      </c>
      <c r="K311">
        <v>4.75</v>
      </c>
      <c r="L311">
        <v>7</v>
      </c>
      <c r="M311">
        <v>-1</v>
      </c>
      <c r="N311">
        <v>0.67859492143450195</v>
      </c>
      <c r="O311">
        <v>0</v>
      </c>
      <c r="P311">
        <v>0</v>
      </c>
      <c r="Q311">
        <v>0</v>
      </c>
      <c r="R311">
        <v>0</v>
      </c>
      <c r="S311">
        <v>-1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33</v>
      </c>
    </row>
    <row r="312" spans="1:26" x14ac:dyDescent="0.25">
      <c r="A312">
        <v>2015</v>
      </c>
      <c r="B312" t="s">
        <v>39</v>
      </c>
      <c r="C312" t="s">
        <v>42</v>
      </c>
      <c r="D312">
        <v>1</v>
      </c>
      <c r="E312">
        <v>2</v>
      </c>
      <c r="F312">
        <v>1</v>
      </c>
      <c r="G312">
        <v>0.31405789530930101</v>
      </c>
      <c r="H312">
        <v>0.327222875093584</v>
      </c>
      <c r="I312">
        <v>0.358719229597114</v>
      </c>
      <c r="J312">
        <v>1.7</v>
      </c>
      <c r="K312">
        <v>3.6</v>
      </c>
      <c r="L312">
        <v>5</v>
      </c>
      <c r="M312">
        <v>2</v>
      </c>
      <c r="N312">
        <v>0.358719229597114</v>
      </c>
      <c r="O312">
        <v>5</v>
      </c>
      <c r="P312">
        <v>1.79359614798557</v>
      </c>
      <c r="Q312">
        <v>5</v>
      </c>
      <c r="R312">
        <v>25</v>
      </c>
      <c r="S312">
        <v>1</v>
      </c>
      <c r="T312">
        <v>0.58823529411764697</v>
      </c>
      <c r="U312">
        <v>0.27777777777777701</v>
      </c>
      <c r="V312">
        <v>0.2</v>
      </c>
      <c r="W312">
        <v>0.53389842202581195</v>
      </c>
      <c r="X312">
        <v>1.1780023503368999</v>
      </c>
      <c r="Y312">
        <v>1.79359614798557</v>
      </c>
      <c r="Z312" t="s">
        <v>28</v>
      </c>
    </row>
    <row r="313" spans="1:26" x14ac:dyDescent="0.25">
      <c r="A313">
        <v>2015</v>
      </c>
      <c r="B313" t="s">
        <v>41</v>
      </c>
      <c r="C313" t="s">
        <v>47</v>
      </c>
      <c r="D313">
        <v>0</v>
      </c>
      <c r="E313">
        <v>2</v>
      </c>
      <c r="F313">
        <v>1</v>
      </c>
      <c r="G313">
        <v>0.30045214648666402</v>
      </c>
      <c r="H313">
        <v>0.28348013119583998</v>
      </c>
      <c r="I313">
        <v>0.416067722317494</v>
      </c>
      <c r="J313">
        <v>3.8</v>
      </c>
      <c r="K313">
        <v>3</v>
      </c>
      <c r="L313">
        <v>2.15</v>
      </c>
      <c r="M313">
        <v>2</v>
      </c>
      <c r="N313">
        <v>0.416067722317494</v>
      </c>
      <c r="O313">
        <v>2.15</v>
      </c>
      <c r="P313">
        <v>0.89454560298261299</v>
      </c>
      <c r="Q313">
        <v>2.15</v>
      </c>
      <c r="R313">
        <v>4.6224999999999996</v>
      </c>
      <c r="S313">
        <v>1</v>
      </c>
      <c r="T313">
        <v>0.26315789473684198</v>
      </c>
      <c r="U313">
        <v>0.33333333333333298</v>
      </c>
      <c r="V313">
        <v>0.46511627906976699</v>
      </c>
      <c r="W313">
        <v>1.14171815664932</v>
      </c>
      <c r="X313">
        <v>0.85044039358752199</v>
      </c>
      <c r="Y313">
        <v>0.89454560298261299</v>
      </c>
      <c r="Z313" t="s">
        <v>28</v>
      </c>
    </row>
    <row r="314" spans="1:26" x14ac:dyDescent="0.25">
      <c r="A314">
        <v>2015</v>
      </c>
      <c r="B314" t="s">
        <v>37</v>
      </c>
      <c r="C314" t="s">
        <v>34</v>
      </c>
      <c r="D314">
        <v>2</v>
      </c>
      <c r="E314">
        <v>2</v>
      </c>
      <c r="F314">
        <v>1</v>
      </c>
      <c r="G314">
        <v>0.30981703993256199</v>
      </c>
      <c r="H314">
        <v>0.36700107595285703</v>
      </c>
      <c r="I314">
        <v>0.32318188411457999</v>
      </c>
      <c r="J314">
        <v>2.5</v>
      </c>
      <c r="K314">
        <v>3.4</v>
      </c>
      <c r="L314">
        <v>2.7</v>
      </c>
      <c r="M314">
        <v>0</v>
      </c>
      <c r="N314">
        <v>0.36700107595285703</v>
      </c>
      <c r="O314">
        <v>3.4</v>
      </c>
      <c r="P314">
        <v>1.2478036582397101</v>
      </c>
      <c r="Q314">
        <v>3.4</v>
      </c>
      <c r="R314">
        <v>11.559999999999899</v>
      </c>
      <c r="S314">
        <v>1</v>
      </c>
      <c r="T314">
        <v>0.4</v>
      </c>
      <c r="U314">
        <v>0.29411764705882298</v>
      </c>
      <c r="V314">
        <v>0.37037037037037002</v>
      </c>
      <c r="W314">
        <v>0.77454259983140505</v>
      </c>
      <c r="X314">
        <v>1.2478036582397101</v>
      </c>
      <c r="Y314">
        <v>0.87259108710936795</v>
      </c>
      <c r="Z314" t="s">
        <v>28</v>
      </c>
    </row>
    <row r="315" spans="1:26" x14ac:dyDescent="0.25">
      <c r="A315">
        <v>2015</v>
      </c>
      <c r="B315" t="s">
        <v>27</v>
      </c>
      <c r="C315" t="s">
        <v>38</v>
      </c>
      <c r="D315">
        <v>4</v>
      </c>
      <c r="E315">
        <v>1</v>
      </c>
      <c r="F315">
        <v>0</v>
      </c>
      <c r="G315">
        <v>0.60094611023046596</v>
      </c>
      <c r="H315">
        <v>0.20890099330169001</v>
      </c>
      <c r="I315">
        <v>0.190152896467843</v>
      </c>
      <c r="J315">
        <v>1.3</v>
      </c>
      <c r="K315">
        <v>5</v>
      </c>
      <c r="L315">
        <v>10</v>
      </c>
      <c r="M315">
        <v>-1</v>
      </c>
      <c r="N315">
        <v>0.60094611023046596</v>
      </c>
      <c r="O315">
        <v>0</v>
      </c>
      <c r="P315">
        <v>0</v>
      </c>
      <c r="Q315">
        <v>0</v>
      </c>
      <c r="R315">
        <v>0</v>
      </c>
      <c r="S315">
        <v>-1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33</v>
      </c>
    </row>
    <row r="316" spans="1:26" x14ac:dyDescent="0.25">
      <c r="A316">
        <v>2015</v>
      </c>
      <c r="B316" t="s">
        <v>30</v>
      </c>
      <c r="C316" t="s">
        <v>43</v>
      </c>
      <c r="D316">
        <v>3</v>
      </c>
      <c r="E316">
        <v>1</v>
      </c>
      <c r="F316">
        <v>1</v>
      </c>
      <c r="G316">
        <v>0.61885672535639202</v>
      </c>
      <c r="H316">
        <v>0.12005763415236199</v>
      </c>
      <c r="I316">
        <v>0.261085640491245</v>
      </c>
      <c r="J316">
        <v>1.83</v>
      </c>
      <c r="K316">
        <v>3.5</v>
      </c>
      <c r="L316">
        <v>4.33</v>
      </c>
      <c r="M316">
        <v>1</v>
      </c>
      <c r="N316">
        <v>0.61885672535639202</v>
      </c>
      <c r="O316">
        <v>1.83</v>
      </c>
      <c r="P316">
        <v>1.1325078074021899</v>
      </c>
      <c r="Q316">
        <v>1.83</v>
      </c>
      <c r="R316">
        <v>3.3489</v>
      </c>
      <c r="S316">
        <v>1</v>
      </c>
      <c r="T316">
        <v>0.54644808743169304</v>
      </c>
      <c r="U316">
        <v>0.28571428571428498</v>
      </c>
      <c r="V316">
        <v>0.23094688221709</v>
      </c>
      <c r="W316">
        <v>1.1325078074021899</v>
      </c>
      <c r="X316">
        <v>0.42020171953326801</v>
      </c>
      <c r="Y316">
        <v>1.1305008233270899</v>
      </c>
      <c r="Z316" t="s">
        <v>28</v>
      </c>
    </row>
    <row r="317" spans="1:26" x14ac:dyDescent="0.25">
      <c r="A317">
        <v>2015</v>
      </c>
      <c r="B317" t="s">
        <v>46</v>
      </c>
      <c r="C317" t="s">
        <v>32</v>
      </c>
      <c r="D317">
        <v>2</v>
      </c>
      <c r="E317">
        <v>0</v>
      </c>
      <c r="F317">
        <v>1</v>
      </c>
      <c r="G317">
        <v>0.55566493465832101</v>
      </c>
      <c r="H317">
        <v>0.30358791922828299</v>
      </c>
      <c r="I317">
        <v>0.14074714611339501</v>
      </c>
      <c r="J317">
        <v>2.15</v>
      </c>
      <c r="K317">
        <v>3.25</v>
      </c>
      <c r="L317">
        <v>3.4</v>
      </c>
      <c r="M317">
        <v>1</v>
      </c>
      <c r="N317">
        <v>0.55566493465832101</v>
      </c>
      <c r="O317">
        <v>2.15</v>
      </c>
      <c r="P317">
        <v>1.19467960951539</v>
      </c>
      <c r="Q317">
        <v>2.15</v>
      </c>
      <c r="R317">
        <v>4.6224999999999996</v>
      </c>
      <c r="S317">
        <v>1</v>
      </c>
      <c r="T317">
        <v>0.46511627906976699</v>
      </c>
      <c r="U317">
        <v>0.30769230769230699</v>
      </c>
      <c r="V317">
        <v>0.29411764705882298</v>
      </c>
      <c r="W317">
        <v>1.19467960951539</v>
      </c>
      <c r="X317">
        <v>0.98666073749192096</v>
      </c>
      <c r="Y317">
        <v>0.47854029678554399</v>
      </c>
      <c r="Z317" t="s">
        <v>28</v>
      </c>
    </row>
    <row r="318" spans="1:26" x14ac:dyDescent="0.25">
      <c r="A318">
        <v>2015</v>
      </c>
      <c r="B318" t="s">
        <v>40</v>
      </c>
      <c r="C318" t="s">
        <v>35</v>
      </c>
      <c r="D318">
        <v>0</v>
      </c>
      <c r="E318">
        <v>1</v>
      </c>
      <c r="F318">
        <v>1</v>
      </c>
      <c r="G318">
        <v>0.48816921672029201</v>
      </c>
      <c r="H318">
        <v>9.1575644771997505E-2</v>
      </c>
      <c r="I318">
        <v>0.42025513850770901</v>
      </c>
      <c r="J318">
        <v>4</v>
      </c>
      <c r="K318">
        <v>3.1</v>
      </c>
      <c r="L318">
        <v>2.0499999999999998</v>
      </c>
      <c r="M318">
        <v>1</v>
      </c>
      <c r="N318">
        <v>0.48816921672029201</v>
      </c>
      <c r="O318">
        <v>4</v>
      </c>
      <c r="P318">
        <v>1.95267686688117</v>
      </c>
      <c r="Q318">
        <v>4</v>
      </c>
      <c r="R318">
        <v>0</v>
      </c>
      <c r="S318">
        <v>0</v>
      </c>
      <c r="T318">
        <v>0.25</v>
      </c>
      <c r="U318">
        <v>0.32258064516128998</v>
      </c>
      <c r="V318">
        <v>0.48780487804877998</v>
      </c>
      <c r="W318">
        <v>1.95267686688117</v>
      </c>
      <c r="X318">
        <v>0.283884498793192</v>
      </c>
      <c r="Y318">
        <v>0.86152303394080398</v>
      </c>
      <c r="Z318" t="s">
        <v>28</v>
      </c>
    </row>
    <row r="319" spans="1:26" x14ac:dyDescent="0.25">
      <c r="A319">
        <v>2015</v>
      </c>
      <c r="B319" t="s">
        <v>29</v>
      </c>
      <c r="C319" t="s">
        <v>31</v>
      </c>
      <c r="D319">
        <v>2</v>
      </c>
      <c r="E319">
        <v>1</v>
      </c>
      <c r="F319">
        <v>1</v>
      </c>
      <c r="G319">
        <v>0.27437893739715102</v>
      </c>
      <c r="H319">
        <v>0.33270239239210903</v>
      </c>
      <c r="I319">
        <v>0.39291867021073801</v>
      </c>
      <c r="J319">
        <v>3.5</v>
      </c>
      <c r="K319">
        <v>3.3</v>
      </c>
      <c r="L319">
        <v>2.1</v>
      </c>
      <c r="M319">
        <v>2</v>
      </c>
      <c r="N319">
        <v>0.39291867021073801</v>
      </c>
      <c r="O319">
        <v>2.1</v>
      </c>
      <c r="P319">
        <v>0.82512920744255103</v>
      </c>
      <c r="Q319">
        <v>2.1</v>
      </c>
      <c r="R319">
        <v>0</v>
      </c>
      <c r="S319">
        <v>0</v>
      </c>
      <c r="T319">
        <v>0.28571428571428498</v>
      </c>
      <c r="U319">
        <v>0.30303030303030298</v>
      </c>
      <c r="V319">
        <v>0.476190476190476</v>
      </c>
      <c r="W319">
        <v>0.96032628089003003</v>
      </c>
      <c r="X319">
        <v>1.0979178948939601</v>
      </c>
      <c r="Y319">
        <v>0.82512920744255103</v>
      </c>
      <c r="Z319" t="s">
        <v>28</v>
      </c>
    </row>
    <row r="320" spans="1:26" x14ac:dyDescent="0.25">
      <c r="A320">
        <v>2015</v>
      </c>
      <c r="B320" t="s">
        <v>45</v>
      </c>
      <c r="C320" t="s">
        <v>44</v>
      </c>
      <c r="D320">
        <v>1</v>
      </c>
      <c r="E320">
        <v>3</v>
      </c>
      <c r="F320">
        <v>1</v>
      </c>
      <c r="G320">
        <v>0.20090503407032301</v>
      </c>
      <c r="H320">
        <v>0.43456440816916098</v>
      </c>
      <c r="I320">
        <v>0.36453055776051502</v>
      </c>
      <c r="J320">
        <v>4</v>
      </c>
      <c r="K320">
        <v>3.2</v>
      </c>
      <c r="L320">
        <v>2</v>
      </c>
      <c r="M320">
        <v>0</v>
      </c>
      <c r="N320">
        <v>0.43456440816916098</v>
      </c>
      <c r="O320">
        <v>3.2</v>
      </c>
      <c r="P320">
        <v>1.39060610614131</v>
      </c>
      <c r="Q320">
        <v>3.2</v>
      </c>
      <c r="R320">
        <v>0</v>
      </c>
      <c r="S320">
        <v>0</v>
      </c>
      <c r="T320">
        <v>0.25</v>
      </c>
      <c r="U320">
        <v>0.3125</v>
      </c>
      <c r="V320">
        <v>0.5</v>
      </c>
      <c r="W320">
        <v>0.80362013628129403</v>
      </c>
      <c r="X320">
        <v>1.39060610614131</v>
      </c>
      <c r="Y320">
        <v>0.72906111552103003</v>
      </c>
      <c r="Z320" t="s">
        <v>28</v>
      </c>
    </row>
    <row r="321" spans="1:26" x14ac:dyDescent="0.25">
      <c r="A321">
        <v>2015</v>
      </c>
      <c r="B321" t="s">
        <v>36</v>
      </c>
      <c r="C321" t="s">
        <v>26</v>
      </c>
      <c r="D321">
        <v>0</v>
      </c>
      <c r="E321">
        <v>3</v>
      </c>
      <c r="F321">
        <v>1</v>
      </c>
      <c r="G321">
        <v>0.15944702218402801</v>
      </c>
      <c r="H321">
        <v>0.47440715389757698</v>
      </c>
      <c r="I321">
        <v>0.36614582391839201</v>
      </c>
      <c r="J321">
        <v>2.4500000000000002</v>
      </c>
      <c r="K321">
        <v>3</v>
      </c>
      <c r="L321">
        <v>3.1</v>
      </c>
      <c r="M321">
        <v>0</v>
      </c>
      <c r="N321">
        <v>0.47440715389757698</v>
      </c>
      <c r="O321">
        <v>3</v>
      </c>
      <c r="P321">
        <v>1.4232214616927299</v>
      </c>
      <c r="Q321">
        <v>3</v>
      </c>
      <c r="R321">
        <v>0</v>
      </c>
      <c r="S321">
        <v>0</v>
      </c>
      <c r="T321">
        <v>0.40816326530612201</v>
      </c>
      <c r="U321">
        <v>0.33333333333333298</v>
      </c>
      <c r="V321">
        <v>0.32258064516128998</v>
      </c>
      <c r="W321">
        <v>0.39064520435087002</v>
      </c>
      <c r="X321">
        <v>1.4232214616927299</v>
      </c>
      <c r="Y321">
        <v>1.1350520541470099</v>
      </c>
      <c r="Z321" t="s">
        <v>28</v>
      </c>
    </row>
    <row r="322" spans="1:26" x14ac:dyDescent="0.25">
      <c r="A322">
        <v>2015</v>
      </c>
      <c r="B322" t="s">
        <v>34</v>
      </c>
      <c r="C322" t="s">
        <v>44</v>
      </c>
      <c r="D322">
        <v>0</v>
      </c>
      <c r="E322">
        <v>2</v>
      </c>
      <c r="F322">
        <v>1</v>
      </c>
      <c r="G322">
        <v>0.29921130279644398</v>
      </c>
      <c r="H322">
        <v>0.19674915917762201</v>
      </c>
      <c r="I322">
        <v>0.50403953802593304</v>
      </c>
      <c r="J322">
        <v>2.8</v>
      </c>
      <c r="K322">
        <v>3.4</v>
      </c>
      <c r="L322">
        <v>2.25</v>
      </c>
      <c r="M322">
        <v>2</v>
      </c>
      <c r="N322">
        <v>0.50403953802593304</v>
      </c>
      <c r="O322">
        <v>2.25</v>
      </c>
      <c r="P322">
        <v>1.13408896055835</v>
      </c>
      <c r="Q322">
        <v>2.25</v>
      </c>
      <c r="R322">
        <v>5.0625</v>
      </c>
      <c r="S322">
        <v>1</v>
      </c>
      <c r="T322">
        <v>0.35714285714285698</v>
      </c>
      <c r="U322">
        <v>0.29411764705882298</v>
      </c>
      <c r="V322">
        <v>0.44444444444444398</v>
      </c>
      <c r="W322">
        <v>0.83779164783004301</v>
      </c>
      <c r="X322">
        <v>0.66894714120391596</v>
      </c>
      <c r="Y322">
        <v>1.13408896055835</v>
      </c>
      <c r="Z322" t="s">
        <v>28</v>
      </c>
    </row>
    <row r="323" spans="1:26" x14ac:dyDescent="0.25">
      <c r="A323">
        <v>2015</v>
      </c>
      <c r="B323" t="s">
        <v>35</v>
      </c>
      <c r="C323" t="s">
        <v>41</v>
      </c>
      <c r="D323">
        <v>0</v>
      </c>
      <c r="E323">
        <v>0</v>
      </c>
      <c r="F323">
        <v>1</v>
      </c>
      <c r="G323">
        <v>0.68003356947293403</v>
      </c>
      <c r="H323">
        <v>0.22578294126217499</v>
      </c>
      <c r="I323">
        <v>9.4183489264890702E-2</v>
      </c>
      <c r="J323">
        <v>1.95</v>
      </c>
      <c r="K323">
        <v>3.4</v>
      </c>
      <c r="L323">
        <v>3.5</v>
      </c>
      <c r="M323">
        <v>1</v>
      </c>
      <c r="N323">
        <v>0.68003356947293403</v>
      </c>
      <c r="O323">
        <v>1.95</v>
      </c>
      <c r="P323">
        <v>1.32606546047222</v>
      </c>
      <c r="Q323">
        <v>1.95</v>
      </c>
      <c r="R323">
        <v>0</v>
      </c>
      <c r="S323">
        <v>0</v>
      </c>
      <c r="T323">
        <v>0.512820512820512</v>
      </c>
      <c r="U323">
        <v>0.29411764705882298</v>
      </c>
      <c r="V323">
        <v>0.28571428571428498</v>
      </c>
      <c r="W323">
        <v>1.32606546047222</v>
      </c>
      <c r="X323">
        <v>0.76766200029139497</v>
      </c>
      <c r="Y323">
        <v>0.329642212427117</v>
      </c>
      <c r="Z323" t="s">
        <v>28</v>
      </c>
    </row>
    <row r="324" spans="1:26" x14ac:dyDescent="0.25">
      <c r="A324">
        <v>2015</v>
      </c>
      <c r="B324" t="s">
        <v>32</v>
      </c>
      <c r="C324" t="s">
        <v>45</v>
      </c>
      <c r="D324">
        <v>1</v>
      </c>
      <c r="E324">
        <v>2</v>
      </c>
      <c r="F324">
        <v>1</v>
      </c>
      <c r="G324">
        <v>0.56707147403769598</v>
      </c>
      <c r="H324">
        <v>0.29472429817075801</v>
      </c>
      <c r="I324">
        <v>0.13820422779154401</v>
      </c>
      <c r="J324">
        <v>2</v>
      </c>
      <c r="K324">
        <v>3.5</v>
      </c>
      <c r="L324">
        <v>3.2</v>
      </c>
      <c r="M324">
        <v>1</v>
      </c>
      <c r="N324">
        <v>0.56707147403769598</v>
      </c>
      <c r="O324">
        <v>2</v>
      </c>
      <c r="P324">
        <v>1.13414294807539</v>
      </c>
      <c r="Q324">
        <v>2</v>
      </c>
      <c r="R324">
        <v>0</v>
      </c>
      <c r="S324">
        <v>0</v>
      </c>
      <c r="T324">
        <v>0.5</v>
      </c>
      <c r="U324">
        <v>0.28571428571428498</v>
      </c>
      <c r="V324">
        <v>0.3125</v>
      </c>
      <c r="W324">
        <v>1.13414294807539</v>
      </c>
      <c r="X324">
        <v>1.03153504359765</v>
      </c>
      <c r="Y324">
        <v>0.44225352893294201</v>
      </c>
      <c r="Z324" t="s">
        <v>28</v>
      </c>
    </row>
    <row r="325" spans="1:26" x14ac:dyDescent="0.25">
      <c r="A325">
        <v>2015</v>
      </c>
      <c r="B325" t="s">
        <v>37</v>
      </c>
      <c r="C325" t="s">
        <v>27</v>
      </c>
      <c r="D325">
        <v>0</v>
      </c>
      <c r="E325">
        <v>2</v>
      </c>
      <c r="F325">
        <v>1</v>
      </c>
      <c r="G325">
        <v>0.37699190001190203</v>
      </c>
      <c r="H325">
        <v>0.27082204713958102</v>
      </c>
      <c r="I325">
        <v>0.35218605284851501</v>
      </c>
      <c r="J325">
        <v>4</v>
      </c>
      <c r="K325">
        <v>3.4</v>
      </c>
      <c r="L325">
        <v>1.83</v>
      </c>
      <c r="M325">
        <v>1</v>
      </c>
      <c r="N325">
        <v>0.37699190001190203</v>
      </c>
      <c r="O325">
        <v>4</v>
      </c>
      <c r="P325">
        <v>1.5079676000476101</v>
      </c>
      <c r="Q325">
        <v>4</v>
      </c>
      <c r="R325">
        <v>0</v>
      </c>
      <c r="S325">
        <v>0</v>
      </c>
      <c r="T325">
        <v>0.25</v>
      </c>
      <c r="U325">
        <v>0.29411764705882298</v>
      </c>
      <c r="V325">
        <v>0.54644808743169304</v>
      </c>
      <c r="W325">
        <v>1.5079676000476101</v>
      </c>
      <c r="X325">
        <v>0.92079496027457797</v>
      </c>
      <c r="Y325">
        <v>0.64450047671278199</v>
      </c>
      <c r="Z325" t="s">
        <v>28</v>
      </c>
    </row>
    <row r="326" spans="1:26" x14ac:dyDescent="0.25">
      <c r="A326">
        <v>2015</v>
      </c>
      <c r="B326" t="s">
        <v>43</v>
      </c>
      <c r="C326" t="s">
        <v>36</v>
      </c>
      <c r="D326">
        <v>2</v>
      </c>
      <c r="E326">
        <v>1</v>
      </c>
      <c r="F326">
        <v>1</v>
      </c>
      <c r="G326">
        <v>0.55975596506467595</v>
      </c>
      <c r="H326">
        <v>0.349421047457175</v>
      </c>
      <c r="I326">
        <v>9.0822987478148196E-2</v>
      </c>
      <c r="J326">
        <v>2.4</v>
      </c>
      <c r="K326">
        <v>3</v>
      </c>
      <c r="L326">
        <v>2.88</v>
      </c>
      <c r="M326">
        <v>1</v>
      </c>
      <c r="N326">
        <v>0.55975596506467595</v>
      </c>
      <c r="O326">
        <v>2.4</v>
      </c>
      <c r="P326">
        <v>1.3434143161552199</v>
      </c>
      <c r="Q326">
        <v>2.4</v>
      </c>
      <c r="R326">
        <v>5.76</v>
      </c>
      <c r="S326">
        <v>1</v>
      </c>
      <c r="T326">
        <v>0.41666666666666602</v>
      </c>
      <c r="U326">
        <v>0.33333333333333298</v>
      </c>
      <c r="V326">
        <v>0.34722222222222199</v>
      </c>
      <c r="W326">
        <v>1.3434143161552199</v>
      </c>
      <c r="X326">
        <v>1.0482631423715201</v>
      </c>
      <c r="Y326">
        <v>0.26157020393706598</v>
      </c>
      <c r="Z326" t="s">
        <v>28</v>
      </c>
    </row>
    <row r="327" spans="1:26" x14ac:dyDescent="0.25">
      <c r="A327">
        <v>2015</v>
      </c>
      <c r="B327" t="s">
        <v>47</v>
      </c>
      <c r="C327" t="s">
        <v>40</v>
      </c>
      <c r="D327">
        <v>1</v>
      </c>
      <c r="E327">
        <v>0</v>
      </c>
      <c r="F327">
        <v>0</v>
      </c>
      <c r="G327">
        <v>0.57754087200898996</v>
      </c>
      <c r="H327">
        <v>0.35546464878403999</v>
      </c>
      <c r="I327">
        <v>6.6994479206969298E-2</v>
      </c>
      <c r="J327">
        <v>1.3</v>
      </c>
      <c r="K327">
        <v>4.5</v>
      </c>
      <c r="L327">
        <v>9</v>
      </c>
      <c r="M327">
        <v>-1</v>
      </c>
      <c r="N327">
        <v>0.57754087200898996</v>
      </c>
      <c r="O327">
        <v>0</v>
      </c>
      <c r="P327">
        <v>0</v>
      </c>
      <c r="Q327">
        <v>0</v>
      </c>
      <c r="R327">
        <v>0</v>
      </c>
      <c r="S327">
        <v>-1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33</v>
      </c>
    </row>
    <row r="328" spans="1:26" x14ac:dyDescent="0.25">
      <c r="A328">
        <v>2015</v>
      </c>
      <c r="B328" t="s">
        <v>46</v>
      </c>
      <c r="C328" t="s">
        <v>29</v>
      </c>
      <c r="D328">
        <v>4</v>
      </c>
      <c r="E328">
        <v>0</v>
      </c>
      <c r="F328">
        <v>1</v>
      </c>
      <c r="G328">
        <v>0.44417770346962798</v>
      </c>
      <c r="H328">
        <v>0.34525298786938702</v>
      </c>
      <c r="I328">
        <v>0.210569308660984</v>
      </c>
      <c r="J328">
        <v>1.75</v>
      </c>
      <c r="K328">
        <v>3.5</v>
      </c>
      <c r="L328">
        <v>4.2</v>
      </c>
      <c r="M328">
        <v>1</v>
      </c>
      <c r="N328">
        <v>0.44417770346962798</v>
      </c>
      <c r="O328">
        <v>1.75</v>
      </c>
      <c r="P328">
        <v>0.77731098107184904</v>
      </c>
      <c r="Q328">
        <v>1.75</v>
      </c>
      <c r="R328">
        <v>3.0625</v>
      </c>
      <c r="S328">
        <v>1</v>
      </c>
      <c r="T328">
        <v>0.57142857142857095</v>
      </c>
      <c r="U328">
        <v>0.28571428571428498</v>
      </c>
      <c r="V328">
        <v>0.238095238095238</v>
      </c>
      <c r="W328">
        <v>0.77731098107184904</v>
      </c>
      <c r="X328">
        <v>1.2083854575428501</v>
      </c>
      <c r="Y328">
        <v>0.884391096376135</v>
      </c>
      <c r="Z328" t="s">
        <v>28</v>
      </c>
    </row>
    <row r="329" spans="1:26" x14ac:dyDescent="0.25">
      <c r="A329">
        <v>2015</v>
      </c>
      <c r="B329" t="s">
        <v>26</v>
      </c>
      <c r="C329" t="s">
        <v>39</v>
      </c>
      <c r="D329">
        <v>4</v>
      </c>
      <c r="E329">
        <v>1</v>
      </c>
      <c r="F329">
        <v>1</v>
      </c>
      <c r="G329">
        <v>0.37715900161652499</v>
      </c>
      <c r="H329">
        <v>0.376088093709398</v>
      </c>
      <c r="I329">
        <v>0.24675290467407501</v>
      </c>
      <c r="J329">
        <v>2.35</v>
      </c>
      <c r="K329">
        <v>3</v>
      </c>
      <c r="L329">
        <v>3</v>
      </c>
      <c r="M329">
        <v>0</v>
      </c>
      <c r="N329">
        <v>0.376088093709398</v>
      </c>
      <c r="O329">
        <v>3</v>
      </c>
      <c r="P329">
        <v>1.12826428112819</v>
      </c>
      <c r="Q329">
        <v>3</v>
      </c>
      <c r="R329">
        <v>0</v>
      </c>
      <c r="S329">
        <v>0</v>
      </c>
      <c r="T329">
        <v>0.42553191489361702</v>
      </c>
      <c r="U329">
        <v>0.33333333333333298</v>
      </c>
      <c r="V329">
        <v>0.33333333333333298</v>
      </c>
      <c r="W329">
        <v>0.88632365379883504</v>
      </c>
      <c r="X329">
        <v>1.12826428112819</v>
      </c>
      <c r="Y329">
        <v>0.74025871402222698</v>
      </c>
      <c r="Z329" t="s">
        <v>28</v>
      </c>
    </row>
    <row r="330" spans="1:26" x14ac:dyDescent="0.25">
      <c r="A330">
        <v>2015</v>
      </c>
      <c r="B330" t="s">
        <v>31</v>
      </c>
      <c r="C330" t="s">
        <v>42</v>
      </c>
      <c r="D330">
        <v>0</v>
      </c>
      <c r="E330">
        <v>0</v>
      </c>
      <c r="F330">
        <v>1</v>
      </c>
      <c r="G330">
        <v>0.38515197636714499</v>
      </c>
      <c r="H330">
        <v>0.34252319596118602</v>
      </c>
      <c r="I330">
        <v>0.27232482767166699</v>
      </c>
      <c r="J330">
        <v>1.75</v>
      </c>
      <c r="K330">
        <v>3.4</v>
      </c>
      <c r="L330">
        <v>4.33</v>
      </c>
      <c r="M330">
        <v>0</v>
      </c>
      <c r="N330">
        <v>0.34252319596118602</v>
      </c>
      <c r="O330">
        <v>3.4</v>
      </c>
      <c r="P330">
        <v>1.1645788662680301</v>
      </c>
      <c r="Q330">
        <v>3.4</v>
      </c>
      <c r="R330">
        <v>11.559999999999899</v>
      </c>
      <c r="S330">
        <v>1</v>
      </c>
      <c r="T330">
        <v>0.57142857142857095</v>
      </c>
      <c r="U330">
        <v>0.29411764705882298</v>
      </c>
      <c r="V330">
        <v>0.23094688221709</v>
      </c>
      <c r="W330">
        <v>0.67401595864250496</v>
      </c>
      <c r="X330">
        <v>1.1645788662680301</v>
      </c>
      <c r="Y330">
        <v>1.1791665038183201</v>
      </c>
      <c r="Z330" t="s">
        <v>28</v>
      </c>
    </row>
    <row r="331" spans="1:26" x14ac:dyDescent="0.25">
      <c r="A331">
        <v>2015</v>
      </c>
      <c r="B331" t="s">
        <v>38</v>
      </c>
      <c r="C331" t="s">
        <v>30</v>
      </c>
      <c r="D331">
        <v>3</v>
      </c>
      <c r="E331">
        <v>0</v>
      </c>
      <c r="F331">
        <v>1</v>
      </c>
      <c r="G331">
        <v>0.48188967513826603</v>
      </c>
      <c r="H331">
        <v>0.247784684080574</v>
      </c>
      <c r="I331">
        <v>0.270325640781159</v>
      </c>
      <c r="J331">
        <v>2.2999999999999998</v>
      </c>
      <c r="K331">
        <v>3.1</v>
      </c>
      <c r="L331">
        <v>3</v>
      </c>
      <c r="M331">
        <v>1</v>
      </c>
      <c r="N331">
        <v>0.48188967513826603</v>
      </c>
      <c r="O331">
        <v>2.2999999999999998</v>
      </c>
      <c r="P331">
        <v>1.1083462528180099</v>
      </c>
      <c r="Q331">
        <v>2.2999999999999998</v>
      </c>
      <c r="R331">
        <v>5.2899999999999903</v>
      </c>
      <c r="S331">
        <v>1</v>
      </c>
      <c r="T331">
        <v>0.434782608695652</v>
      </c>
      <c r="U331">
        <v>0.32258064516128998</v>
      </c>
      <c r="V331">
        <v>0.33333333333333298</v>
      </c>
      <c r="W331">
        <v>1.1083462528180099</v>
      </c>
      <c r="X331">
        <v>0.76813252064978199</v>
      </c>
      <c r="Y331">
        <v>0.81097692234347696</v>
      </c>
      <c r="Z331" t="s">
        <v>28</v>
      </c>
    </row>
    <row r="332" spans="1:26" x14ac:dyDescent="0.25">
      <c r="A332">
        <v>2015</v>
      </c>
      <c r="B332" t="s">
        <v>44</v>
      </c>
      <c r="C332" t="s">
        <v>38</v>
      </c>
      <c r="D332">
        <v>1</v>
      </c>
      <c r="E332">
        <v>1</v>
      </c>
      <c r="F332">
        <v>0</v>
      </c>
      <c r="G332">
        <v>0.49295532625154898</v>
      </c>
      <c r="H332">
        <v>0.29811655141511401</v>
      </c>
      <c r="I332">
        <v>0.20892812233333599</v>
      </c>
      <c r="J332">
        <v>1.44</v>
      </c>
      <c r="K332">
        <v>4.5</v>
      </c>
      <c r="L332">
        <v>6.5</v>
      </c>
      <c r="M332">
        <v>-1</v>
      </c>
      <c r="N332">
        <v>0.49295532625154898</v>
      </c>
      <c r="O332">
        <v>0</v>
      </c>
      <c r="P332">
        <v>0</v>
      </c>
      <c r="Q332">
        <v>0</v>
      </c>
      <c r="R332">
        <v>0</v>
      </c>
      <c r="S332">
        <v>-1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33</v>
      </c>
    </row>
    <row r="333" spans="1:26" x14ac:dyDescent="0.25">
      <c r="A333">
        <v>2015</v>
      </c>
      <c r="B333" t="s">
        <v>41</v>
      </c>
      <c r="C333" t="s">
        <v>26</v>
      </c>
      <c r="D333">
        <v>2</v>
      </c>
      <c r="E333">
        <v>4</v>
      </c>
      <c r="F333">
        <v>1</v>
      </c>
      <c r="G333">
        <v>0.199146975039212</v>
      </c>
      <c r="H333">
        <v>0.14549105173098301</v>
      </c>
      <c r="I333">
        <v>0.65536197322980305</v>
      </c>
      <c r="J333">
        <v>3.1</v>
      </c>
      <c r="K333">
        <v>3.25</v>
      </c>
      <c r="L333">
        <v>2.2999999999999998</v>
      </c>
      <c r="M333">
        <v>2</v>
      </c>
      <c r="N333">
        <v>0.65536197322980305</v>
      </c>
      <c r="O333">
        <v>2.2999999999999998</v>
      </c>
      <c r="P333">
        <v>1.5073325384285401</v>
      </c>
      <c r="Q333">
        <v>2.2999999999999998</v>
      </c>
      <c r="R333">
        <v>5.2899999999999903</v>
      </c>
      <c r="S333">
        <v>1</v>
      </c>
      <c r="T333">
        <v>0.32258064516128998</v>
      </c>
      <c r="U333">
        <v>0.30769230769230699</v>
      </c>
      <c r="V333">
        <v>0.434782608695652</v>
      </c>
      <c r="W333">
        <v>0.61735562262155796</v>
      </c>
      <c r="X333">
        <v>0.47284591812569599</v>
      </c>
      <c r="Y333">
        <v>1.5073325384285401</v>
      </c>
      <c r="Z333" t="s">
        <v>28</v>
      </c>
    </row>
    <row r="334" spans="1:26" x14ac:dyDescent="0.25">
      <c r="A334">
        <v>2015</v>
      </c>
      <c r="B334" t="s">
        <v>29</v>
      </c>
      <c r="C334" t="s">
        <v>47</v>
      </c>
      <c r="D334">
        <v>0</v>
      </c>
      <c r="E334">
        <v>1</v>
      </c>
      <c r="F334">
        <v>1</v>
      </c>
      <c r="G334">
        <v>0.25091891076807699</v>
      </c>
      <c r="H334">
        <v>0.29156423202239401</v>
      </c>
      <c r="I334">
        <v>0.45751685720952701</v>
      </c>
      <c r="J334">
        <v>3.25</v>
      </c>
      <c r="K334">
        <v>3.3</v>
      </c>
      <c r="L334">
        <v>2.2000000000000002</v>
      </c>
      <c r="M334">
        <v>2</v>
      </c>
      <c r="N334">
        <v>0.45751685720952701</v>
      </c>
      <c r="O334">
        <v>2.2000000000000002</v>
      </c>
      <c r="P334">
        <v>1.0065370858609599</v>
      </c>
      <c r="Q334">
        <v>2.2000000000000002</v>
      </c>
      <c r="R334">
        <v>4.84</v>
      </c>
      <c r="S334">
        <v>1</v>
      </c>
      <c r="T334">
        <v>0.30769230769230699</v>
      </c>
      <c r="U334">
        <v>0.30303030303030298</v>
      </c>
      <c r="V334">
        <v>0.45454545454545398</v>
      </c>
      <c r="W334">
        <v>0.81548645999625202</v>
      </c>
      <c r="X334">
        <v>0.962161965673902</v>
      </c>
      <c r="Y334">
        <v>1.0065370858609599</v>
      </c>
      <c r="Z334" t="s">
        <v>28</v>
      </c>
    </row>
    <row r="335" spans="1:26" x14ac:dyDescent="0.25">
      <c r="A335">
        <v>2015</v>
      </c>
      <c r="B335" t="s">
        <v>42</v>
      </c>
      <c r="C335" t="s">
        <v>35</v>
      </c>
      <c r="D335">
        <v>1</v>
      </c>
      <c r="E335">
        <v>3</v>
      </c>
      <c r="F335">
        <v>1</v>
      </c>
      <c r="G335">
        <v>0.26742151152740201</v>
      </c>
      <c r="H335">
        <v>0.304633125119112</v>
      </c>
      <c r="I335">
        <v>0.42794536335348499</v>
      </c>
      <c r="J335">
        <v>1.8</v>
      </c>
      <c r="K335">
        <v>3.3</v>
      </c>
      <c r="L335">
        <v>4.75</v>
      </c>
      <c r="M335">
        <v>2</v>
      </c>
      <c r="N335">
        <v>0.42794536335348499</v>
      </c>
      <c r="O335">
        <v>4.75</v>
      </c>
      <c r="P335">
        <v>2.0327404759290499</v>
      </c>
      <c r="Q335">
        <v>4.75</v>
      </c>
      <c r="R335">
        <v>22.5625</v>
      </c>
      <c r="S335">
        <v>1</v>
      </c>
      <c r="T335">
        <v>0.55555555555555503</v>
      </c>
      <c r="U335">
        <v>0.30303030303030298</v>
      </c>
      <c r="V335">
        <v>0.21052631578947301</v>
      </c>
      <c r="W335">
        <v>0.48135872074932501</v>
      </c>
      <c r="X335">
        <v>1.00528931289306</v>
      </c>
      <c r="Y335">
        <v>2.0327404759290499</v>
      </c>
      <c r="Z335" t="s">
        <v>28</v>
      </c>
    </row>
    <row r="336" spans="1:26" x14ac:dyDescent="0.25">
      <c r="A336">
        <v>2015</v>
      </c>
      <c r="B336" t="s">
        <v>45</v>
      </c>
      <c r="C336" t="s">
        <v>46</v>
      </c>
      <c r="D336">
        <v>1</v>
      </c>
      <c r="E336">
        <v>1</v>
      </c>
      <c r="F336">
        <v>1</v>
      </c>
      <c r="G336">
        <v>0.28847784059890502</v>
      </c>
      <c r="H336">
        <v>0.42189094886159501</v>
      </c>
      <c r="I336">
        <v>0.28963121053949797</v>
      </c>
      <c r="J336">
        <v>2.4</v>
      </c>
      <c r="K336">
        <v>3.4</v>
      </c>
      <c r="L336">
        <v>2.8</v>
      </c>
      <c r="M336">
        <v>0</v>
      </c>
      <c r="N336">
        <v>0.42189094886159501</v>
      </c>
      <c r="O336">
        <v>3.4</v>
      </c>
      <c r="P336">
        <v>1.43442922612942</v>
      </c>
      <c r="Q336">
        <v>3.4</v>
      </c>
      <c r="R336">
        <v>11.559999999999899</v>
      </c>
      <c r="S336">
        <v>1</v>
      </c>
      <c r="T336">
        <v>0.41666666666666602</v>
      </c>
      <c r="U336">
        <v>0.29411764705882298</v>
      </c>
      <c r="V336">
        <v>0.35714285714285698</v>
      </c>
      <c r="W336">
        <v>0.69234681743737303</v>
      </c>
      <c r="X336">
        <v>1.43442922612942</v>
      </c>
      <c r="Y336">
        <v>0.81096738951059499</v>
      </c>
      <c r="Z336" t="s">
        <v>28</v>
      </c>
    </row>
    <row r="337" spans="1:26" x14ac:dyDescent="0.25">
      <c r="A337">
        <v>2015</v>
      </c>
      <c r="B337" t="s">
        <v>27</v>
      </c>
      <c r="C337" t="s">
        <v>32</v>
      </c>
      <c r="D337">
        <v>6</v>
      </c>
      <c r="E337">
        <v>0</v>
      </c>
      <c r="F337">
        <v>0</v>
      </c>
      <c r="G337">
        <v>0.58842283086722502</v>
      </c>
      <c r="H337">
        <v>0.32247011123931901</v>
      </c>
      <c r="I337">
        <v>8.9107057893454994E-2</v>
      </c>
      <c r="J337">
        <v>1.36</v>
      </c>
      <c r="K337">
        <v>4.75</v>
      </c>
      <c r="L337">
        <v>8</v>
      </c>
      <c r="M337">
        <v>-1</v>
      </c>
      <c r="N337">
        <v>0.58842283086722502</v>
      </c>
      <c r="O337">
        <v>0</v>
      </c>
      <c r="P337">
        <v>0</v>
      </c>
      <c r="Q337">
        <v>0</v>
      </c>
      <c r="R337">
        <v>0</v>
      </c>
      <c r="S337">
        <v>-1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33</v>
      </c>
    </row>
    <row r="338" spans="1:26" x14ac:dyDescent="0.25">
      <c r="A338">
        <v>2015</v>
      </c>
      <c r="B338" t="s">
        <v>40</v>
      </c>
      <c r="C338" t="s">
        <v>43</v>
      </c>
      <c r="D338">
        <v>2</v>
      </c>
      <c r="E338">
        <v>1</v>
      </c>
      <c r="F338">
        <v>1</v>
      </c>
      <c r="G338">
        <v>0.68085425508922603</v>
      </c>
      <c r="H338">
        <v>0.134160258852173</v>
      </c>
      <c r="I338">
        <v>0.18498548605859999</v>
      </c>
      <c r="J338">
        <v>4</v>
      </c>
      <c r="K338">
        <v>3.75</v>
      </c>
      <c r="L338">
        <v>1.83</v>
      </c>
      <c r="M338">
        <v>1</v>
      </c>
      <c r="N338">
        <v>0.68085425508922603</v>
      </c>
      <c r="O338">
        <v>4</v>
      </c>
      <c r="P338">
        <v>2.7234170203569001</v>
      </c>
      <c r="Q338">
        <v>4</v>
      </c>
      <c r="R338">
        <v>16</v>
      </c>
      <c r="S338">
        <v>1</v>
      </c>
      <c r="T338">
        <v>0.25</v>
      </c>
      <c r="U338">
        <v>0.266666666666666</v>
      </c>
      <c r="V338">
        <v>0.54644808743169304</v>
      </c>
      <c r="W338">
        <v>2.7234170203569001</v>
      </c>
      <c r="X338">
        <v>0.50310097069565096</v>
      </c>
      <c r="Y338">
        <v>0.33852343948723801</v>
      </c>
      <c r="Z338" t="s">
        <v>28</v>
      </c>
    </row>
    <row r="339" spans="1:26" x14ac:dyDescent="0.25">
      <c r="A339">
        <v>2015</v>
      </c>
      <c r="B339" t="s">
        <v>39</v>
      </c>
      <c r="C339" t="s">
        <v>31</v>
      </c>
      <c r="D339">
        <v>2</v>
      </c>
      <c r="E339">
        <v>1</v>
      </c>
      <c r="F339">
        <v>1</v>
      </c>
      <c r="G339">
        <v>0.35960322661743599</v>
      </c>
      <c r="H339">
        <v>0.25519264925031099</v>
      </c>
      <c r="I339">
        <v>0.38520412413225102</v>
      </c>
      <c r="J339">
        <v>2.1</v>
      </c>
      <c r="K339">
        <v>3.3</v>
      </c>
      <c r="L339">
        <v>3.5</v>
      </c>
      <c r="M339">
        <v>2</v>
      </c>
      <c r="N339">
        <v>0.38520412413225102</v>
      </c>
      <c r="O339">
        <v>3.5</v>
      </c>
      <c r="P339">
        <v>1.3482144344628799</v>
      </c>
      <c r="Q339">
        <v>3.5</v>
      </c>
      <c r="R339">
        <v>0</v>
      </c>
      <c r="S339">
        <v>0</v>
      </c>
      <c r="T339">
        <v>0.476190476190476</v>
      </c>
      <c r="U339">
        <v>0.30303030303030298</v>
      </c>
      <c r="V339">
        <v>0.28571428571428498</v>
      </c>
      <c r="W339">
        <v>0.75516677589661596</v>
      </c>
      <c r="X339">
        <v>0.84213574252602696</v>
      </c>
      <c r="Y339">
        <v>1.3482144344628799</v>
      </c>
      <c r="Z339" t="s">
        <v>28</v>
      </c>
    </row>
    <row r="340" spans="1:26" x14ac:dyDescent="0.25">
      <c r="A340">
        <v>2015</v>
      </c>
      <c r="B340" t="s">
        <v>36</v>
      </c>
      <c r="C340" t="s">
        <v>34</v>
      </c>
      <c r="D340">
        <v>0</v>
      </c>
      <c r="E340">
        <v>2</v>
      </c>
      <c r="F340">
        <v>1</v>
      </c>
      <c r="G340">
        <v>0.51381364207920499</v>
      </c>
      <c r="H340">
        <v>0.12613088486891699</v>
      </c>
      <c r="I340">
        <v>0.36005547305187602</v>
      </c>
      <c r="J340">
        <v>2.1</v>
      </c>
      <c r="K340">
        <v>3.3</v>
      </c>
      <c r="L340">
        <v>3.5</v>
      </c>
      <c r="M340">
        <v>1</v>
      </c>
      <c r="N340">
        <v>0.51381364207920499</v>
      </c>
      <c r="O340">
        <v>2.1</v>
      </c>
      <c r="P340">
        <v>1.0790086483663299</v>
      </c>
      <c r="Q340">
        <v>2.1</v>
      </c>
      <c r="R340">
        <v>0</v>
      </c>
      <c r="S340">
        <v>0</v>
      </c>
      <c r="T340">
        <v>0.476190476190476</v>
      </c>
      <c r="U340">
        <v>0.30303030303030298</v>
      </c>
      <c r="V340">
        <v>0.28571428571428498</v>
      </c>
      <c r="W340">
        <v>1.0790086483663299</v>
      </c>
      <c r="X340">
        <v>0.41623192006742699</v>
      </c>
      <c r="Y340">
        <v>1.2601941556815599</v>
      </c>
      <c r="Z340" t="s">
        <v>28</v>
      </c>
    </row>
    <row r="341" spans="1:26" x14ac:dyDescent="0.25">
      <c r="A341">
        <v>2015</v>
      </c>
      <c r="B341" t="s">
        <v>30</v>
      </c>
      <c r="C341" t="s">
        <v>37</v>
      </c>
      <c r="D341">
        <v>0</v>
      </c>
      <c r="E341">
        <v>3</v>
      </c>
      <c r="F341">
        <v>1</v>
      </c>
      <c r="G341">
        <v>0.43622268564114303</v>
      </c>
      <c r="H341">
        <v>0.19904558551225801</v>
      </c>
      <c r="I341">
        <v>0.36473172884659699</v>
      </c>
      <c r="J341">
        <v>1.8</v>
      </c>
      <c r="K341">
        <v>3.5</v>
      </c>
      <c r="L341">
        <v>4.5</v>
      </c>
      <c r="M341">
        <v>1</v>
      </c>
      <c r="N341">
        <v>0.43622268564114303</v>
      </c>
      <c r="O341">
        <v>1.8</v>
      </c>
      <c r="P341">
        <v>0.78520083415405795</v>
      </c>
      <c r="Q341">
        <v>1.8</v>
      </c>
      <c r="R341">
        <v>0</v>
      </c>
      <c r="S341">
        <v>0</v>
      </c>
      <c r="T341">
        <v>0.55555555555555503</v>
      </c>
      <c r="U341">
        <v>0.28571428571428498</v>
      </c>
      <c r="V341">
        <v>0.22222222222222199</v>
      </c>
      <c r="W341">
        <v>0.78520083415405795</v>
      </c>
      <c r="X341">
        <v>0.69665954929290597</v>
      </c>
      <c r="Y341">
        <v>1.6412927798096799</v>
      </c>
      <c r="Z341" t="s">
        <v>28</v>
      </c>
    </row>
    <row r="342" spans="1:26" x14ac:dyDescent="0.25">
      <c r="A342">
        <v>2015</v>
      </c>
      <c r="B342" t="s">
        <v>38</v>
      </c>
      <c r="C342" t="s">
        <v>43</v>
      </c>
      <c r="D342">
        <v>2</v>
      </c>
      <c r="E342">
        <v>0</v>
      </c>
      <c r="F342">
        <v>1</v>
      </c>
      <c r="G342">
        <v>0.51393181253123299</v>
      </c>
      <c r="H342">
        <v>0.30544669595963803</v>
      </c>
      <c r="I342">
        <v>0.18062149150912701</v>
      </c>
      <c r="J342">
        <v>1.91</v>
      </c>
      <c r="K342">
        <v>3.5</v>
      </c>
      <c r="L342">
        <v>4</v>
      </c>
      <c r="M342">
        <v>1</v>
      </c>
      <c r="N342">
        <v>0.51393181253123299</v>
      </c>
      <c r="O342">
        <v>1.91</v>
      </c>
      <c r="P342">
        <v>0.98160976193465599</v>
      </c>
      <c r="Q342">
        <v>1.91</v>
      </c>
      <c r="R342">
        <v>3.6480999999999999</v>
      </c>
      <c r="S342">
        <v>1</v>
      </c>
      <c r="T342">
        <v>0.52356020942408299</v>
      </c>
      <c r="U342">
        <v>0.28571428571428498</v>
      </c>
      <c r="V342">
        <v>0.25</v>
      </c>
      <c r="W342">
        <v>0.98160976193465599</v>
      </c>
      <c r="X342">
        <v>1.0690634358587301</v>
      </c>
      <c r="Y342">
        <v>0.72248596603650905</v>
      </c>
      <c r="Z342" t="s">
        <v>28</v>
      </c>
    </row>
    <row r="343" spans="1:26" x14ac:dyDescent="0.25">
      <c r="A343">
        <v>2015</v>
      </c>
      <c r="B343" t="s">
        <v>46</v>
      </c>
      <c r="C343" t="s">
        <v>44</v>
      </c>
      <c r="D343">
        <v>2</v>
      </c>
      <c r="E343">
        <v>3</v>
      </c>
      <c r="F343">
        <v>1</v>
      </c>
      <c r="G343">
        <v>0.40189003227259701</v>
      </c>
      <c r="H343">
        <v>0.22445147052860501</v>
      </c>
      <c r="I343">
        <v>0.37365849719879701</v>
      </c>
      <c r="J343">
        <v>3</v>
      </c>
      <c r="K343">
        <v>3.5</v>
      </c>
      <c r="L343">
        <v>2.25</v>
      </c>
      <c r="M343">
        <v>1</v>
      </c>
      <c r="N343">
        <v>0.40189003227259701</v>
      </c>
      <c r="O343">
        <v>3</v>
      </c>
      <c r="P343">
        <v>1.20567009681779</v>
      </c>
      <c r="Q343">
        <v>3</v>
      </c>
      <c r="R343">
        <v>0</v>
      </c>
      <c r="S343">
        <v>0</v>
      </c>
      <c r="T343">
        <v>0.33333333333333298</v>
      </c>
      <c r="U343">
        <v>0.28571428571428498</v>
      </c>
      <c r="V343">
        <v>0.44444444444444398</v>
      </c>
      <c r="W343">
        <v>1.20567009681779</v>
      </c>
      <c r="X343">
        <v>0.78558014685011801</v>
      </c>
      <c r="Y343">
        <v>0.84073161869729496</v>
      </c>
      <c r="Z343" t="s">
        <v>28</v>
      </c>
    </row>
    <row r="344" spans="1:26" x14ac:dyDescent="0.25">
      <c r="A344">
        <v>2015</v>
      </c>
      <c r="B344" t="s">
        <v>41</v>
      </c>
      <c r="C344" t="s">
        <v>29</v>
      </c>
      <c r="D344">
        <v>3</v>
      </c>
      <c r="E344">
        <v>2</v>
      </c>
      <c r="F344">
        <v>1</v>
      </c>
      <c r="G344">
        <v>0.44773440473273501</v>
      </c>
      <c r="H344">
        <v>0.42951112180242701</v>
      </c>
      <c r="I344">
        <v>0.12275447346483601</v>
      </c>
      <c r="J344">
        <v>1.85</v>
      </c>
      <c r="K344">
        <v>3.3</v>
      </c>
      <c r="L344">
        <v>4.5</v>
      </c>
      <c r="M344">
        <v>0</v>
      </c>
      <c r="N344">
        <v>0.42951112180242701</v>
      </c>
      <c r="O344">
        <v>3.3</v>
      </c>
      <c r="P344">
        <v>1.41738670194801</v>
      </c>
      <c r="Q344">
        <v>3.3</v>
      </c>
      <c r="R344">
        <v>0</v>
      </c>
      <c r="S344">
        <v>0</v>
      </c>
      <c r="T344">
        <v>0.54054054054054002</v>
      </c>
      <c r="U344">
        <v>0.30303030303030298</v>
      </c>
      <c r="V344">
        <v>0.22222222222222199</v>
      </c>
      <c r="W344">
        <v>0.82830864875556098</v>
      </c>
      <c r="X344">
        <v>1.41738670194801</v>
      </c>
      <c r="Y344">
        <v>0.55239513059176604</v>
      </c>
      <c r="Z344" t="s">
        <v>28</v>
      </c>
    </row>
    <row r="345" spans="1:26" x14ac:dyDescent="0.25">
      <c r="A345">
        <v>2015</v>
      </c>
      <c r="B345" t="s">
        <v>37</v>
      </c>
      <c r="C345" t="s">
        <v>32</v>
      </c>
      <c r="D345">
        <v>1</v>
      </c>
      <c r="E345">
        <v>1</v>
      </c>
      <c r="F345">
        <v>1</v>
      </c>
      <c r="G345">
        <v>0.35617524659032401</v>
      </c>
      <c r="H345">
        <v>0.28829600089407698</v>
      </c>
      <c r="I345">
        <v>0.35552875251559701</v>
      </c>
      <c r="J345">
        <v>2</v>
      </c>
      <c r="K345">
        <v>3.4</v>
      </c>
      <c r="L345">
        <v>3.75</v>
      </c>
      <c r="M345">
        <v>2</v>
      </c>
      <c r="N345">
        <v>0.35552875251559701</v>
      </c>
      <c r="O345">
        <v>3.75</v>
      </c>
      <c r="P345">
        <v>1.3332328219334899</v>
      </c>
      <c r="Q345">
        <v>3.75</v>
      </c>
      <c r="R345">
        <v>0</v>
      </c>
      <c r="S345">
        <v>0</v>
      </c>
      <c r="T345">
        <v>0.5</v>
      </c>
      <c r="U345">
        <v>0.29411764705882298</v>
      </c>
      <c r="V345">
        <v>0.266666666666666</v>
      </c>
      <c r="W345">
        <v>0.71235049318064902</v>
      </c>
      <c r="X345">
        <v>0.98020640303986395</v>
      </c>
      <c r="Y345">
        <v>1.3332328219334899</v>
      </c>
      <c r="Z345" t="s">
        <v>28</v>
      </c>
    </row>
    <row r="346" spans="1:26" x14ac:dyDescent="0.25">
      <c r="A346">
        <v>2015</v>
      </c>
      <c r="B346" t="s">
        <v>31</v>
      </c>
      <c r="C346" t="s">
        <v>36</v>
      </c>
      <c r="D346">
        <v>1</v>
      </c>
      <c r="E346">
        <v>1</v>
      </c>
      <c r="F346">
        <v>1</v>
      </c>
      <c r="G346">
        <v>0.40053314475476098</v>
      </c>
      <c r="H346">
        <v>0.322448911570068</v>
      </c>
      <c r="I346">
        <v>0.27701794367517002</v>
      </c>
      <c r="J346">
        <v>1.75</v>
      </c>
      <c r="K346">
        <v>3.4</v>
      </c>
      <c r="L346">
        <v>5.5</v>
      </c>
      <c r="M346">
        <v>1</v>
      </c>
      <c r="N346">
        <v>0.40053314475476098</v>
      </c>
      <c r="O346">
        <v>1.75</v>
      </c>
      <c r="P346">
        <v>0.70093300332083197</v>
      </c>
      <c r="Q346">
        <v>1.75</v>
      </c>
      <c r="R346">
        <v>0</v>
      </c>
      <c r="S346">
        <v>0</v>
      </c>
      <c r="T346">
        <v>0.57142857142857095</v>
      </c>
      <c r="U346">
        <v>0.29411764705882298</v>
      </c>
      <c r="V346">
        <v>0.18181818181818099</v>
      </c>
      <c r="W346">
        <v>0.70093300332083197</v>
      </c>
      <c r="X346">
        <v>1.0963262993382299</v>
      </c>
      <c r="Y346">
        <v>1.52359869021343</v>
      </c>
      <c r="Z346" t="s">
        <v>28</v>
      </c>
    </row>
    <row r="347" spans="1:26" x14ac:dyDescent="0.25">
      <c r="A347">
        <v>2015</v>
      </c>
      <c r="B347" t="s">
        <v>34</v>
      </c>
      <c r="C347" t="s">
        <v>40</v>
      </c>
      <c r="D347">
        <v>4</v>
      </c>
      <c r="E347">
        <v>1</v>
      </c>
      <c r="F347">
        <v>1</v>
      </c>
      <c r="G347">
        <v>0.390830590611013</v>
      </c>
      <c r="H347">
        <v>0.36725582969450798</v>
      </c>
      <c r="I347">
        <v>0.24191357969447699</v>
      </c>
      <c r="J347">
        <v>1.29</v>
      </c>
      <c r="K347">
        <v>5</v>
      </c>
      <c r="L347">
        <v>11</v>
      </c>
      <c r="M347">
        <v>0</v>
      </c>
      <c r="N347">
        <v>0.36725582969450798</v>
      </c>
      <c r="O347">
        <v>5</v>
      </c>
      <c r="P347">
        <v>1.83627914847254</v>
      </c>
      <c r="Q347">
        <v>5</v>
      </c>
      <c r="R347">
        <v>0</v>
      </c>
      <c r="S347">
        <v>0</v>
      </c>
      <c r="T347">
        <v>0.775193798449612</v>
      </c>
      <c r="U347">
        <v>0.2</v>
      </c>
      <c r="V347">
        <v>9.0909090909090898E-2</v>
      </c>
      <c r="W347">
        <v>0.50417146188820705</v>
      </c>
      <c r="X347">
        <v>1.83627914847254</v>
      </c>
      <c r="Y347">
        <v>2.6610493766392498</v>
      </c>
      <c r="Z347" t="s">
        <v>28</v>
      </c>
    </row>
    <row r="348" spans="1:26" x14ac:dyDescent="0.25">
      <c r="A348">
        <v>2015</v>
      </c>
      <c r="B348" t="s">
        <v>30</v>
      </c>
      <c r="C348" t="s">
        <v>39</v>
      </c>
      <c r="D348">
        <v>1</v>
      </c>
      <c r="E348">
        <v>1</v>
      </c>
      <c r="F348">
        <v>1</v>
      </c>
      <c r="G348">
        <v>0.391214067285583</v>
      </c>
      <c r="H348">
        <v>0.308372506158544</v>
      </c>
      <c r="I348">
        <v>0.300413426555872</v>
      </c>
      <c r="J348">
        <v>2.4</v>
      </c>
      <c r="K348">
        <v>3.2</v>
      </c>
      <c r="L348">
        <v>3</v>
      </c>
      <c r="M348">
        <v>1</v>
      </c>
      <c r="N348">
        <v>0.391214067285583</v>
      </c>
      <c r="O348">
        <v>2.4</v>
      </c>
      <c r="P348">
        <v>0.93891376148539896</v>
      </c>
      <c r="Q348">
        <v>2.4</v>
      </c>
      <c r="R348">
        <v>0</v>
      </c>
      <c r="S348">
        <v>0</v>
      </c>
      <c r="T348">
        <v>0.41666666666666602</v>
      </c>
      <c r="U348">
        <v>0.3125</v>
      </c>
      <c r="V348">
        <v>0.33333333333333298</v>
      </c>
      <c r="W348">
        <v>0.93891376148539896</v>
      </c>
      <c r="X348">
        <v>0.98679201970733998</v>
      </c>
      <c r="Y348">
        <v>0.90124027966761799</v>
      </c>
      <c r="Z348" t="s">
        <v>28</v>
      </c>
    </row>
    <row r="349" spans="1:26" x14ac:dyDescent="0.25">
      <c r="A349">
        <v>2015</v>
      </c>
      <c r="B349" t="s">
        <v>47</v>
      </c>
      <c r="C349" t="s">
        <v>45</v>
      </c>
      <c r="D349">
        <v>2</v>
      </c>
      <c r="E349">
        <v>0</v>
      </c>
      <c r="F349">
        <v>0</v>
      </c>
      <c r="G349">
        <v>0.70829264426506899</v>
      </c>
      <c r="H349">
        <v>0.126404487474752</v>
      </c>
      <c r="I349">
        <v>0.16530286826017701</v>
      </c>
      <c r="J349">
        <v>1.53</v>
      </c>
      <c r="K349">
        <v>3.8</v>
      </c>
      <c r="L349">
        <v>6.5</v>
      </c>
      <c r="M349">
        <v>-1</v>
      </c>
      <c r="N349">
        <v>0.70829264426506899</v>
      </c>
      <c r="O349">
        <v>0</v>
      </c>
      <c r="P349">
        <v>0</v>
      </c>
      <c r="Q349">
        <v>0</v>
      </c>
      <c r="R349">
        <v>0</v>
      </c>
      <c r="S349">
        <v>-1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33</v>
      </c>
    </row>
    <row r="350" spans="1:26" x14ac:dyDescent="0.25">
      <c r="A350">
        <v>2015</v>
      </c>
      <c r="B350" t="s">
        <v>26</v>
      </c>
      <c r="C350" t="s">
        <v>35</v>
      </c>
      <c r="D350">
        <v>0</v>
      </c>
      <c r="E350">
        <v>0</v>
      </c>
      <c r="F350">
        <v>1</v>
      </c>
      <c r="G350">
        <v>0.13123295556154299</v>
      </c>
      <c r="H350">
        <v>0.32007846812398</v>
      </c>
      <c r="I350">
        <v>0.54868857631447499</v>
      </c>
      <c r="J350">
        <v>1.75</v>
      </c>
      <c r="K350">
        <v>3.3</v>
      </c>
      <c r="L350">
        <v>5.25</v>
      </c>
      <c r="M350">
        <v>2</v>
      </c>
      <c r="N350">
        <v>0.54868857631447499</v>
      </c>
      <c r="O350">
        <v>5.25</v>
      </c>
      <c r="P350">
        <v>2.8806150256509899</v>
      </c>
      <c r="Q350">
        <v>5.25</v>
      </c>
      <c r="R350">
        <v>0</v>
      </c>
      <c r="S350">
        <v>0</v>
      </c>
      <c r="T350">
        <v>0.57142857142857095</v>
      </c>
      <c r="U350">
        <v>0.30303030303030298</v>
      </c>
      <c r="V350">
        <v>0.19047619047618999</v>
      </c>
      <c r="W350">
        <v>0.229657672232701</v>
      </c>
      <c r="X350">
        <v>1.05625894480913</v>
      </c>
      <c r="Y350">
        <v>2.8806150256509899</v>
      </c>
      <c r="Z350" t="s">
        <v>28</v>
      </c>
    </row>
    <row r="351" spans="1:26" x14ac:dyDescent="0.25">
      <c r="A351">
        <v>2015</v>
      </c>
      <c r="B351" t="s">
        <v>27</v>
      </c>
      <c r="C351" t="s">
        <v>30</v>
      </c>
      <c r="D351">
        <v>4</v>
      </c>
      <c r="E351">
        <v>0</v>
      </c>
      <c r="F351">
        <v>0</v>
      </c>
      <c r="G351">
        <v>0.56262411963146697</v>
      </c>
      <c r="H351">
        <v>0.20527021167448301</v>
      </c>
      <c r="I351">
        <v>0.232105668694049</v>
      </c>
      <c r="J351">
        <v>1.4</v>
      </c>
      <c r="K351">
        <v>4.2</v>
      </c>
      <c r="L351">
        <v>9</v>
      </c>
      <c r="M351">
        <v>-1</v>
      </c>
      <c r="N351">
        <v>0.56262411963146697</v>
      </c>
      <c r="O351">
        <v>0</v>
      </c>
      <c r="P351">
        <v>0</v>
      </c>
      <c r="Q351">
        <v>0</v>
      </c>
      <c r="R351">
        <v>0</v>
      </c>
      <c r="S351">
        <v>-1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33</v>
      </c>
    </row>
    <row r="352" spans="1:26" x14ac:dyDescent="0.25">
      <c r="A352">
        <v>2015</v>
      </c>
      <c r="B352" t="s">
        <v>32</v>
      </c>
      <c r="C352" t="s">
        <v>29</v>
      </c>
      <c r="D352">
        <v>0</v>
      </c>
      <c r="E352">
        <v>0</v>
      </c>
      <c r="F352">
        <v>1</v>
      </c>
      <c r="G352">
        <v>0.50296790047776896</v>
      </c>
      <c r="H352">
        <v>0.39171948199465101</v>
      </c>
      <c r="I352">
        <v>0.10531261752757901</v>
      </c>
      <c r="J352">
        <v>1.95</v>
      </c>
      <c r="K352">
        <v>3.3</v>
      </c>
      <c r="L352">
        <v>4</v>
      </c>
      <c r="M352">
        <v>1</v>
      </c>
      <c r="N352">
        <v>0.50296790047776896</v>
      </c>
      <c r="O352">
        <v>1.95</v>
      </c>
      <c r="P352">
        <v>0.98078740593164904</v>
      </c>
      <c r="Q352">
        <v>1.95</v>
      </c>
      <c r="R352">
        <v>0</v>
      </c>
      <c r="S352">
        <v>0</v>
      </c>
      <c r="T352">
        <v>0.512820512820512</v>
      </c>
      <c r="U352">
        <v>0.30303030303030298</v>
      </c>
      <c r="V352">
        <v>0.25</v>
      </c>
      <c r="W352">
        <v>0.98078740593164904</v>
      </c>
      <c r="X352">
        <v>1.2926742905823501</v>
      </c>
      <c r="Y352">
        <v>0.42125047011031702</v>
      </c>
      <c r="Z352" t="s">
        <v>28</v>
      </c>
    </row>
    <row r="353" spans="1:26" x14ac:dyDescent="0.25">
      <c r="A353">
        <v>2015</v>
      </c>
      <c r="B353" t="s">
        <v>45</v>
      </c>
      <c r="C353" t="s">
        <v>26</v>
      </c>
      <c r="D353">
        <v>0</v>
      </c>
      <c r="E353">
        <v>1</v>
      </c>
      <c r="F353">
        <v>1</v>
      </c>
      <c r="G353">
        <v>0.45068318727029699</v>
      </c>
      <c r="H353">
        <v>9.1982520992716102E-2</v>
      </c>
      <c r="I353">
        <v>0.45733429173698598</v>
      </c>
      <c r="J353">
        <v>3.3</v>
      </c>
      <c r="K353">
        <v>3.3</v>
      </c>
      <c r="L353">
        <v>2.2000000000000002</v>
      </c>
      <c r="M353">
        <v>2</v>
      </c>
      <c r="N353">
        <v>0.45733429173698598</v>
      </c>
      <c r="O353">
        <v>2.2000000000000002</v>
      </c>
      <c r="P353">
        <v>1.0061354418213699</v>
      </c>
      <c r="Q353">
        <v>2.2000000000000002</v>
      </c>
      <c r="R353">
        <v>4.84</v>
      </c>
      <c r="S353">
        <v>1</v>
      </c>
      <c r="T353">
        <v>0.30303030303030298</v>
      </c>
      <c r="U353">
        <v>0.30303030303030298</v>
      </c>
      <c r="V353">
        <v>0.45454545454545398</v>
      </c>
      <c r="W353">
        <v>1.4872545179919801</v>
      </c>
      <c r="X353">
        <v>0.30354231927596298</v>
      </c>
      <c r="Y353">
        <v>1.0061354418213699</v>
      </c>
      <c r="Z353" t="s">
        <v>28</v>
      </c>
    </row>
    <row r="354" spans="1:26" x14ac:dyDescent="0.25">
      <c r="A354">
        <v>2015</v>
      </c>
      <c r="B354" t="s">
        <v>44</v>
      </c>
      <c r="C354" t="s">
        <v>41</v>
      </c>
      <c r="D354">
        <v>2</v>
      </c>
      <c r="E354">
        <v>1</v>
      </c>
      <c r="F354">
        <v>0</v>
      </c>
      <c r="G354">
        <v>0.74981337508964196</v>
      </c>
      <c r="H354">
        <v>8.1141621411416107E-2</v>
      </c>
      <c r="I354">
        <v>0.169045003498941</v>
      </c>
      <c r="J354">
        <v>1.4</v>
      </c>
      <c r="K354">
        <v>4.33</v>
      </c>
      <c r="L354">
        <v>8.5</v>
      </c>
      <c r="M354">
        <v>-1</v>
      </c>
      <c r="N354">
        <v>0.74981337508964196</v>
      </c>
      <c r="O354">
        <v>0</v>
      </c>
      <c r="P354">
        <v>0</v>
      </c>
      <c r="Q354">
        <v>0</v>
      </c>
      <c r="R354">
        <v>0</v>
      </c>
      <c r="S354">
        <v>-1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33</v>
      </c>
    </row>
    <row r="355" spans="1:26" x14ac:dyDescent="0.25">
      <c r="A355">
        <v>2015</v>
      </c>
      <c r="B355" t="s">
        <v>39</v>
      </c>
      <c r="C355" t="s">
        <v>37</v>
      </c>
      <c r="D355">
        <v>3</v>
      </c>
      <c r="E355">
        <v>2</v>
      </c>
      <c r="F355">
        <v>0</v>
      </c>
      <c r="G355">
        <v>0.44872417658999902</v>
      </c>
      <c r="H355">
        <v>0.34288343801374999</v>
      </c>
      <c r="I355">
        <v>0.20839238539624899</v>
      </c>
      <c r="J355">
        <v>1.67</v>
      </c>
      <c r="K355">
        <v>3.5</v>
      </c>
      <c r="L355">
        <v>5.5</v>
      </c>
      <c r="M355">
        <v>-1</v>
      </c>
      <c r="N355">
        <v>0.44872417658999902</v>
      </c>
      <c r="O355">
        <v>0</v>
      </c>
      <c r="P355">
        <v>0</v>
      </c>
      <c r="Q355">
        <v>0</v>
      </c>
      <c r="R355">
        <v>0</v>
      </c>
      <c r="S355">
        <v>-1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33</v>
      </c>
    </row>
    <row r="356" spans="1:26" x14ac:dyDescent="0.25">
      <c r="A356">
        <v>2015</v>
      </c>
      <c r="B356" t="s">
        <v>36</v>
      </c>
      <c r="C356" t="s">
        <v>38</v>
      </c>
      <c r="D356">
        <v>1</v>
      </c>
      <c r="E356">
        <v>0</v>
      </c>
      <c r="F356">
        <v>1</v>
      </c>
      <c r="G356">
        <v>0.52670675919979904</v>
      </c>
      <c r="H356">
        <v>0.23245704024255201</v>
      </c>
      <c r="I356">
        <v>0.24083620055764701</v>
      </c>
      <c r="J356">
        <v>2.75</v>
      </c>
      <c r="K356">
        <v>3.1</v>
      </c>
      <c r="L356">
        <v>2.63</v>
      </c>
      <c r="M356">
        <v>1</v>
      </c>
      <c r="N356">
        <v>0.52670675919979904</v>
      </c>
      <c r="O356">
        <v>2.75</v>
      </c>
      <c r="P356">
        <v>1.4484435877994399</v>
      </c>
      <c r="Q356">
        <v>2.75</v>
      </c>
      <c r="R356">
        <v>7.5625</v>
      </c>
      <c r="S356">
        <v>1</v>
      </c>
      <c r="T356">
        <v>0.36363636363636298</v>
      </c>
      <c r="U356">
        <v>0.32258064516128998</v>
      </c>
      <c r="V356">
        <v>0.38022813688212898</v>
      </c>
      <c r="W356">
        <v>1.4484435877994399</v>
      </c>
      <c r="X356">
        <v>0.72061682475191302</v>
      </c>
      <c r="Y356">
        <v>0.63339920746661305</v>
      </c>
      <c r="Z356" t="s">
        <v>28</v>
      </c>
    </row>
    <row r="357" spans="1:26" x14ac:dyDescent="0.25">
      <c r="A357">
        <v>2015</v>
      </c>
      <c r="B357" t="s">
        <v>43</v>
      </c>
      <c r="C357" t="s">
        <v>34</v>
      </c>
      <c r="D357">
        <v>2</v>
      </c>
      <c r="E357">
        <v>3</v>
      </c>
      <c r="F357">
        <v>1</v>
      </c>
      <c r="G357">
        <v>0.44683233961607799</v>
      </c>
      <c r="H357">
        <v>0.12897390835770001</v>
      </c>
      <c r="I357">
        <v>0.424193752026221</v>
      </c>
      <c r="J357">
        <v>2.25</v>
      </c>
      <c r="K357">
        <v>3.2</v>
      </c>
      <c r="L357">
        <v>3.3</v>
      </c>
      <c r="M357">
        <v>1</v>
      </c>
      <c r="N357">
        <v>0.44683233961607799</v>
      </c>
      <c r="O357">
        <v>2.25</v>
      </c>
      <c r="P357">
        <v>1.00537276413617</v>
      </c>
      <c r="Q357">
        <v>2.25</v>
      </c>
      <c r="R357">
        <v>0</v>
      </c>
      <c r="S357">
        <v>0</v>
      </c>
      <c r="T357">
        <v>0.44444444444444398</v>
      </c>
      <c r="U357">
        <v>0.3125</v>
      </c>
      <c r="V357">
        <v>0.30303030303030298</v>
      </c>
      <c r="W357">
        <v>1.00537276413617</v>
      </c>
      <c r="X357">
        <v>0.41271650674464</v>
      </c>
      <c r="Y357">
        <v>1.39983938168653</v>
      </c>
      <c r="Z357" t="s">
        <v>28</v>
      </c>
    </row>
    <row r="358" spans="1:26" x14ac:dyDescent="0.25">
      <c r="A358">
        <v>2015</v>
      </c>
      <c r="B358" t="s">
        <v>47</v>
      </c>
      <c r="C358" t="s">
        <v>46</v>
      </c>
      <c r="D358">
        <v>0</v>
      </c>
      <c r="E358">
        <v>0</v>
      </c>
      <c r="F358">
        <v>1</v>
      </c>
      <c r="G358">
        <v>0.30009760624494802</v>
      </c>
      <c r="H358">
        <v>0.452497468718706</v>
      </c>
      <c r="I358">
        <v>0.24740492503634401</v>
      </c>
      <c r="J358">
        <v>2.0499999999999998</v>
      </c>
      <c r="K358">
        <v>3.3</v>
      </c>
      <c r="L358">
        <v>3.6</v>
      </c>
      <c r="M358">
        <v>0</v>
      </c>
      <c r="N358">
        <v>0.452497468718706</v>
      </c>
      <c r="O358">
        <v>3.3</v>
      </c>
      <c r="P358">
        <v>1.49324164677173</v>
      </c>
      <c r="Q358">
        <v>3.3</v>
      </c>
      <c r="R358">
        <v>10.889999999999899</v>
      </c>
      <c r="S358">
        <v>1</v>
      </c>
      <c r="T358">
        <v>0.48780487804877998</v>
      </c>
      <c r="U358">
        <v>0.30303030303030298</v>
      </c>
      <c r="V358">
        <v>0.27777777777777701</v>
      </c>
      <c r="W358">
        <v>0.61520009280214305</v>
      </c>
      <c r="X358">
        <v>1.49324164677173</v>
      </c>
      <c r="Y358">
        <v>0.89065773013084104</v>
      </c>
      <c r="Z358" t="s">
        <v>28</v>
      </c>
    </row>
    <row r="359" spans="1:26" x14ac:dyDescent="0.25">
      <c r="A359">
        <v>2015</v>
      </c>
      <c r="B359" t="s">
        <v>40</v>
      </c>
      <c r="C359" t="s">
        <v>42</v>
      </c>
      <c r="D359">
        <v>2</v>
      </c>
      <c r="E359">
        <v>4</v>
      </c>
      <c r="F359">
        <v>1</v>
      </c>
      <c r="G359">
        <v>0.17898193494101899</v>
      </c>
      <c r="H359">
        <v>0.19821704286616801</v>
      </c>
      <c r="I359">
        <v>0.62280102219281197</v>
      </c>
      <c r="J359">
        <v>4.5</v>
      </c>
      <c r="K359">
        <v>3.75</v>
      </c>
      <c r="L359">
        <v>1.75</v>
      </c>
      <c r="M359">
        <v>2</v>
      </c>
      <c r="N359">
        <v>0.62280102219281197</v>
      </c>
      <c r="O359">
        <v>1.75</v>
      </c>
      <c r="P359">
        <v>1.0899017888374201</v>
      </c>
      <c r="Q359">
        <v>1.75</v>
      </c>
      <c r="R359">
        <v>3.0625</v>
      </c>
      <c r="S359">
        <v>1</v>
      </c>
      <c r="T359">
        <v>0.22222222222222199</v>
      </c>
      <c r="U359">
        <v>0.266666666666666</v>
      </c>
      <c r="V359">
        <v>0.57142857142857095</v>
      </c>
      <c r="W359">
        <v>0.80541870723458797</v>
      </c>
      <c r="X359">
        <v>0.74331391074813102</v>
      </c>
      <c r="Y359">
        <v>1.0899017888374201</v>
      </c>
      <c r="Z359" t="s">
        <v>28</v>
      </c>
    </row>
    <row r="360" spans="1:26" x14ac:dyDescent="0.25">
      <c r="A360">
        <v>2015</v>
      </c>
      <c r="B360" t="s">
        <v>35</v>
      </c>
      <c r="C360" t="s">
        <v>31</v>
      </c>
      <c r="D360">
        <v>0</v>
      </c>
      <c r="E360">
        <v>1</v>
      </c>
      <c r="F360">
        <v>1</v>
      </c>
      <c r="G360">
        <v>0.13830989863231599</v>
      </c>
      <c r="H360">
        <v>0.53910851937134896</v>
      </c>
      <c r="I360">
        <v>0.32258158199633302</v>
      </c>
      <c r="J360">
        <v>3.4</v>
      </c>
      <c r="K360">
        <v>3.1</v>
      </c>
      <c r="L360">
        <v>2.25</v>
      </c>
      <c r="M360">
        <v>0</v>
      </c>
      <c r="N360">
        <v>0.53910851937134896</v>
      </c>
      <c r="O360">
        <v>3.1</v>
      </c>
      <c r="P360">
        <v>1.6712364100511801</v>
      </c>
      <c r="Q360">
        <v>3.1</v>
      </c>
      <c r="R360">
        <v>0</v>
      </c>
      <c r="S360">
        <v>0</v>
      </c>
      <c r="T360">
        <v>0.29411764705882298</v>
      </c>
      <c r="U360">
        <v>0.32258064516128998</v>
      </c>
      <c r="V360">
        <v>0.44444444444444398</v>
      </c>
      <c r="W360">
        <v>0.47025365534987501</v>
      </c>
      <c r="X360">
        <v>1.6712364100511801</v>
      </c>
      <c r="Y360">
        <v>0.72580855949175105</v>
      </c>
      <c r="Z360" t="s">
        <v>28</v>
      </c>
    </row>
    <row r="361" spans="1:26" x14ac:dyDescent="0.25">
      <c r="A361">
        <v>2015</v>
      </c>
      <c r="B361" t="s">
        <v>41</v>
      </c>
      <c r="C361" t="s">
        <v>27</v>
      </c>
      <c r="D361">
        <v>0</v>
      </c>
      <c r="E361">
        <v>4</v>
      </c>
      <c r="F361">
        <v>0</v>
      </c>
      <c r="G361">
        <v>8.3382675807881806E-2</v>
      </c>
      <c r="H361">
        <v>0.37059041716077401</v>
      </c>
      <c r="I361">
        <v>0.54602690703134305</v>
      </c>
      <c r="J361">
        <v>7</v>
      </c>
      <c r="K361">
        <v>4.33</v>
      </c>
      <c r="L361">
        <v>1.44</v>
      </c>
      <c r="M361">
        <v>-1</v>
      </c>
      <c r="N361">
        <v>0.54602690703134305</v>
      </c>
      <c r="O361">
        <v>0</v>
      </c>
      <c r="P361">
        <v>0</v>
      </c>
      <c r="Q361">
        <v>0</v>
      </c>
      <c r="R361">
        <v>0</v>
      </c>
      <c r="S361">
        <v>-1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33</v>
      </c>
    </row>
    <row r="362" spans="1:26" x14ac:dyDescent="0.25">
      <c r="A362">
        <v>2015</v>
      </c>
      <c r="B362" t="s">
        <v>29</v>
      </c>
      <c r="C362" t="s">
        <v>35</v>
      </c>
      <c r="D362">
        <v>1</v>
      </c>
      <c r="E362">
        <v>0</v>
      </c>
      <c r="F362">
        <v>1</v>
      </c>
      <c r="G362">
        <v>0.49213638797929199</v>
      </c>
      <c r="H362">
        <v>0.125445784540368</v>
      </c>
      <c r="I362">
        <v>0.38241782748033798</v>
      </c>
      <c r="J362">
        <v>2.6</v>
      </c>
      <c r="K362">
        <v>3</v>
      </c>
      <c r="L362">
        <v>2.9</v>
      </c>
      <c r="M362">
        <v>1</v>
      </c>
      <c r="N362">
        <v>0.49213638797929199</v>
      </c>
      <c r="O362">
        <v>2.6</v>
      </c>
      <c r="P362">
        <v>1.27955460874616</v>
      </c>
      <c r="Q362">
        <v>2.6</v>
      </c>
      <c r="R362">
        <v>6.76</v>
      </c>
      <c r="S362">
        <v>1</v>
      </c>
      <c r="T362">
        <v>0.38461538461538403</v>
      </c>
      <c r="U362">
        <v>0.33333333333333298</v>
      </c>
      <c r="V362">
        <v>0.34482758620689602</v>
      </c>
      <c r="W362">
        <v>1.27955460874616</v>
      </c>
      <c r="X362">
        <v>0.37633735362110599</v>
      </c>
      <c r="Y362">
        <v>1.10901169969298</v>
      </c>
      <c r="Z362" t="s">
        <v>28</v>
      </c>
    </row>
    <row r="363" spans="1:26" x14ac:dyDescent="0.25">
      <c r="A363">
        <v>2015</v>
      </c>
      <c r="B363" t="s">
        <v>42</v>
      </c>
      <c r="C363" t="s">
        <v>45</v>
      </c>
      <c r="D363">
        <v>3</v>
      </c>
      <c r="E363">
        <v>0</v>
      </c>
      <c r="F363">
        <v>1</v>
      </c>
      <c r="G363">
        <v>0.69241233365660204</v>
      </c>
      <c r="H363">
        <v>0.235249199291408</v>
      </c>
      <c r="I363">
        <v>7.2338467051988695E-2</v>
      </c>
      <c r="J363">
        <v>2.0499999999999998</v>
      </c>
      <c r="K363">
        <v>3.4</v>
      </c>
      <c r="L363">
        <v>3.5</v>
      </c>
      <c r="M363">
        <v>1</v>
      </c>
      <c r="N363">
        <v>0.69241233365660204</v>
      </c>
      <c r="O363">
        <v>2.0499999999999998</v>
      </c>
      <c r="P363">
        <v>1.4194452839960301</v>
      </c>
      <c r="Q363">
        <v>2.0499999999999998</v>
      </c>
      <c r="R363">
        <v>4.2024999999999997</v>
      </c>
      <c r="S363">
        <v>1</v>
      </c>
      <c r="T363">
        <v>0.48780487804877998</v>
      </c>
      <c r="U363">
        <v>0.29411764705882298</v>
      </c>
      <c r="V363">
        <v>0.28571428571428498</v>
      </c>
      <c r="W363">
        <v>1.4194452839960301</v>
      </c>
      <c r="X363">
        <v>0.799847277590789</v>
      </c>
      <c r="Y363">
        <v>0.25318463468196001</v>
      </c>
      <c r="Z363" t="s">
        <v>28</v>
      </c>
    </row>
    <row r="364" spans="1:26" x14ac:dyDescent="0.25">
      <c r="A364">
        <v>2015</v>
      </c>
      <c r="B364" t="s">
        <v>26</v>
      </c>
      <c r="C364" t="s">
        <v>37</v>
      </c>
      <c r="D364">
        <v>0</v>
      </c>
      <c r="E364">
        <v>0</v>
      </c>
      <c r="F364">
        <v>0</v>
      </c>
      <c r="G364">
        <v>0.48590348862055699</v>
      </c>
      <c r="H364">
        <v>0.31880932440217502</v>
      </c>
      <c r="I364">
        <v>0.19528718697726599</v>
      </c>
      <c r="J364">
        <v>1.44</v>
      </c>
      <c r="K364">
        <v>4</v>
      </c>
      <c r="L364">
        <v>8</v>
      </c>
      <c r="M364">
        <v>-1</v>
      </c>
      <c r="N364">
        <v>0.48590348862055699</v>
      </c>
      <c r="O364">
        <v>0</v>
      </c>
      <c r="P364">
        <v>0</v>
      </c>
      <c r="Q364">
        <v>0</v>
      </c>
      <c r="R364">
        <v>0</v>
      </c>
      <c r="S364">
        <v>-1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33</v>
      </c>
    </row>
    <row r="365" spans="1:26" x14ac:dyDescent="0.25">
      <c r="A365">
        <v>2015</v>
      </c>
      <c r="B365" t="s">
        <v>44</v>
      </c>
      <c r="C365" t="s">
        <v>39</v>
      </c>
      <c r="D365">
        <v>6</v>
      </c>
      <c r="E365">
        <v>1</v>
      </c>
      <c r="F365">
        <v>1</v>
      </c>
      <c r="G365">
        <v>0.66839368294266099</v>
      </c>
      <c r="H365">
        <v>0.194648786541743</v>
      </c>
      <c r="I365">
        <v>0.13695753051559501</v>
      </c>
      <c r="J365">
        <v>1.95</v>
      </c>
      <c r="K365">
        <v>3.5</v>
      </c>
      <c r="L365">
        <v>3.8</v>
      </c>
      <c r="M365">
        <v>1</v>
      </c>
      <c r="N365">
        <v>0.66839368294266099</v>
      </c>
      <c r="O365">
        <v>1.95</v>
      </c>
      <c r="P365">
        <v>1.3033676817381801</v>
      </c>
      <c r="Q365">
        <v>1.95</v>
      </c>
      <c r="R365">
        <v>3.80249999999999</v>
      </c>
      <c r="S365">
        <v>1</v>
      </c>
      <c r="T365">
        <v>0.512820512820512</v>
      </c>
      <c r="U365">
        <v>0.28571428571428498</v>
      </c>
      <c r="V365">
        <v>0.26315789473684198</v>
      </c>
      <c r="W365">
        <v>1.3033676817381801</v>
      </c>
      <c r="X365">
        <v>0.68127075289610195</v>
      </c>
      <c r="Y365">
        <v>0.520438615959262</v>
      </c>
      <c r="Z365" t="s">
        <v>28</v>
      </c>
    </row>
    <row r="366" spans="1:26" x14ac:dyDescent="0.25">
      <c r="A366">
        <v>2015</v>
      </c>
      <c r="B366" t="s">
        <v>31</v>
      </c>
      <c r="C366" t="s">
        <v>43</v>
      </c>
      <c r="D366">
        <v>1</v>
      </c>
      <c r="E366">
        <v>0</v>
      </c>
      <c r="F366">
        <v>1</v>
      </c>
      <c r="G366">
        <v>0.34223022330105501</v>
      </c>
      <c r="H366">
        <v>0.42830087920760801</v>
      </c>
      <c r="I366">
        <v>0.22946889749133501</v>
      </c>
      <c r="J366">
        <v>1.73</v>
      </c>
      <c r="K366">
        <v>3.75</v>
      </c>
      <c r="L366">
        <v>4.5</v>
      </c>
      <c r="M366">
        <v>0</v>
      </c>
      <c r="N366">
        <v>0.42830087920760801</v>
      </c>
      <c r="O366">
        <v>3.75</v>
      </c>
      <c r="P366">
        <v>1.60612829702853</v>
      </c>
      <c r="Q366">
        <v>3.75</v>
      </c>
      <c r="R366">
        <v>0</v>
      </c>
      <c r="S366">
        <v>0</v>
      </c>
      <c r="T366">
        <v>0.57803468208092401</v>
      </c>
      <c r="U366">
        <v>0.266666666666666</v>
      </c>
      <c r="V366">
        <v>0.22222222222222199</v>
      </c>
      <c r="W366">
        <v>0.59205828631082502</v>
      </c>
      <c r="X366">
        <v>1.60612829702853</v>
      </c>
      <c r="Y366">
        <v>1.03261003871101</v>
      </c>
      <c r="Z366" t="s">
        <v>28</v>
      </c>
    </row>
    <row r="367" spans="1:26" x14ac:dyDescent="0.25">
      <c r="A367">
        <v>2015</v>
      </c>
      <c r="B367" t="s">
        <v>34</v>
      </c>
      <c r="C367" t="s">
        <v>30</v>
      </c>
      <c r="D367">
        <v>2</v>
      </c>
      <c r="E367">
        <v>0</v>
      </c>
      <c r="F367">
        <v>1</v>
      </c>
      <c r="G367">
        <v>0.42533993235822498</v>
      </c>
      <c r="H367">
        <v>0.38145413735694</v>
      </c>
      <c r="I367">
        <v>0.19320593028483299</v>
      </c>
      <c r="J367">
        <v>2.25</v>
      </c>
      <c r="K367">
        <v>3.1</v>
      </c>
      <c r="L367">
        <v>3.4</v>
      </c>
      <c r="M367">
        <v>1</v>
      </c>
      <c r="N367">
        <v>0.42533993235822498</v>
      </c>
      <c r="O367">
        <v>2.25</v>
      </c>
      <c r="P367">
        <v>0.95701484780600798</v>
      </c>
      <c r="Q367">
        <v>2.25</v>
      </c>
      <c r="R367">
        <v>5.0625</v>
      </c>
      <c r="S367">
        <v>1</v>
      </c>
      <c r="T367">
        <v>0.44444444444444398</v>
      </c>
      <c r="U367">
        <v>0.32258064516128998</v>
      </c>
      <c r="V367">
        <v>0.29411764705882298</v>
      </c>
      <c r="W367">
        <v>0.95701484780600798</v>
      </c>
      <c r="X367">
        <v>1.18250782580651</v>
      </c>
      <c r="Y367">
        <v>0.65690016296843401</v>
      </c>
      <c r="Z367" t="s">
        <v>28</v>
      </c>
    </row>
    <row r="368" spans="1:26" x14ac:dyDescent="0.25">
      <c r="A368">
        <v>2015</v>
      </c>
      <c r="B368" t="s">
        <v>36</v>
      </c>
      <c r="C368" t="s">
        <v>32</v>
      </c>
      <c r="D368">
        <v>1</v>
      </c>
      <c r="E368">
        <v>2</v>
      </c>
      <c r="F368">
        <v>1</v>
      </c>
      <c r="G368">
        <v>0.49443579387318598</v>
      </c>
      <c r="H368">
        <v>0.191994004609392</v>
      </c>
      <c r="I368">
        <v>0.31357020151742099</v>
      </c>
      <c r="J368">
        <v>2.1</v>
      </c>
      <c r="K368">
        <v>3.4</v>
      </c>
      <c r="L368">
        <v>3.4</v>
      </c>
      <c r="M368">
        <v>1</v>
      </c>
      <c r="N368">
        <v>0.49443579387318598</v>
      </c>
      <c r="O368">
        <v>2.1</v>
      </c>
      <c r="P368">
        <v>1.0383151671336901</v>
      </c>
      <c r="Q368">
        <v>2.1</v>
      </c>
      <c r="R368">
        <v>0</v>
      </c>
      <c r="S368">
        <v>0</v>
      </c>
      <c r="T368">
        <v>0.476190476190476</v>
      </c>
      <c r="U368">
        <v>0.29411764705882298</v>
      </c>
      <c r="V368">
        <v>0.29411764705882298</v>
      </c>
      <c r="W368">
        <v>1.0383151671336901</v>
      </c>
      <c r="X368">
        <v>0.65277961567193299</v>
      </c>
      <c r="Y368">
        <v>1.06613868515923</v>
      </c>
      <c r="Z368" t="s">
        <v>28</v>
      </c>
    </row>
    <row r="369" spans="1:26" x14ac:dyDescent="0.25">
      <c r="A369">
        <v>2015</v>
      </c>
      <c r="B369" t="s">
        <v>38</v>
      </c>
      <c r="C369" t="s">
        <v>47</v>
      </c>
      <c r="D369">
        <v>2</v>
      </c>
      <c r="E369">
        <v>0</v>
      </c>
      <c r="F369">
        <v>1</v>
      </c>
      <c r="G369">
        <v>0.40131195307388601</v>
      </c>
      <c r="H369">
        <v>0.30061631336939498</v>
      </c>
      <c r="I369">
        <v>0.29807173355671801</v>
      </c>
      <c r="J369">
        <v>2.4</v>
      </c>
      <c r="K369">
        <v>3.1</v>
      </c>
      <c r="L369">
        <v>3.1</v>
      </c>
      <c r="M369">
        <v>1</v>
      </c>
      <c r="N369">
        <v>0.40131195307388601</v>
      </c>
      <c r="O369">
        <v>2.4</v>
      </c>
      <c r="P369">
        <v>0.96314868737732695</v>
      </c>
      <c r="Q369">
        <v>2.4</v>
      </c>
      <c r="R369">
        <v>5.76</v>
      </c>
      <c r="S369">
        <v>1</v>
      </c>
      <c r="T369">
        <v>0.41666666666666602</v>
      </c>
      <c r="U369">
        <v>0.32258064516128998</v>
      </c>
      <c r="V369">
        <v>0.32258064516128998</v>
      </c>
      <c r="W369">
        <v>0.96314868737732695</v>
      </c>
      <c r="X369">
        <v>0.93191057144512501</v>
      </c>
      <c r="Y369">
        <v>0.92402237402582799</v>
      </c>
      <c r="Z369" t="s">
        <v>28</v>
      </c>
    </row>
    <row r="370" spans="1:26" x14ac:dyDescent="0.25">
      <c r="A370">
        <v>2015</v>
      </c>
      <c r="B370" t="s">
        <v>46</v>
      </c>
      <c r="C370" t="s">
        <v>40</v>
      </c>
      <c r="D370">
        <v>1</v>
      </c>
      <c r="E370">
        <v>0</v>
      </c>
      <c r="F370">
        <v>0</v>
      </c>
      <c r="G370">
        <v>0.48180246549419198</v>
      </c>
      <c r="H370">
        <v>0.27997801212946</v>
      </c>
      <c r="I370">
        <v>0.238219522376347</v>
      </c>
      <c r="J370">
        <v>1.25</v>
      </c>
      <c r="K370">
        <v>6</v>
      </c>
      <c r="L370">
        <v>10</v>
      </c>
      <c r="M370">
        <v>-1</v>
      </c>
      <c r="N370">
        <v>0.48180246549419198</v>
      </c>
      <c r="O370">
        <v>0</v>
      </c>
      <c r="P370">
        <v>0</v>
      </c>
      <c r="Q370">
        <v>0</v>
      </c>
      <c r="R370">
        <v>0</v>
      </c>
      <c r="S370">
        <v>-1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33</v>
      </c>
    </row>
    <row r="371" spans="1:26" x14ac:dyDescent="0.25">
      <c r="A371">
        <v>2015</v>
      </c>
      <c r="B371" t="s">
        <v>42</v>
      </c>
      <c r="C371" t="s">
        <v>27</v>
      </c>
      <c r="D371">
        <v>1</v>
      </c>
      <c r="E371">
        <v>1</v>
      </c>
      <c r="F371">
        <v>0</v>
      </c>
      <c r="G371">
        <v>0.30370294563323602</v>
      </c>
      <c r="H371">
        <v>0.21559850981078299</v>
      </c>
      <c r="I371">
        <v>0.48069854455597999</v>
      </c>
      <c r="J371">
        <v>7</v>
      </c>
      <c r="K371">
        <v>4</v>
      </c>
      <c r="L371">
        <v>1.5</v>
      </c>
      <c r="M371">
        <v>-1</v>
      </c>
      <c r="N371">
        <v>0.48069854455597999</v>
      </c>
      <c r="O371">
        <v>0</v>
      </c>
      <c r="P371">
        <v>0</v>
      </c>
      <c r="Q371">
        <v>0</v>
      </c>
      <c r="R371">
        <v>0</v>
      </c>
      <c r="S371">
        <v>-1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33</v>
      </c>
    </row>
    <row r="372" spans="1:26" x14ac:dyDescent="0.25">
      <c r="A372">
        <v>2015</v>
      </c>
      <c r="B372" t="s">
        <v>35</v>
      </c>
      <c r="C372" t="s">
        <v>46</v>
      </c>
      <c r="D372">
        <v>2</v>
      </c>
      <c r="E372">
        <v>3</v>
      </c>
      <c r="F372">
        <v>1</v>
      </c>
      <c r="G372">
        <v>0.177523087263046</v>
      </c>
      <c r="H372">
        <v>0.32399486721410398</v>
      </c>
      <c r="I372">
        <v>0.49848204552285003</v>
      </c>
      <c r="J372">
        <v>4.2</v>
      </c>
      <c r="K372">
        <v>3.3</v>
      </c>
      <c r="L372">
        <v>1.91</v>
      </c>
      <c r="M372">
        <v>2</v>
      </c>
      <c r="N372">
        <v>0.49848204552285003</v>
      </c>
      <c r="O372">
        <v>1.91</v>
      </c>
      <c r="P372">
        <v>0.95210070694864302</v>
      </c>
      <c r="Q372">
        <v>1.91</v>
      </c>
      <c r="R372">
        <v>3.6480999999999999</v>
      </c>
      <c r="S372">
        <v>1</v>
      </c>
      <c r="T372">
        <v>0.238095238095238</v>
      </c>
      <c r="U372">
        <v>0.30303030303030298</v>
      </c>
      <c r="V372">
        <v>0.52356020942408299</v>
      </c>
      <c r="W372">
        <v>0.74559696650479301</v>
      </c>
      <c r="X372">
        <v>1.0691830618065401</v>
      </c>
      <c r="Y372">
        <v>0.95210070694864302</v>
      </c>
      <c r="Z372" t="s">
        <v>28</v>
      </c>
    </row>
    <row r="373" spans="1:26" x14ac:dyDescent="0.25">
      <c r="A373">
        <v>2015</v>
      </c>
      <c r="B373" t="s">
        <v>32</v>
      </c>
      <c r="C373" t="s">
        <v>42</v>
      </c>
      <c r="D373">
        <v>1</v>
      </c>
      <c r="E373">
        <v>0</v>
      </c>
      <c r="F373">
        <v>1</v>
      </c>
      <c r="G373">
        <v>0.54130530690440504</v>
      </c>
      <c r="H373">
        <v>0.104116410072312</v>
      </c>
      <c r="I373">
        <v>0.35457828302328198</v>
      </c>
      <c r="J373">
        <v>2.15</v>
      </c>
      <c r="K373">
        <v>3.2</v>
      </c>
      <c r="L373">
        <v>3.5</v>
      </c>
      <c r="M373">
        <v>1</v>
      </c>
      <c r="N373">
        <v>0.54130530690440504</v>
      </c>
      <c r="O373">
        <v>2.15</v>
      </c>
      <c r="P373">
        <v>1.16380640984447</v>
      </c>
      <c r="Q373">
        <v>2.15</v>
      </c>
      <c r="R373">
        <v>4.6224999999999996</v>
      </c>
      <c r="S373">
        <v>1</v>
      </c>
      <c r="T373">
        <v>0.46511627906976699</v>
      </c>
      <c r="U373">
        <v>0.3125</v>
      </c>
      <c r="V373">
        <v>0.28571428571428498</v>
      </c>
      <c r="W373">
        <v>1.16380640984447</v>
      </c>
      <c r="X373">
        <v>0.33317251223139899</v>
      </c>
      <c r="Y373">
        <v>1.2410239905814799</v>
      </c>
      <c r="Z373" t="s">
        <v>28</v>
      </c>
    </row>
    <row r="374" spans="1:26" x14ac:dyDescent="0.25">
      <c r="A374">
        <v>2015</v>
      </c>
      <c r="B374" t="s">
        <v>37</v>
      </c>
      <c r="C374" t="s">
        <v>38</v>
      </c>
      <c r="D374">
        <v>2</v>
      </c>
      <c r="E374">
        <v>3</v>
      </c>
      <c r="F374">
        <v>1</v>
      </c>
      <c r="G374">
        <v>0.46897183895188399</v>
      </c>
      <c r="H374">
        <v>0.15541086820108199</v>
      </c>
      <c r="I374">
        <v>0.37561729284703199</v>
      </c>
      <c r="J374">
        <v>3.6</v>
      </c>
      <c r="K374">
        <v>3.25</v>
      </c>
      <c r="L374">
        <v>2.1</v>
      </c>
      <c r="M374">
        <v>1</v>
      </c>
      <c r="N374">
        <v>0.46897183895188399</v>
      </c>
      <c r="O374">
        <v>3.6</v>
      </c>
      <c r="P374">
        <v>1.68829862022678</v>
      </c>
      <c r="Q374">
        <v>3.6</v>
      </c>
      <c r="R374">
        <v>0</v>
      </c>
      <c r="S374">
        <v>0</v>
      </c>
      <c r="T374">
        <v>0.27777777777777701</v>
      </c>
      <c r="U374">
        <v>0.30769230769230699</v>
      </c>
      <c r="V374">
        <v>0.476190476190476</v>
      </c>
      <c r="W374">
        <v>1.68829862022678</v>
      </c>
      <c r="X374">
        <v>0.50508532165351705</v>
      </c>
      <c r="Y374">
        <v>0.78879631497876801</v>
      </c>
      <c r="Z374" t="s">
        <v>28</v>
      </c>
    </row>
    <row r="375" spans="1:26" x14ac:dyDescent="0.25">
      <c r="A375">
        <v>2015</v>
      </c>
      <c r="B375" t="s">
        <v>45</v>
      </c>
      <c r="C375" t="s">
        <v>41</v>
      </c>
      <c r="D375">
        <v>1</v>
      </c>
      <c r="E375">
        <v>0</v>
      </c>
      <c r="F375">
        <v>1</v>
      </c>
      <c r="G375">
        <v>0.64079385938131395</v>
      </c>
      <c r="H375">
        <v>0.28599189918838103</v>
      </c>
      <c r="I375">
        <v>7.3214241430302904E-2</v>
      </c>
      <c r="J375">
        <v>2.4500000000000002</v>
      </c>
      <c r="K375">
        <v>3.2</v>
      </c>
      <c r="L375">
        <v>2.88</v>
      </c>
      <c r="M375">
        <v>1</v>
      </c>
      <c r="N375">
        <v>0.64079385938131395</v>
      </c>
      <c r="O375">
        <v>2.4500000000000002</v>
      </c>
      <c r="P375">
        <v>1.56994495548422</v>
      </c>
      <c r="Q375">
        <v>2.4500000000000002</v>
      </c>
      <c r="R375">
        <v>6.0025000000000004</v>
      </c>
      <c r="S375">
        <v>1</v>
      </c>
      <c r="T375">
        <v>0.40816326530612201</v>
      </c>
      <c r="U375">
        <v>0.3125</v>
      </c>
      <c r="V375">
        <v>0.34722222222222199</v>
      </c>
      <c r="W375">
        <v>1.56994495548422</v>
      </c>
      <c r="X375">
        <v>0.91517407740282097</v>
      </c>
      <c r="Y375">
        <v>0.21085701531927201</v>
      </c>
      <c r="Z375" t="s">
        <v>28</v>
      </c>
    </row>
    <row r="376" spans="1:26" x14ac:dyDescent="0.25">
      <c r="A376">
        <v>2015</v>
      </c>
      <c r="B376" t="s">
        <v>39</v>
      </c>
      <c r="C376" t="s">
        <v>34</v>
      </c>
      <c r="D376">
        <v>2</v>
      </c>
      <c r="E376">
        <v>0</v>
      </c>
      <c r="F376">
        <v>0</v>
      </c>
      <c r="G376">
        <v>0.49580932842556302</v>
      </c>
      <c r="H376">
        <v>0.39420504112640198</v>
      </c>
      <c r="I376">
        <v>0.109985630448033</v>
      </c>
      <c r="J376">
        <v>1.44</v>
      </c>
      <c r="K376">
        <v>4.2</v>
      </c>
      <c r="L376">
        <v>7.5</v>
      </c>
      <c r="M376">
        <v>-1</v>
      </c>
      <c r="N376">
        <v>0.49580932842556302</v>
      </c>
      <c r="O376">
        <v>0</v>
      </c>
      <c r="P376">
        <v>0</v>
      </c>
      <c r="Q376">
        <v>0</v>
      </c>
      <c r="R376">
        <v>0</v>
      </c>
      <c r="S376">
        <v>-1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33</v>
      </c>
    </row>
    <row r="377" spans="1:26" x14ac:dyDescent="0.25">
      <c r="A377">
        <v>2015</v>
      </c>
      <c r="B377" t="s">
        <v>27</v>
      </c>
      <c r="C377" t="s">
        <v>36</v>
      </c>
      <c r="D377">
        <v>4</v>
      </c>
      <c r="E377">
        <v>0</v>
      </c>
      <c r="F377">
        <v>0</v>
      </c>
      <c r="G377">
        <v>0.77815520175641995</v>
      </c>
      <c r="H377">
        <v>9.2111913253425104E-2</v>
      </c>
      <c r="I377">
        <v>0.12973288499015501</v>
      </c>
      <c r="J377">
        <v>1.25</v>
      </c>
      <c r="K377">
        <v>6</v>
      </c>
      <c r="L377">
        <v>10</v>
      </c>
      <c r="M377">
        <v>-1</v>
      </c>
      <c r="N377">
        <v>0.77815520175641995</v>
      </c>
      <c r="O377">
        <v>0</v>
      </c>
      <c r="P377">
        <v>0</v>
      </c>
      <c r="Q377">
        <v>0</v>
      </c>
      <c r="R377">
        <v>0</v>
      </c>
      <c r="S377">
        <v>-1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33</v>
      </c>
    </row>
    <row r="378" spans="1:26" x14ac:dyDescent="0.25">
      <c r="A378">
        <v>2015</v>
      </c>
      <c r="B378" t="s">
        <v>43</v>
      </c>
      <c r="C378" t="s">
        <v>44</v>
      </c>
      <c r="D378">
        <v>4</v>
      </c>
      <c r="E378">
        <v>1</v>
      </c>
      <c r="F378">
        <v>1</v>
      </c>
      <c r="G378">
        <v>0.440271778387611</v>
      </c>
      <c r="H378">
        <v>9.7945055182209806E-2</v>
      </c>
      <c r="I378">
        <v>0.46178316643017903</v>
      </c>
      <c r="J378">
        <v>4</v>
      </c>
      <c r="K378">
        <v>3.4</v>
      </c>
      <c r="L378">
        <v>1.91</v>
      </c>
      <c r="M378">
        <v>2</v>
      </c>
      <c r="N378">
        <v>0.46178316643017903</v>
      </c>
      <c r="O378">
        <v>1.91</v>
      </c>
      <c r="P378">
        <v>0.88200584788164205</v>
      </c>
      <c r="Q378">
        <v>1.91</v>
      </c>
      <c r="R378">
        <v>0</v>
      </c>
      <c r="S378">
        <v>0</v>
      </c>
      <c r="T378">
        <v>0.25</v>
      </c>
      <c r="U378">
        <v>0.29411764705882298</v>
      </c>
      <c r="V378">
        <v>0.52356020942408299</v>
      </c>
      <c r="W378">
        <v>1.76108711355044</v>
      </c>
      <c r="X378">
        <v>0.33301318761951298</v>
      </c>
      <c r="Y378">
        <v>0.88200584788164205</v>
      </c>
      <c r="Z378" t="s">
        <v>28</v>
      </c>
    </row>
    <row r="379" spans="1:26" x14ac:dyDescent="0.25">
      <c r="A379">
        <v>2015</v>
      </c>
      <c r="B379" t="s">
        <v>30</v>
      </c>
      <c r="C379" t="s">
        <v>29</v>
      </c>
      <c r="D379">
        <v>1</v>
      </c>
      <c r="E379">
        <v>2</v>
      </c>
      <c r="F379">
        <v>1</v>
      </c>
      <c r="G379">
        <v>0.43776224081168402</v>
      </c>
      <c r="H379">
        <v>0.10418879844248299</v>
      </c>
      <c r="I379">
        <v>0.45804896074583201</v>
      </c>
      <c r="J379">
        <v>1.91</v>
      </c>
      <c r="K379">
        <v>3.4</v>
      </c>
      <c r="L379">
        <v>4.2</v>
      </c>
      <c r="M379">
        <v>2</v>
      </c>
      <c r="N379">
        <v>0.45804896074583201</v>
      </c>
      <c r="O379">
        <v>4.2</v>
      </c>
      <c r="P379">
        <v>1.9238056351324899</v>
      </c>
      <c r="Q379">
        <v>4.2</v>
      </c>
      <c r="R379">
        <v>17.64</v>
      </c>
      <c r="S379">
        <v>1</v>
      </c>
      <c r="T379">
        <v>0.52356020942408299</v>
      </c>
      <c r="U379">
        <v>0.29411764705882298</v>
      </c>
      <c r="V379">
        <v>0.238095238095238</v>
      </c>
      <c r="W379">
        <v>0.83612587995031695</v>
      </c>
      <c r="X379">
        <v>0.354241914704442</v>
      </c>
      <c r="Y379">
        <v>1.9238056351324899</v>
      </c>
      <c r="Z379" t="s">
        <v>28</v>
      </c>
    </row>
    <row r="380" spans="1:26" x14ac:dyDescent="0.25">
      <c r="A380">
        <v>2015</v>
      </c>
      <c r="B380" t="s">
        <v>47</v>
      </c>
      <c r="C380" t="s">
        <v>26</v>
      </c>
      <c r="D380">
        <v>0</v>
      </c>
      <c r="E380">
        <v>1</v>
      </c>
      <c r="F380">
        <v>1</v>
      </c>
      <c r="G380">
        <v>0.53195128004922498</v>
      </c>
      <c r="H380">
        <v>0.13439952232610899</v>
      </c>
      <c r="I380">
        <v>0.33364919762466499</v>
      </c>
      <c r="J380">
        <v>2</v>
      </c>
      <c r="K380">
        <v>3.25</v>
      </c>
      <c r="L380">
        <v>4</v>
      </c>
      <c r="M380">
        <v>1</v>
      </c>
      <c r="N380">
        <v>0.53195128004922498</v>
      </c>
      <c r="O380">
        <v>2</v>
      </c>
      <c r="P380">
        <v>1.06390256009845</v>
      </c>
      <c r="Q380">
        <v>2</v>
      </c>
      <c r="R380">
        <v>0</v>
      </c>
      <c r="S380">
        <v>0</v>
      </c>
      <c r="T380">
        <v>0.5</v>
      </c>
      <c r="U380">
        <v>0.30769230769230699</v>
      </c>
      <c r="V380">
        <v>0.25</v>
      </c>
      <c r="W380">
        <v>1.06390256009845</v>
      </c>
      <c r="X380">
        <v>0.43679844755985697</v>
      </c>
      <c r="Y380">
        <v>1.33459679049866</v>
      </c>
      <c r="Z380" t="s">
        <v>28</v>
      </c>
    </row>
    <row r="381" spans="1:26" x14ac:dyDescent="0.25">
      <c r="A381">
        <v>2015</v>
      </c>
      <c r="B381" t="s">
        <v>40</v>
      </c>
      <c r="C381" t="s">
        <v>31</v>
      </c>
      <c r="D381">
        <v>1</v>
      </c>
      <c r="E381">
        <v>1</v>
      </c>
      <c r="F381">
        <v>0</v>
      </c>
      <c r="G381">
        <v>0.21497568577499801</v>
      </c>
      <c r="H381">
        <v>0.33306989958415201</v>
      </c>
      <c r="I381">
        <v>0.45195441464084901</v>
      </c>
      <c r="J381">
        <v>5</v>
      </c>
      <c r="K381">
        <v>3.6</v>
      </c>
      <c r="L381">
        <v>1.7</v>
      </c>
      <c r="M381">
        <v>-1</v>
      </c>
      <c r="N381">
        <v>0.45195441464084901</v>
      </c>
      <c r="O381">
        <v>0</v>
      </c>
      <c r="P381">
        <v>0</v>
      </c>
      <c r="Q381">
        <v>0</v>
      </c>
      <c r="R381">
        <v>0</v>
      </c>
      <c r="S381">
        <v>-1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33</v>
      </c>
    </row>
    <row r="382" spans="1:26" x14ac:dyDescent="0.25">
      <c r="A382">
        <v>2016</v>
      </c>
      <c r="B382" t="s">
        <v>29</v>
      </c>
      <c r="C382" t="s">
        <v>27</v>
      </c>
      <c r="D382">
        <v>0</v>
      </c>
      <c r="E382">
        <v>1</v>
      </c>
      <c r="F382">
        <v>0</v>
      </c>
      <c r="G382">
        <v>0.19610598025362</v>
      </c>
      <c r="H382">
        <v>0.19279503539204201</v>
      </c>
      <c r="I382">
        <v>0.61109898435433696</v>
      </c>
      <c r="J382">
        <v>6.5</v>
      </c>
      <c r="K382">
        <v>3.75</v>
      </c>
      <c r="L382">
        <v>1.5</v>
      </c>
      <c r="M382">
        <v>-1</v>
      </c>
      <c r="N382">
        <v>0.61109898435433696</v>
      </c>
      <c r="O382">
        <v>0</v>
      </c>
      <c r="P382">
        <v>0</v>
      </c>
      <c r="Q382">
        <v>0</v>
      </c>
      <c r="R382">
        <v>0</v>
      </c>
      <c r="S382">
        <v>-1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33</v>
      </c>
    </row>
    <row r="383" spans="1:26" x14ac:dyDescent="0.25">
      <c r="A383">
        <v>2016</v>
      </c>
      <c r="B383" t="s">
        <v>39</v>
      </c>
      <c r="C383" t="s">
        <v>37</v>
      </c>
      <c r="D383">
        <v>2</v>
      </c>
      <c r="E383">
        <v>2</v>
      </c>
      <c r="F383">
        <v>0</v>
      </c>
      <c r="G383">
        <v>0.66106616594399703</v>
      </c>
      <c r="H383">
        <v>0.25969655456254898</v>
      </c>
      <c r="I383">
        <v>7.9237279493452495E-2</v>
      </c>
      <c r="J383">
        <v>1.6</v>
      </c>
      <c r="K383">
        <v>3.75</v>
      </c>
      <c r="L383">
        <v>5</v>
      </c>
      <c r="M383">
        <v>-1</v>
      </c>
      <c r="N383">
        <v>0.66106616594399703</v>
      </c>
      <c r="O383">
        <v>0</v>
      </c>
      <c r="P383">
        <v>0</v>
      </c>
      <c r="Q383">
        <v>0</v>
      </c>
      <c r="R383">
        <v>0</v>
      </c>
      <c r="S383">
        <v>-1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33</v>
      </c>
    </row>
    <row r="384" spans="1:26" x14ac:dyDescent="0.25">
      <c r="A384">
        <v>2016</v>
      </c>
      <c r="B384" t="s">
        <v>42</v>
      </c>
      <c r="C384" t="s">
        <v>47</v>
      </c>
      <c r="D384">
        <v>3</v>
      </c>
      <c r="E384">
        <v>2</v>
      </c>
      <c r="F384">
        <v>1</v>
      </c>
      <c r="G384">
        <v>0.500962635800136</v>
      </c>
      <c r="H384">
        <v>0.237288378352767</v>
      </c>
      <c r="I384">
        <v>0.26174898584709699</v>
      </c>
      <c r="J384">
        <v>2.2999999999999998</v>
      </c>
      <c r="K384">
        <v>3.1</v>
      </c>
      <c r="L384">
        <v>3</v>
      </c>
      <c r="M384">
        <v>1</v>
      </c>
      <c r="N384">
        <v>0.500962635800136</v>
      </c>
      <c r="O384">
        <v>2.2999999999999998</v>
      </c>
      <c r="P384">
        <v>1.1522140623403101</v>
      </c>
      <c r="Q384">
        <v>2.2999999999999998</v>
      </c>
      <c r="R384">
        <v>5.2899999999999903</v>
      </c>
      <c r="S384">
        <v>1</v>
      </c>
      <c r="T384">
        <v>0.434782608695652</v>
      </c>
      <c r="U384">
        <v>0.32258064516128998</v>
      </c>
      <c r="V384">
        <v>0.33333333333333298</v>
      </c>
      <c r="W384">
        <v>1.1522140623403101</v>
      </c>
      <c r="X384">
        <v>0.73559397289357797</v>
      </c>
      <c r="Y384">
        <v>0.78524695754129104</v>
      </c>
      <c r="Z384" t="s">
        <v>28</v>
      </c>
    </row>
    <row r="385" spans="1:26" x14ac:dyDescent="0.25">
      <c r="A385">
        <v>2016</v>
      </c>
      <c r="B385" t="s">
        <v>32</v>
      </c>
      <c r="C385" t="s">
        <v>45</v>
      </c>
      <c r="D385">
        <v>3</v>
      </c>
      <c r="E385">
        <v>2</v>
      </c>
      <c r="F385">
        <v>1</v>
      </c>
      <c r="G385">
        <v>0.55674647173585501</v>
      </c>
      <c r="H385">
        <v>0.22668739693336401</v>
      </c>
      <c r="I385">
        <v>0.21656613133077901</v>
      </c>
      <c r="J385">
        <v>2.1</v>
      </c>
      <c r="K385">
        <v>3.2</v>
      </c>
      <c r="L385">
        <v>3.3</v>
      </c>
      <c r="M385">
        <v>1</v>
      </c>
      <c r="N385">
        <v>0.55674647173585501</v>
      </c>
      <c r="O385">
        <v>2.1</v>
      </c>
      <c r="P385">
        <v>1.1691675906452901</v>
      </c>
      <c r="Q385">
        <v>2.1</v>
      </c>
      <c r="R385">
        <v>4.41</v>
      </c>
      <c r="S385">
        <v>1</v>
      </c>
      <c r="T385">
        <v>0.476190476190476</v>
      </c>
      <c r="U385">
        <v>0.3125</v>
      </c>
      <c r="V385">
        <v>0.30303030303030298</v>
      </c>
      <c r="W385">
        <v>1.1691675906452901</v>
      </c>
      <c r="X385">
        <v>0.72539967018676699</v>
      </c>
      <c r="Y385">
        <v>0.71466823339157204</v>
      </c>
      <c r="Z385" t="s">
        <v>28</v>
      </c>
    </row>
    <row r="386" spans="1:26" x14ac:dyDescent="0.25">
      <c r="A386">
        <v>2016</v>
      </c>
      <c r="B386" t="s">
        <v>48</v>
      </c>
      <c r="C386" t="s">
        <v>36</v>
      </c>
      <c r="D386">
        <v>0</v>
      </c>
      <c r="E386">
        <v>1</v>
      </c>
      <c r="F386">
        <v>1</v>
      </c>
      <c r="G386">
        <v>0.32630832521356401</v>
      </c>
      <c r="H386">
        <v>0.28963363584198398</v>
      </c>
      <c r="I386">
        <v>0.38405803894445101</v>
      </c>
      <c r="J386">
        <v>2.5</v>
      </c>
      <c r="K386">
        <v>3.2</v>
      </c>
      <c r="L386">
        <v>2.63</v>
      </c>
      <c r="M386">
        <v>2</v>
      </c>
      <c r="N386">
        <v>0.38405803894445101</v>
      </c>
      <c r="O386">
        <v>2.63</v>
      </c>
      <c r="P386">
        <v>1.0100726424238999</v>
      </c>
      <c r="Q386">
        <v>2.63</v>
      </c>
      <c r="R386">
        <v>6.9168999999999903</v>
      </c>
      <c r="S386">
        <v>1</v>
      </c>
      <c r="T386">
        <v>0.4</v>
      </c>
      <c r="U386">
        <v>0.3125</v>
      </c>
      <c r="V386">
        <v>0.38022813688212898</v>
      </c>
      <c r="W386">
        <v>0.81577081303391097</v>
      </c>
      <c r="X386">
        <v>0.92682763469434803</v>
      </c>
      <c r="Y386">
        <v>1.0100726424238999</v>
      </c>
      <c r="Z386" t="s">
        <v>28</v>
      </c>
    </row>
    <row r="387" spans="1:26" x14ac:dyDescent="0.25">
      <c r="A387">
        <v>2016</v>
      </c>
      <c r="B387" t="s">
        <v>49</v>
      </c>
      <c r="C387" t="s">
        <v>26</v>
      </c>
      <c r="D387">
        <v>3</v>
      </c>
      <c r="E387">
        <v>2</v>
      </c>
      <c r="F387">
        <v>1</v>
      </c>
      <c r="G387">
        <v>0.39132290358270899</v>
      </c>
      <c r="H387">
        <v>0.26916825145388201</v>
      </c>
      <c r="I387">
        <v>0.339508844963408</v>
      </c>
      <c r="J387">
        <v>3</v>
      </c>
      <c r="K387">
        <v>3.2</v>
      </c>
      <c r="L387">
        <v>2.25</v>
      </c>
      <c r="M387">
        <v>1</v>
      </c>
      <c r="N387">
        <v>0.39132290358270899</v>
      </c>
      <c r="O387">
        <v>3</v>
      </c>
      <c r="P387">
        <v>1.17396871074812</v>
      </c>
      <c r="Q387">
        <v>3</v>
      </c>
      <c r="R387">
        <v>9</v>
      </c>
      <c r="S387">
        <v>1</v>
      </c>
      <c r="T387">
        <v>0.33333333333333298</v>
      </c>
      <c r="U387">
        <v>0.3125</v>
      </c>
      <c r="V387">
        <v>0.44444444444444398</v>
      </c>
      <c r="W387">
        <v>1.17396871074812</v>
      </c>
      <c r="X387">
        <v>0.86133840465242495</v>
      </c>
      <c r="Y387">
        <v>0.76389490116766801</v>
      </c>
      <c r="Z387" t="s">
        <v>28</v>
      </c>
    </row>
    <row r="388" spans="1:26" x14ac:dyDescent="0.25">
      <c r="A388">
        <v>2016</v>
      </c>
      <c r="B388" t="s">
        <v>34</v>
      </c>
      <c r="C388" t="s">
        <v>35</v>
      </c>
      <c r="D388">
        <v>1</v>
      </c>
      <c r="E388">
        <v>0</v>
      </c>
      <c r="F388">
        <v>1</v>
      </c>
      <c r="G388">
        <v>0.59080737375220704</v>
      </c>
      <c r="H388">
        <v>0.108875013363478</v>
      </c>
      <c r="I388">
        <v>0.30031761288431402</v>
      </c>
      <c r="J388">
        <v>2</v>
      </c>
      <c r="K388">
        <v>3.25</v>
      </c>
      <c r="L388">
        <v>3.5</v>
      </c>
      <c r="M388">
        <v>1</v>
      </c>
      <c r="N388">
        <v>0.59080737375220704</v>
      </c>
      <c r="O388">
        <v>2</v>
      </c>
      <c r="P388">
        <v>1.1816147475044101</v>
      </c>
      <c r="Q388">
        <v>2</v>
      </c>
      <c r="R388">
        <v>4</v>
      </c>
      <c r="S388">
        <v>1</v>
      </c>
      <c r="T388">
        <v>0.5</v>
      </c>
      <c r="U388">
        <v>0.30769230769230699</v>
      </c>
      <c r="V388">
        <v>0.28571428571428498</v>
      </c>
      <c r="W388">
        <v>1.1816147475044101</v>
      </c>
      <c r="X388">
        <v>0.35384379343130501</v>
      </c>
      <c r="Y388">
        <v>1.0511116450950899</v>
      </c>
      <c r="Z388" t="s">
        <v>28</v>
      </c>
    </row>
    <row r="389" spans="1:26" x14ac:dyDescent="0.25">
      <c r="A389">
        <v>2016</v>
      </c>
      <c r="B389" t="s">
        <v>31</v>
      </c>
      <c r="C389" t="s">
        <v>46</v>
      </c>
      <c r="D389">
        <v>0</v>
      </c>
      <c r="E389">
        <v>0</v>
      </c>
      <c r="F389">
        <v>1</v>
      </c>
      <c r="G389">
        <v>0.44417027433806</v>
      </c>
      <c r="H389">
        <v>0.37659097171000899</v>
      </c>
      <c r="I389">
        <v>0.17923875395192901</v>
      </c>
      <c r="J389">
        <v>1.8</v>
      </c>
      <c r="K389">
        <v>3.3</v>
      </c>
      <c r="L389">
        <v>4.33</v>
      </c>
      <c r="M389">
        <v>1</v>
      </c>
      <c r="N389">
        <v>0.44417027433806</v>
      </c>
      <c r="O389">
        <v>1.8</v>
      </c>
      <c r="P389">
        <v>0.79950649380850902</v>
      </c>
      <c r="Q389">
        <v>1.8</v>
      </c>
      <c r="R389">
        <v>0</v>
      </c>
      <c r="S389">
        <v>0</v>
      </c>
      <c r="T389">
        <v>0.55555555555555503</v>
      </c>
      <c r="U389">
        <v>0.30303030303030298</v>
      </c>
      <c r="V389">
        <v>0.23094688221709</v>
      </c>
      <c r="W389">
        <v>0.79950649380850902</v>
      </c>
      <c r="X389">
        <v>1.24275020664303</v>
      </c>
      <c r="Y389">
        <v>0.77610380461185602</v>
      </c>
      <c r="Z389" t="s">
        <v>28</v>
      </c>
    </row>
    <row r="390" spans="1:26" x14ac:dyDescent="0.25">
      <c r="A390">
        <v>2016</v>
      </c>
      <c r="B390" t="s">
        <v>50</v>
      </c>
      <c r="C390" t="s">
        <v>44</v>
      </c>
      <c r="D390">
        <v>0</v>
      </c>
      <c r="E390">
        <v>3</v>
      </c>
      <c r="F390">
        <v>1</v>
      </c>
      <c r="G390">
        <v>0.27017394111591198</v>
      </c>
      <c r="H390">
        <v>0.24399552172223299</v>
      </c>
      <c r="I390">
        <v>0.48583053716185298</v>
      </c>
      <c r="J390">
        <v>3.5</v>
      </c>
      <c r="K390">
        <v>3.25</v>
      </c>
      <c r="L390">
        <v>2</v>
      </c>
      <c r="M390">
        <v>2</v>
      </c>
      <c r="N390">
        <v>0.48583053716185298</v>
      </c>
      <c r="O390">
        <v>2</v>
      </c>
      <c r="P390">
        <v>0.97166107432370696</v>
      </c>
      <c r="Q390">
        <v>2</v>
      </c>
      <c r="R390">
        <v>4</v>
      </c>
      <c r="S390">
        <v>1</v>
      </c>
      <c r="T390">
        <v>0.28571428571428498</v>
      </c>
      <c r="U390">
        <v>0.30769230769230699</v>
      </c>
      <c r="V390">
        <v>0.5</v>
      </c>
      <c r="W390">
        <v>0.94560879390569197</v>
      </c>
      <c r="X390">
        <v>0.79298544559726003</v>
      </c>
      <c r="Y390">
        <v>0.97166107432370696</v>
      </c>
      <c r="Z390" t="s">
        <v>28</v>
      </c>
    </row>
    <row r="391" spans="1:26" x14ac:dyDescent="0.25">
      <c r="A391">
        <v>2016</v>
      </c>
      <c r="B391" t="s">
        <v>38</v>
      </c>
      <c r="C391" t="s">
        <v>30</v>
      </c>
      <c r="D391">
        <v>1</v>
      </c>
      <c r="E391">
        <v>0</v>
      </c>
      <c r="F391">
        <v>1</v>
      </c>
      <c r="G391">
        <v>0.60935495439443299</v>
      </c>
      <c r="H391">
        <v>0.206331263682899</v>
      </c>
      <c r="I391">
        <v>0.18431378192266601</v>
      </c>
      <c r="J391">
        <v>2.2999999999999998</v>
      </c>
      <c r="K391">
        <v>3.1</v>
      </c>
      <c r="L391">
        <v>3</v>
      </c>
      <c r="M391">
        <v>1</v>
      </c>
      <c r="N391">
        <v>0.60935495439443299</v>
      </c>
      <c r="O391">
        <v>2.2999999999999998</v>
      </c>
      <c r="P391">
        <v>1.4015163951071901</v>
      </c>
      <c r="Q391">
        <v>2.2999999999999998</v>
      </c>
      <c r="R391">
        <v>5.2899999999999903</v>
      </c>
      <c r="S391">
        <v>1</v>
      </c>
      <c r="T391">
        <v>0.434782608695652</v>
      </c>
      <c r="U391">
        <v>0.32258064516128998</v>
      </c>
      <c r="V391">
        <v>0.33333333333333298</v>
      </c>
      <c r="W391">
        <v>1.4015163951071901</v>
      </c>
      <c r="X391">
        <v>0.63962691741698796</v>
      </c>
      <c r="Y391">
        <v>0.55294134576800003</v>
      </c>
      <c r="Z391" t="s">
        <v>28</v>
      </c>
    </row>
    <row r="392" spans="1:26" x14ac:dyDescent="0.25">
      <c r="A392">
        <v>2016</v>
      </c>
      <c r="B392" t="s">
        <v>44</v>
      </c>
      <c r="C392" t="s">
        <v>32</v>
      </c>
      <c r="D392">
        <v>2</v>
      </c>
      <c r="E392">
        <v>0</v>
      </c>
      <c r="F392">
        <v>0</v>
      </c>
      <c r="G392">
        <v>0.75973237591266496</v>
      </c>
      <c r="H392">
        <v>6.9861453254510195E-2</v>
      </c>
      <c r="I392">
        <v>0.170406170832824</v>
      </c>
      <c r="J392">
        <v>1.44</v>
      </c>
      <c r="K392">
        <v>4.5</v>
      </c>
      <c r="L392">
        <v>6.5</v>
      </c>
      <c r="M392">
        <v>-1</v>
      </c>
      <c r="N392">
        <v>0.75973237591266496</v>
      </c>
      <c r="O392">
        <v>0</v>
      </c>
      <c r="P392">
        <v>0</v>
      </c>
      <c r="Q392">
        <v>0</v>
      </c>
      <c r="R392">
        <v>0</v>
      </c>
      <c r="S392">
        <v>-1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33</v>
      </c>
    </row>
    <row r="393" spans="1:26" x14ac:dyDescent="0.25">
      <c r="A393">
        <v>2016</v>
      </c>
      <c r="B393" t="s">
        <v>35</v>
      </c>
      <c r="C393" t="s">
        <v>38</v>
      </c>
      <c r="D393">
        <v>0</v>
      </c>
      <c r="E393">
        <v>1</v>
      </c>
      <c r="F393">
        <v>1</v>
      </c>
      <c r="G393">
        <v>0.135872098718576</v>
      </c>
      <c r="H393">
        <v>0.55539013496893896</v>
      </c>
      <c r="I393">
        <v>0.30873776631248401</v>
      </c>
      <c r="J393">
        <v>2.5</v>
      </c>
      <c r="K393">
        <v>3.2</v>
      </c>
      <c r="L393">
        <v>2.8</v>
      </c>
      <c r="M393">
        <v>0</v>
      </c>
      <c r="N393">
        <v>0.55539013496893896</v>
      </c>
      <c r="O393">
        <v>3.2</v>
      </c>
      <c r="P393">
        <v>1.7772484319005999</v>
      </c>
      <c r="Q393">
        <v>3.2</v>
      </c>
      <c r="R393">
        <v>0</v>
      </c>
      <c r="S393">
        <v>0</v>
      </c>
      <c r="T393">
        <v>0.4</v>
      </c>
      <c r="U393">
        <v>0.3125</v>
      </c>
      <c r="V393">
        <v>0.35714285714285698</v>
      </c>
      <c r="W393">
        <v>0.33968024679644099</v>
      </c>
      <c r="X393">
        <v>1.7772484319005999</v>
      </c>
      <c r="Y393">
        <v>0.86446574567495604</v>
      </c>
      <c r="Z393" t="s">
        <v>28</v>
      </c>
    </row>
    <row r="394" spans="1:26" x14ac:dyDescent="0.25">
      <c r="A394">
        <v>2016</v>
      </c>
      <c r="B394" t="s">
        <v>26</v>
      </c>
      <c r="C394" t="s">
        <v>48</v>
      </c>
      <c r="D394">
        <v>1</v>
      </c>
      <c r="E394">
        <v>0</v>
      </c>
      <c r="F394">
        <v>0</v>
      </c>
      <c r="G394">
        <v>0.46440229314728398</v>
      </c>
      <c r="H394">
        <v>0.22828635177788301</v>
      </c>
      <c r="I394">
        <v>0.30731135507483198</v>
      </c>
      <c r="J394">
        <v>1.67</v>
      </c>
      <c r="K394">
        <v>3.5</v>
      </c>
      <c r="L394">
        <v>5.5</v>
      </c>
      <c r="M394">
        <v>-1</v>
      </c>
      <c r="N394">
        <v>0.46440229314728398</v>
      </c>
      <c r="O394">
        <v>0</v>
      </c>
      <c r="P394">
        <v>0</v>
      </c>
      <c r="Q394">
        <v>0</v>
      </c>
      <c r="R394">
        <v>0</v>
      </c>
      <c r="S394">
        <v>-1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33</v>
      </c>
    </row>
    <row r="395" spans="1:26" x14ac:dyDescent="0.25">
      <c r="A395">
        <v>2016</v>
      </c>
      <c r="B395" t="s">
        <v>45</v>
      </c>
      <c r="C395" t="s">
        <v>29</v>
      </c>
      <c r="D395">
        <v>0</v>
      </c>
      <c r="E395">
        <v>3</v>
      </c>
      <c r="F395">
        <v>1</v>
      </c>
      <c r="G395">
        <v>0.42227259067676398</v>
      </c>
      <c r="H395">
        <v>0.35735586000824698</v>
      </c>
      <c r="I395">
        <v>0.22037154931498801</v>
      </c>
      <c r="J395">
        <v>1.85</v>
      </c>
      <c r="K395">
        <v>3.3</v>
      </c>
      <c r="L395">
        <v>4.5</v>
      </c>
      <c r="M395">
        <v>0</v>
      </c>
      <c r="N395">
        <v>0.35735586000824698</v>
      </c>
      <c r="O395">
        <v>3.3</v>
      </c>
      <c r="P395">
        <v>1.1792743380272099</v>
      </c>
      <c r="Q395">
        <v>3.3</v>
      </c>
      <c r="R395">
        <v>0</v>
      </c>
      <c r="S395">
        <v>0</v>
      </c>
      <c r="T395">
        <v>0.54054054054054002</v>
      </c>
      <c r="U395">
        <v>0.30303030303030298</v>
      </c>
      <c r="V395">
        <v>0.22222222222222199</v>
      </c>
      <c r="W395">
        <v>0.78120429275201397</v>
      </c>
      <c r="X395">
        <v>1.1792743380272099</v>
      </c>
      <c r="Y395">
        <v>0.99167197191744705</v>
      </c>
      <c r="Z395" t="s">
        <v>28</v>
      </c>
    </row>
    <row r="396" spans="1:26" x14ac:dyDescent="0.25">
      <c r="A396">
        <v>2016</v>
      </c>
      <c r="B396" t="s">
        <v>36</v>
      </c>
      <c r="C396" t="s">
        <v>39</v>
      </c>
      <c r="D396">
        <v>0</v>
      </c>
      <c r="E396">
        <v>1</v>
      </c>
      <c r="F396">
        <v>1</v>
      </c>
      <c r="G396">
        <v>0.17801085890318999</v>
      </c>
      <c r="H396">
        <v>0.186181492946879</v>
      </c>
      <c r="I396">
        <v>0.63580764814992996</v>
      </c>
      <c r="J396">
        <v>2.6</v>
      </c>
      <c r="K396">
        <v>3</v>
      </c>
      <c r="L396">
        <v>2.88</v>
      </c>
      <c r="M396">
        <v>2</v>
      </c>
      <c r="N396">
        <v>0.63580764814992996</v>
      </c>
      <c r="O396">
        <v>2.88</v>
      </c>
      <c r="P396">
        <v>1.8311260266717899</v>
      </c>
      <c r="Q396">
        <v>2.88</v>
      </c>
      <c r="R396">
        <v>8.2943999999999996</v>
      </c>
      <c r="S396">
        <v>1</v>
      </c>
      <c r="T396">
        <v>0.38461538461538403</v>
      </c>
      <c r="U396">
        <v>0.33333333333333298</v>
      </c>
      <c r="V396">
        <v>0.34722222222222199</v>
      </c>
      <c r="W396">
        <v>0.46282823314829502</v>
      </c>
      <c r="X396">
        <v>0.55854447884063696</v>
      </c>
      <c r="Y396">
        <v>1.8311260266717899</v>
      </c>
      <c r="Z396" t="s">
        <v>28</v>
      </c>
    </row>
    <row r="397" spans="1:26" x14ac:dyDescent="0.25">
      <c r="A397">
        <v>2016</v>
      </c>
      <c r="B397" t="s">
        <v>30</v>
      </c>
      <c r="C397" t="s">
        <v>50</v>
      </c>
      <c r="D397">
        <v>2</v>
      </c>
      <c r="E397">
        <v>0</v>
      </c>
      <c r="F397">
        <v>1</v>
      </c>
      <c r="G397">
        <v>0.35529442103057202</v>
      </c>
      <c r="H397">
        <v>0.44585241436545803</v>
      </c>
      <c r="I397">
        <v>0.19885316460396801</v>
      </c>
      <c r="J397">
        <v>2.15</v>
      </c>
      <c r="K397">
        <v>3.2</v>
      </c>
      <c r="L397">
        <v>3.5</v>
      </c>
      <c r="M397">
        <v>0</v>
      </c>
      <c r="N397">
        <v>0.44585241436545803</v>
      </c>
      <c r="O397">
        <v>3.2</v>
      </c>
      <c r="P397">
        <v>1.42672772596946</v>
      </c>
      <c r="Q397">
        <v>3.2</v>
      </c>
      <c r="R397">
        <v>0</v>
      </c>
      <c r="S397">
        <v>0</v>
      </c>
      <c r="T397">
        <v>0.46511627906976699</v>
      </c>
      <c r="U397">
        <v>0.3125</v>
      </c>
      <c r="V397">
        <v>0.28571428571428498</v>
      </c>
      <c r="W397">
        <v>0.76388300521573005</v>
      </c>
      <c r="X397">
        <v>1.42672772596946</v>
      </c>
      <c r="Y397">
        <v>0.69598607611389096</v>
      </c>
      <c r="Z397" t="s">
        <v>28</v>
      </c>
    </row>
    <row r="398" spans="1:26" x14ac:dyDescent="0.25">
      <c r="A398">
        <v>2016</v>
      </c>
      <c r="B398" t="s">
        <v>46</v>
      </c>
      <c r="C398" t="s">
        <v>42</v>
      </c>
      <c r="D398">
        <v>4</v>
      </c>
      <c r="E398">
        <v>1</v>
      </c>
      <c r="F398">
        <v>1</v>
      </c>
      <c r="G398">
        <v>0.488492447155222</v>
      </c>
      <c r="H398">
        <v>0.31262033345602902</v>
      </c>
      <c r="I398">
        <v>0.19888721938874701</v>
      </c>
      <c r="J398">
        <v>2.2999999999999998</v>
      </c>
      <c r="K398">
        <v>3.3</v>
      </c>
      <c r="L398">
        <v>3.1</v>
      </c>
      <c r="M398">
        <v>1</v>
      </c>
      <c r="N398">
        <v>0.488492447155222</v>
      </c>
      <c r="O398">
        <v>2.2999999999999998</v>
      </c>
      <c r="P398">
        <v>1.12353262845701</v>
      </c>
      <c r="Q398">
        <v>2.2999999999999998</v>
      </c>
      <c r="R398">
        <v>5.2899999999999903</v>
      </c>
      <c r="S398">
        <v>1</v>
      </c>
      <c r="T398">
        <v>0.434782608695652</v>
      </c>
      <c r="U398">
        <v>0.30303030303030298</v>
      </c>
      <c r="V398">
        <v>0.32258064516128998</v>
      </c>
      <c r="W398">
        <v>1.12353262845701</v>
      </c>
      <c r="X398">
        <v>1.0316471004048899</v>
      </c>
      <c r="Y398">
        <v>0.61655038010511798</v>
      </c>
      <c r="Z398" t="s">
        <v>28</v>
      </c>
    </row>
    <row r="399" spans="1:26" x14ac:dyDescent="0.25">
      <c r="A399">
        <v>2016</v>
      </c>
      <c r="B399" t="s">
        <v>37</v>
      </c>
      <c r="C399" t="s">
        <v>31</v>
      </c>
      <c r="D399">
        <v>2</v>
      </c>
      <c r="E399">
        <v>1</v>
      </c>
      <c r="F399">
        <v>1</v>
      </c>
      <c r="G399">
        <v>0.26549753428309197</v>
      </c>
      <c r="H399">
        <v>0.422957793747613</v>
      </c>
      <c r="I399">
        <v>0.31154467196929297</v>
      </c>
      <c r="J399">
        <v>2.88</v>
      </c>
      <c r="K399">
        <v>3.2</v>
      </c>
      <c r="L399">
        <v>2.5</v>
      </c>
      <c r="M399">
        <v>0</v>
      </c>
      <c r="N399">
        <v>0.422957793747613</v>
      </c>
      <c r="O399">
        <v>3.2</v>
      </c>
      <c r="P399">
        <v>1.3534649399923599</v>
      </c>
      <c r="Q399">
        <v>3.2</v>
      </c>
      <c r="R399">
        <v>0</v>
      </c>
      <c r="S399">
        <v>0</v>
      </c>
      <c r="T399">
        <v>0.34722222222222199</v>
      </c>
      <c r="U399">
        <v>0.3125</v>
      </c>
      <c r="V399">
        <v>0.4</v>
      </c>
      <c r="W399">
        <v>0.76463289873530704</v>
      </c>
      <c r="X399">
        <v>1.3534649399923599</v>
      </c>
      <c r="Y399">
        <v>0.77886167992323296</v>
      </c>
      <c r="Z399" t="s">
        <v>28</v>
      </c>
    </row>
    <row r="400" spans="1:26" x14ac:dyDescent="0.25">
      <c r="A400">
        <v>2016</v>
      </c>
      <c r="B400" t="s">
        <v>27</v>
      </c>
      <c r="C400" t="s">
        <v>49</v>
      </c>
      <c r="D400">
        <v>3</v>
      </c>
      <c r="E400">
        <v>0</v>
      </c>
      <c r="F400">
        <v>0</v>
      </c>
      <c r="G400">
        <v>0.74126817439747805</v>
      </c>
      <c r="H400">
        <v>0.163118467409051</v>
      </c>
      <c r="I400">
        <v>9.5613358193470097E-2</v>
      </c>
      <c r="J400">
        <v>1.1399999999999999</v>
      </c>
      <c r="K400">
        <v>8</v>
      </c>
      <c r="L400">
        <v>15</v>
      </c>
      <c r="M400">
        <v>-1</v>
      </c>
      <c r="N400">
        <v>0.74126817439747805</v>
      </c>
      <c r="O400">
        <v>0</v>
      </c>
      <c r="P400">
        <v>0</v>
      </c>
      <c r="Q400">
        <v>0</v>
      </c>
      <c r="R400">
        <v>0</v>
      </c>
      <c r="S400">
        <v>-1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33</v>
      </c>
    </row>
    <row r="401" spans="1:26" x14ac:dyDescent="0.25">
      <c r="A401">
        <v>2016</v>
      </c>
      <c r="B401" t="s">
        <v>47</v>
      </c>
      <c r="C401" t="s">
        <v>34</v>
      </c>
      <c r="D401">
        <v>3</v>
      </c>
      <c r="E401">
        <v>1</v>
      </c>
      <c r="F401">
        <v>1</v>
      </c>
      <c r="G401">
        <v>0.51925142072349395</v>
      </c>
      <c r="H401">
        <v>0.323747724854764</v>
      </c>
      <c r="I401">
        <v>0.157000854421741</v>
      </c>
      <c r="J401">
        <v>2.1</v>
      </c>
      <c r="K401">
        <v>3.2</v>
      </c>
      <c r="L401">
        <v>3.6</v>
      </c>
      <c r="M401">
        <v>1</v>
      </c>
      <c r="N401">
        <v>0.51925142072349395</v>
      </c>
      <c r="O401">
        <v>2.1</v>
      </c>
      <c r="P401">
        <v>1.09042798351933</v>
      </c>
      <c r="Q401">
        <v>2.1</v>
      </c>
      <c r="R401">
        <v>4.41</v>
      </c>
      <c r="S401">
        <v>1</v>
      </c>
      <c r="T401">
        <v>0.476190476190476</v>
      </c>
      <c r="U401">
        <v>0.3125</v>
      </c>
      <c r="V401">
        <v>0.27777777777777701</v>
      </c>
      <c r="W401">
        <v>1.09042798351933</v>
      </c>
      <c r="X401">
        <v>1.0359927195352401</v>
      </c>
      <c r="Y401">
        <v>0.56520307591826802</v>
      </c>
      <c r="Z401" t="s">
        <v>28</v>
      </c>
    </row>
    <row r="402" spans="1:26" x14ac:dyDescent="0.25">
      <c r="A402">
        <v>2016</v>
      </c>
      <c r="B402" t="s">
        <v>31</v>
      </c>
      <c r="C402" t="s">
        <v>45</v>
      </c>
      <c r="D402">
        <v>2</v>
      </c>
      <c r="E402">
        <v>0</v>
      </c>
      <c r="F402">
        <v>0</v>
      </c>
      <c r="G402">
        <v>0.58588668046066394</v>
      </c>
      <c r="H402">
        <v>0.18370558923347699</v>
      </c>
      <c r="I402">
        <v>0.23040773030585801</v>
      </c>
      <c r="J402">
        <v>1.7</v>
      </c>
      <c r="K402">
        <v>3.5</v>
      </c>
      <c r="L402">
        <v>5.25</v>
      </c>
      <c r="M402">
        <v>-1</v>
      </c>
      <c r="N402">
        <v>0.58588668046066394</v>
      </c>
      <c r="O402">
        <v>0</v>
      </c>
      <c r="P402">
        <v>0</v>
      </c>
      <c r="Q402">
        <v>0</v>
      </c>
      <c r="R402">
        <v>0</v>
      </c>
      <c r="S402">
        <v>-1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33</v>
      </c>
    </row>
    <row r="403" spans="1:26" x14ac:dyDescent="0.25">
      <c r="A403">
        <v>2016</v>
      </c>
      <c r="B403" t="s">
        <v>32</v>
      </c>
      <c r="C403" t="s">
        <v>29</v>
      </c>
      <c r="D403">
        <v>2</v>
      </c>
      <c r="E403">
        <v>0</v>
      </c>
      <c r="F403">
        <v>1</v>
      </c>
      <c r="G403">
        <v>0.473994778543256</v>
      </c>
      <c r="H403">
        <v>0.44092621660264603</v>
      </c>
      <c r="I403">
        <v>8.5079004854096404E-2</v>
      </c>
      <c r="J403">
        <v>2.1</v>
      </c>
      <c r="K403">
        <v>3.25</v>
      </c>
      <c r="L403">
        <v>3.5</v>
      </c>
      <c r="M403">
        <v>1</v>
      </c>
      <c r="N403">
        <v>0.473994778543256</v>
      </c>
      <c r="O403">
        <v>2.1</v>
      </c>
      <c r="P403">
        <v>0.99538903494083897</v>
      </c>
      <c r="Q403">
        <v>2.1</v>
      </c>
      <c r="R403">
        <v>4.41</v>
      </c>
      <c r="S403">
        <v>1</v>
      </c>
      <c r="T403">
        <v>0.476190476190476</v>
      </c>
      <c r="U403">
        <v>0.30769230769230699</v>
      </c>
      <c r="V403">
        <v>0.28571428571428498</v>
      </c>
      <c r="W403">
        <v>0.99538903494083897</v>
      </c>
      <c r="X403">
        <v>1.4330102039585999</v>
      </c>
      <c r="Y403">
        <v>0.29777651698933699</v>
      </c>
      <c r="Z403" t="s">
        <v>28</v>
      </c>
    </row>
    <row r="404" spans="1:26" x14ac:dyDescent="0.25">
      <c r="A404">
        <v>2016</v>
      </c>
      <c r="B404" t="s">
        <v>48</v>
      </c>
      <c r="C404" t="s">
        <v>44</v>
      </c>
      <c r="D404">
        <v>4</v>
      </c>
      <c r="E404">
        <v>2</v>
      </c>
      <c r="F404">
        <v>1</v>
      </c>
      <c r="G404">
        <v>0.28524224184070501</v>
      </c>
      <c r="H404">
        <v>0.24662738546639401</v>
      </c>
      <c r="I404">
        <v>0.46813037269289898</v>
      </c>
      <c r="J404">
        <v>4.75</v>
      </c>
      <c r="K404">
        <v>3.5</v>
      </c>
      <c r="L404">
        <v>1.75</v>
      </c>
      <c r="M404">
        <v>2</v>
      </c>
      <c r="N404">
        <v>0.46813037269289898</v>
      </c>
      <c r="O404">
        <v>1.75</v>
      </c>
      <c r="P404">
        <v>0.81922815221257395</v>
      </c>
      <c r="Q404">
        <v>1.75</v>
      </c>
      <c r="R404">
        <v>0</v>
      </c>
      <c r="S404">
        <v>0</v>
      </c>
      <c r="T404">
        <v>0.21052631578947301</v>
      </c>
      <c r="U404">
        <v>0.28571428571428498</v>
      </c>
      <c r="V404">
        <v>0.57142857142857095</v>
      </c>
      <c r="W404">
        <v>1.3549006487433499</v>
      </c>
      <c r="X404">
        <v>0.86319584913238101</v>
      </c>
      <c r="Y404">
        <v>0.81922815221257395</v>
      </c>
      <c r="Z404" t="s">
        <v>28</v>
      </c>
    </row>
    <row r="405" spans="1:26" x14ac:dyDescent="0.25">
      <c r="A405">
        <v>2016</v>
      </c>
      <c r="B405" t="s">
        <v>49</v>
      </c>
      <c r="C405" t="s">
        <v>35</v>
      </c>
      <c r="D405">
        <v>2</v>
      </c>
      <c r="E405">
        <v>0</v>
      </c>
      <c r="F405">
        <v>1</v>
      </c>
      <c r="G405">
        <v>0.48435458644394402</v>
      </c>
      <c r="H405">
        <v>0.27015096462042099</v>
      </c>
      <c r="I405">
        <v>0.24549444893563499</v>
      </c>
      <c r="J405">
        <v>2.4500000000000002</v>
      </c>
      <c r="K405">
        <v>3</v>
      </c>
      <c r="L405">
        <v>3.1</v>
      </c>
      <c r="M405">
        <v>1</v>
      </c>
      <c r="N405">
        <v>0.48435458644394402</v>
      </c>
      <c r="O405">
        <v>2.4500000000000002</v>
      </c>
      <c r="P405">
        <v>1.1866687367876601</v>
      </c>
      <c r="Q405">
        <v>2.4500000000000002</v>
      </c>
      <c r="R405">
        <v>6.0025000000000004</v>
      </c>
      <c r="S405">
        <v>1</v>
      </c>
      <c r="T405">
        <v>0.40816326530612201</v>
      </c>
      <c r="U405">
        <v>0.33333333333333298</v>
      </c>
      <c r="V405">
        <v>0.32258064516128998</v>
      </c>
      <c r="W405">
        <v>1.1866687367876601</v>
      </c>
      <c r="X405">
        <v>0.81045289386126296</v>
      </c>
      <c r="Y405">
        <v>0.761032791700469</v>
      </c>
      <c r="Z405" t="s">
        <v>28</v>
      </c>
    </row>
    <row r="406" spans="1:26" x14ac:dyDescent="0.25">
      <c r="A406">
        <v>2016</v>
      </c>
      <c r="B406" t="s">
        <v>34</v>
      </c>
      <c r="C406" t="s">
        <v>30</v>
      </c>
      <c r="D406">
        <v>1</v>
      </c>
      <c r="E406">
        <v>1</v>
      </c>
      <c r="F406">
        <v>1</v>
      </c>
      <c r="G406">
        <v>0.43521243979969798</v>
      </c>
      <c r="H406">
        <v>0.36175219973030998</v>
      </c>
      <c r="I406">
        <v>0.20303536046999099</v>
      </c>
      <c r="J406">
        <v>2.0499999999999998</v>
      </c>
      <c r="K406">
        <v>3.25</v>
      </c>
      <c r="L406">
        <v>3.75</v>
      </c>
      <c r="M406">
        <v>1</v>
      </c>
      <c r="N406">
        <v>0.43521243979969798</v>
      </c>
      <c r="O406">
        <v>2.0499999999999998</v>
      </c>
      <c r="P406">
        <v>0.89218550158938204</v>
      </c>
      <c r="Q406">
        <v>2.0499999999999998</v>
      </c>
      <c r="R406">
        <v>0</v>
      </c>
      <c r="S406">
        <v>0</v>
      </c>
      <c r="T406">
        <v>0.48780487804877998</v>
      </c>
      <c r="U406">
        <v>0.30769230769230699</v>
      </c>
      <c r="V406">
        <v>0.266666666666666</v>
      </c>
      <c r="W406">
        <v>0.89218550158938204</v>
      </c>
      <c r="X406">
        <v>1.1756946491235001</v>
      </c>
      <c r="Y406">
        <v>0.76138260176246597</v>
      </c>
      <c r="Z406" t="s">
        <v>28</v>
      </c>
    </row>
    <row r="407" spans="1:26" x14ac:dyDescent="0.25">
      <c r="A407">
        <v>2016</v>
      </c>
      <c r="B407" t="s">
        <v>50</v>
      </c>
      <c r="C407" t="s">
        <v>37</v>
      </c>
      <c r="D407">
        <v>0</v>
      </c>
      <c r="E407">
        <v>2</v>
      </c>
      <c r="F407">
        <v>1</v>
      </c>
      <c r="G407">
        <v>0.37712894453961099</v>
      </c>
      <c r="H407">
        <v>0.25863817548444601</v>
      </c>
      <c r="I407">
        <v>0.364232879975941</v>
      </c>
      <c r="J407">
        <v>2.1</v>
      </c>
      <c r="K407">
        <v>3.1</v>
      </c>
      <c r="L407">
        <v>3.75</v>
      </c>
      <c r="M407">
        <v>2</v>
      </c>
      <c r="N407">
        <v>0.364232879975941</v>
      </c>
      <c r="O407">
        <v>3.75</v>
      </c>
      <c r="P407">
        <v>1.36587329990978</v>
      </c>
      <c r="Q407">
        <v>3.75</v>
      </c>
      <c r="R407">
        <v>14.0625</v>
      </c>
      <c r="S407">
        <v>1</v>
      </c>
      <c r="T407">
        <v>0.476190476190476</v>
      </c>
      <c r="U407">
        <v>0.32258064516128998</v>
      </c>
      <c r="V407">
        <v>0.266666666666666</v>
      </c>
      <c r="W407">
        <v>0.79197078353318395</v>
      </c>
      <c r="X407">
        <v>0.80177834400178405</v>
      </c>
      <c r="Y407">
        <v>1.36587329990978</v>
      </c>
      <c r="Z407" t="s">
        <v>28</v>
      </c>
    </row>
    <row r="408" spans="1:26" x14ac:dyDescent="0.25">
      <c r="A408">
        <v>2016</v>
      </c>
      <c r="B408" t="s">
        <v>38</v>
      </c>
      <c r="C408" t="s">
        <v>26</v>
      </c>
      <c r="D408">
        <v>1</v>
      </c>
      <c r="E408">
        <v>1</v>
      </c>
      <c r="F408">
        <v>1</v>
      </c>
      <c r="G408">
        <v>0.47117147466890402</v>
      </c>
      <c r="H408">
        <v>0.310902984747643</v>
      </c>
      <c r="I408">
        <v>0.21792554058345101</v>
      </c>
      <c r="J408">
        <v>2.4</v>
      </c>
      <c r="K408">
        <v>3.2</v>
      </c>
      <c r="L408">
        <v>3</v>
      </c>
      <c r="M408">
        <v>1</v>
      </c>
      <c r="N408">
        <v>0.47117147466890402</v>
      </c>
      <c r="O408">
        <v>2.4</v>
      </c>
      <c r="P408">
        <v>1.1308115392053699</v>
      </c>
      <c r="Q408">
        <v>2.4</v>
      </c>
      <c r="R408">
        <v>0</v>
      </c>
      <c r="S408">
        <v>0</v>
      </c>
      <c r="T408">
        <v>0.41666666666666602</v>
      </c>
      <c r="U408">
        <v>0.3125</v>
      </c>
      <c r="V408">
        <v>0.33333333333333298</v>
      </c>
      <c r="W408">
        <v>1.1308115392053699</v>
      </c>
      <c r="X408">
        <v>0.99488955119246003</v>
      </c>
      <c r="Y408">
        <v>0.653776621750353</v>
      </c>
      <c r="Z408" t="s">
        <v>28</v>
      </c>
    </row>
    <row r="409" spans="1:26" x14ac:dyDescent="0.25">
      <c r="A409">
        <v>2016</v>
      </c>
      <c r="B409" t="s">
        <v>42</v>
      </c>
      <c r="C409" t="s">
        <v>36</v>
      </c>
      <c r="D409">
        <v>1</v>
      </c>
      <c r="E409">
        <v>0</v>
      </c>
      <c r="F409">
        <v>1</v>
      </c>
      <c r="G409">
        <v>0.53404111875826399</v>
      </c>
      <c r="H409">
        <v>0.23707002408538499</v>
      </c>
      <c r="I409">
        <v>0.22888885715634999</v>
      </c>
      <c r="J409">
        <v>1.95</v>
      </c>
      <c r="K409">
        <v>3.3</v>
      </c>
      <c r="L409">
        <v>4</v>
      </c>
      <c r="M409">
        <v>1</v>
      </c>
      <c r="N409">
        <v>0.53404111875826399</v>
      </c>
      <c r="O409">
        <v>1.95</v>
      </c>
      <c r="P409">
        <v>1.0413801815786099</v>
      </c>
      <c r="Q409">
        <v>1.95</v>
      </c>
      <c r="R409">
        <v>3.80249999999999</v>
      </c>
      <c r="S409">
        <v>1</v>
      </c>
      <c r="T409">
        <v>0.512820512820512</v>
      </c>
      <c r="U409">
        <v>0.30303030303030298</v>
      </c>
      <c r="V409">
        <v>0.25</v>
      </c>
      <c r="W409">
        <v>1.0413801815786099</v>
      </c>
      <c r="X409">
        <v>0.78233107948177005</v>
      </c>
      <c r="Y409">
        <v>0.91555542862539996</v>
      </c>
      <c r="Z409" t="s">
        <v>28</v>
      </c>
    </row>
    <row r="410" spans="1:26" x14ac:dyDescent="0.25">
      <c r="A410">
        <v>2016</v>
      </c>
      <c r="B410" t="s">
        <v>39</v>
      </c>
      <c r="C410" t="s">
        <v>27</v>
      </c>
      <c r="D410">
        <v>3</v>
      </c>
      <c r="E410">
        <v>1</v>
      </c>
      <c r="F410">
        <v>1</v>
      </c>
      <c r="G410">
        <v>0.28365116669637203</v>
      </c>
      <c r="H410">
        <v>0.43430243194329898</v>
      </c>
      <c r="I410">
        <v>0.28204640136032799</v>
      </c>
      <c r="J410">
        <v>5</v>
      </c>
      <c r="K410">
        <v>3.5</v>
      </c>
      <c r="L410">
        <v>1.73</v>
      </c>
      <c r="M410">
        <v>0</v>
      </c>
      <c r="N410">
        <v>0.43430243194329898</v>
      </c>
      <c r="O410">
        <v>3.5</v>
      </c>
      <c r="P410">
        <v>1.5200585118015399</v>
      </c>
      <c r="Q410">
        <v>3.5</v>
      </c>
      <c r="R410">
        <v>0</v>
      </c>
      <c r="S410">
        <v>0</v>
      </c>
      <c r="T410">
        <v>0.2</v>
      </c>
      <c r="U410">
        <v>0.28571428571428498</v>
      </c>
      <c r="V410">
        <v>0.57803468208092401</v>
      </c>
      <c r="W410">
        <v>1.41825583348186</v>
      </c>
      <c r="X410">
        <v>1.5200585118015399</v>
      </c>
      <c r="Y410">
        <v>0.48794027435336701</v>
      </c>
      <c r="Z410" t="s">
        <v>28</v>
      </c>
    </row>
    <row r="411" spans="1:26" x14ac:dyDescent="0.25">
      <c r="A411">
        <v>2016</v>
      </c>
      <c r="B411" t="s">
        <v>47</v>
      </c>
      <c r="C411" t="s">
        <v>46</v>
      </c>
      <c r="D411">
        <v>0</v>
      </c>
      <c r="E411">
        <v>0</v>
      </c>
      <c r="F411">
        <v>1</v>
      </c>
      <c r="G411">
        <v>0.252737281837002</v>
      </c>
      <c r="H411">
        <v>0.50631847152481602</v>
      </c>
      <c r="I411">
        <v>0.24094424663818101</v>
      </c>
      <c r="J411">
        <v>2.0499999999999998</v>
      </c>
      <c r="K411">
        <v>3.25</v>
      </c>
      <c r="L411">
        <v>3.75</v>
      </c>
      <c r="M411">
        <v>0</v>
      </c>
      <c r="N411">
        <v>0.50631847152481602</v>
      </c>
      <c r="O411">
        <v>3.25</v>
      </c>
      <c r="P411">
        <v>1.6455350324556499</v>
      </c>
      <c r="Q411">
        <v>3.25</v>
      </c>
      <c r="R411">
        <v>10.5625</v>
      </c>
      <c r="S411">
        <v>1</v>
      </c>
      <c r="T411">
        <v>0.48780487804877998</v>
      </c>
      <c r="U411">
        <v>0.30769230769230699</v>
      </c>
      <c r="V411">
        <v>0.266666666666666</v>
      </c>
      <c r="W411">
        <v>0.51811142776585395</v>
      </c>
      <c r="X411">
        <v>1.6455350324556499</v>
      </c>
      <c r="Y411">
        <v>0.90354092489317905</v>
      </c>
      <c r="Z411" t="s">
        <v>28</v>
      </c>
    </row>
    <row r="412" spans="1:26" x14ac:dyDescent="0.25">
      <c r="A412">
        <v>2016</v>
      </c>
      <c r="B412" t="s">
        <v>27</v>
      </c>
      <c r="C412" t="s">
        <v>47</v>
      </c>
      <c r="D412">
        <v>1</v>
      </c>
      <c r="E412">
        <v>1</v>
      </c>
      <c r="F412">
        <v>0</v>
      </c>
      <c r="G412">
        <v>0.57911987690623201</v>
      </c>
      <c r="H412">
        <v>0.28028147878973297</v>
      </c>
      <c r="I412">
        <v>0.14059864430403499</v>
      </c>
      <c r="J412">
        <v>1.2</v>
      </c>
      <c r="K412">
        <v>6</v>
      </c>
      <c r="L412">
        <v>15</v>
      </c>
      <c r="M412">
        <v>-1</v>
      </c>
      <c r="N412">
        <v>0.57911987690623201</v>
      </c>
      <c r="O412">
        <v>0</v>
      </c>
      <c r="P412">
        <v>0</v>
      </c>
      <c r="Q412">
        <v>0</v>
      </c>
      <c r="R412">
        <v>0</v>
      </c>
      <c r="S412">
        <v>-1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33</v>
      </c>
    </row>
    <row r="413" spans="1:26" x14ac:dyDescent="0.25">
      <c r="A413">
        <v>2016</v>
      </c>
      <c r="B413" t="s">
        <v>35</v>
      </c>
      <c r="C413" t="s">
        <v>48</v>
      </c>
      <c r="D413">
        <v>3</v>
      </c>
      <c r="E413">
        <v>1</v>
      </c>
      <c r="F413">
        <v>1</v>
      </c>
      <c r="G413">
        <v>0.681617308800199</v>
      </c>
      <c r="H413">
        <v>0.193715888846972</v>
      </c>
      <c r="I413">
        <v>0.124666802352828</v>
      </c>
      <c r="J413">
        <v>2.15</v>
      </c>
      <c r="K413">
        <v>3</v>
      </c>
      <c r="L413">
        <v>3.75</v>
      </c>
      <c r="M413">
        <v>1</v>
      </c>
      <c r="N413">
        <v>0.681617308800199</v>
      </c>
      <c r="O413">
        <v>2.15</v>
      </c>
      <c r="P413">
        <v>1.46547721392042</v>
      </c>
      <c r="Q413">
        <v>2.15</v>
      </c>
      <c r="R413">
        <v>4.6224999999999996</v>
      </c>
      <c r="S413">
        <v>1</v>
      </c>
      <c r="T413">
        <v>0.46511627906976699</v>
      </c>
      <c r="U413">
        <v>0.33333333333333298</v>
      </c>
      <c r="V413">
        <v>0.266666666666666</v>
      </c>
      <c r="W413">
        <v>1.46547721392042</v>
      </c>
      <c r="X413">
        <v>0.58114766654091798</v>
      </c>
      <c r="Y413">
        <v>0.46750050882310501</v>
      </c>
      <c r="Z413" t="s">
        <v>28</v>
      </c>
    </row>
    <row r="414" spans="1:26" x14ac:dyDescent="0.25">
      <c r="A414">
        <v>2016</v>
      </c>
      <c r="B414" t="s">
        <v>29</v>
      </c>
      <c r="C414" t="s">
        <v>46</v>
      </c>
      <c r="D414">
        <v>2</v>
      </c>
      <c r="E414">
        <v>1</v>
      </c>
      <c r="F414">
        <v>1</v>
      </c>
      <c r="G414">
        <v>0.67003317618753999</v>
      </c>
      <c r="H414">
        <v>0.23780634401107101</v>
      </c>
      <c r="I414">
        <v>9.2160479801387807E-2</v>
      </c>
      <c r="J414">
        <v>2.6</v>
      </c>
      <c r="K414">
        <v>3</v>
      </c>
      <c r="L414">
        <v>2.9</v>
      </c>
      <c r="M414">
        <v>1</v>
      </c>
      <c r="N414">
        <v>0.67003317618753999</v>
      </c>
      <c r="O414">
        <v>2.6</v>
      </c>
      <c r="P414">
        <v>1.7420862580876</v>
      </c>
      <c r="Q414">
        <v>2.6</v>
      </c>
      <c r="R414">
        <v>6.76</v>
      </c>
      <c r="S414">
        <v>1</v>
      </c>
      <c r="T414">
        <v>0.38461538461538403</v>
      </c>
      <c r="U414">
        <v>0.33333333333333298</v>
      </c>
      <c r="V414">
        <v>0.34482758620689602</v>
      </c>
      <c r="W414">
        <v>1.7420862580876</v>
      </c>
      <c r="X414">
        <v>0.71341903203321499</v>
      </c>
      <c r="Y414">
        <v>0.267265391424024</v>
      </c>
      <c r="Z414" t="s">
        <v>28</v>
      </c>
    </row>
    <row r="415" spans="1:26" x14ac:dyDescent="0.25">
      <c r="A415">
        <v>2016</v>
      </c>
      <c r="B415" t="s">
        <v>37</v>
      </c>
      <c r="C415" t="s">
        <v>34</v>
      </c>
      <c r="D415">
        <v>1</v>
      </c>
      <c r="E415">
        <v>1</v>
      </c>
      <c r="F415">
        <v>1</v>
      </c>
      <c r="G415">
        <v>0.29439148021658801</v>
      </c>
      <c r="H415">
        <v>0.368413250633634</v>
      </c>
      <c r="I415">
        <v>0.33719526914977699</v>
      </c>
      <c r="J415">
        <v>2.6</v>
      </c>
      <c r="K415">
        <v>3</v>
      </c>
      <c r="L415">
        <v>2.9</v>
      </c>
      <c r="M415">
        <v>0</v>
      </c>
      <c r="N415">
        <v>0.368413250633634</v>
      </c>
      <c r="O415">
        <v>3</v>
      </c>
      <c r="P415">
        <v>1.1052397519009001</v>
      </c>
      <c r="Q415">
        <v>3</v>
      </c>
      <c r="R415">
        <v>9</v>
      </c>
      <c r="S415">
        <v>1</v>
      </c>
      <c r="T415">
        <v>0.38461538461538403</v>
      </c>
      <c r="U415">
        <v>0.33333333333333298</v>
      </c>
      <c r="V415">
        <v>0.34482758620689602</v>
      </c>
      <c r="W415">
        <v>0.76541784856313</v>
      </c>
      <c r="X415">
        <v>1.1052397519009001</v>
      </c>
      <c r="Y415">
        <v>0.97786628053435298</v>
      </c>
      <c r="Z415" t="s">
        <v>28</v>
      </c>
    </row>
    <row r="416" spans="1:26" x14ac:dyDescent="0.25">
      <c r="A416">
        <v>2016</v>
      </c>
      <c r="B416" t="s">
        <v>26</v>
      </c>
      <c r="C416" t="s">
        <v>39</v>
      </c>
      <c r="D416">
        <v>1</v>
      </c>
      <c r="E416">
        <v>4</v>
      </c>
      <c r="F416">
        <v>1</v>
      </c>
      <c r="G416">
        <v>0.24473756601118801</v>
      </c>
      <c r="H416">
        <v>0.24293586885426899</v>
      </c>
      <c r="I416">
        <v>0.512326565134541</v>
      </c>
      <c r="J416">
        <v>2.15</v>
      </c>
      <c r="K416">
        <v>3.1</v>
      </c>
      <c r="L416">
        <v>3.6</v>
      </c>
      <c r="M416">
        <v>2</v>
      </c>
      <c r="N416">
        <v>0.512326565134541</v>
      </c>
      <c r="O416">
        <v>3.6</v>
      </c>
      <c r="P416">
        <v>1.8443756344843401</v>
      </c>
      <c r="Q416">
        <v>3.6</v>
      </c>
      <c r="R416">
        <v>12.96</v>
      </c>
      <c r="S416">
        <v>1</v>
      </c>
      <c r="T416">
        <v>0.46511627906976699</v>
      </c>
      <c r="U416">
        <v>0.32258064516128998</v>
      </c>
      <c r="V416">
        <v>0.27777777777777701</v>
      </c>
      <c r="W416">
        <v>0.52618576692405505</v>
      </c>
      <c r="X416">
        <v>0.75310119344823501</v>
      </c>
      <c r="Y416">
        <v>1.8443756344843401</v>
      </c>
      <c r="Z416" t="s">
        <v>28</v>
      </c>
    </row>
    <row r="417" spans="1:26" x14ac:dyDescent="0.25">
      <c r="A417">
        <v>2016</v>
      </c>
      <c r="B417" t="s">
        <v>45</v>
      </c>
      <c r="C417" t="s">
        <v>50</v>
      </c>
      <c r="D417">
        <v>0</v>
      </c>
      <c r="E417">
        <v>2</v>
      </c>
      <c r="F417">
        <v>1</v>
      </c>
      <c r="G417">
        <v>0.45140270090300599</v>
      </c>
      <c r="H417">
        <v>0.44241488450128003</v>
      </c>
      <c r="I417">
        <v>0.106182414595712</v>
      </c>
      <c r="J417">
        <v>2.25</v>
      </c>
      <c r="K417">
        <v>3.1</v>
      </c>
      <c r="L417">
        <v>3.4</v>
      </c>
      <c r="M417">
        <v>0</v>
      </c>
      <c r="N417">
        <v>0.44241488450128003</v>
      </c>
      <c r="O417">
        <v>3.1</v>
      </c>
      <c r="P417">
        <v>1.3714861419539599</v>
      </c>
      <c r="Q417">
        <v>3.1</v>
      </c>
      <c r="R417">
        <v>0</v>
      </c>
      <c r="S417">
        <v>0</v>
      </c>
      <c r="T417">
        <v>0.44444444444444398</v>
      </c>
      <c r="U417">
        <v>0.32258064516128998</v>
      </c>
      <c r="V417">
        <v>0.29411764705882298</v>
      </c>
      <c r="W417">
        <v>1.01565607703176</v>
      </c>
      <c r="X417">
        <v>1.3714861419539599</v>
      </c>
      <c r="Y417">
        <v>0.36102020962542403</v>
      </c>
      <c r="Z417" t="s">
        <v>28</v>
      </c>
    </row>
    <row r="418" spans="1:26" x14ac:dyDescent="0.25">
      <c r="A418">
        <v>2016</v>
      </c>
      <c r="B418" t="s">
        <v>44</v>
      </c>
      <c r="C418" t="s">
        <v>42</v>
      </c>
      <c r="D418">
        <v>1</v>
      </c>
      <c r="E418">
        <v>3</v>
      </c>
      <c r="F418">
        <v>1</v>
      </c>
      <c r="G418">
        <v>0.34808146711856802</v>
      </c>
      <c r="H418">
        <v>0.382332036173889</v>
      </c>
      <c r="I418">
        <v>0.26958649670754098</v>
      </c>
      <c r="J418">
        <v>1.75</v>
      </c>
      <c r="K418">
        <v>3.75</v>
      </c>
      <c r="L418">
        <v>4.33</v>
      </c>
      <c r="M418">
        <v>0</v>
      </c>
      <c r="N418">
        <v>0.382332036173889</v>
      </c>
      <c r="O418">
        <v>3.75</v>
      </c>
      <c r="P418">
        <v>1.4337451356520801</v>
      </c>
      <c r="Q418">
        <v>3.75</v>
      </c>
      <c r="R418">
        <v>0</v>
      </c>
      <c r="S418">
        <v>0</v>
      </c>
      <c r="T418">
        <v>0.57142857142857095</v>
      </c>
      <c r="U418">
        <v>0.266666666666666</v>
      </c>
      <c r="V418">
        <v>0.23094688221709</v>
      </c>
      <c r="W418">
        <v>0.60914256745749495</v>
      </c>
      <c r="X418">
        <v>1.4337451356520801</v>
      </c>
      <c r="Y418">
        <v>1.1673095307436501</v>
      </c>
      <c r="Z418" t="s">
        <v>28</v>
      </c>
    </row>
    <row r="419" spans="1:26" x14ac:dyDescent="0.25">
      <c r="A419">
        <v>2016</v>
      </c>
      <c r="B419" t="s">
        <v>36</v>
      </c>
      <c r="C419" t="s">
        <v>49</v>
      </c>
      <c r="D419">
        <v>0</v>
      </c>
      <c r="E419">
        <v>3</v>
      </c>
      <c r="F419">
        <v>1</v>
      </c>
      <c r="G419">
        <v>0.39199328389681698</v>
      </c>
      <c r="H419">
        <v>0.204490470662756</v>
      </c>
      <c r="I419">
        <v>0.40351624544042602</v>
      </c>
      <c r="J419">
        <v>1.85</v>
      </c>
      <c r="K419">
        <v>3.2</v>
      </c>
      <c r="L419">
        <v>4.75</v>
      </c>
      <c r="M419">
        <v>2</v>
      </c>
      <c r="N419">
        <v>0.40351624544042602</v>
      </c>
      <c r="O419">
        <v>4.75</v>
      </c>
      <c r="P419">
        <v>1.91670216584202</v>
      </c>
      <c r="Q419">
        <v>4.75</v>
      </c>
      <c r="R419">
        <v>22.5625</v>
      </c>
      <c r="S419">
        <v>1</v>
      </c>
      <c r="T419">
        <v>0.54054054054054002</v>
      </c>
      <c r="U419">
        <v>0.3125</v>
      </c>
      <c r="V419">
        <v>0.21052631578947301</v>
      </c>
      <c r="W419">
        <v>0.72518757520911203</v>
      </c>
      <c r="X419">
        <v>0.65436950612082001</v>
      </c>
      <c r="Y419">
        <v>1.91670216584202</v>
      </c>
      <c r="Z419" t="s">
        <v>28</v>
      </c>
    </row>
    <row r="420" spans="1:26" x14ac:dyDescent="0.25">
      <c r="A420">
        <v>2016</v>
      </c>
      <c r="B420" t="s">
        <v>38</v>
      </c>
      <c r="C420" t="s">
        <v>31</v>
      </c>
      <c r="D420">
        <v>3</v>
      </c>
      <c r="E420">
        <v>2</v>
      </c>
      <c r="F420">
        <v>1</v>
      </c>
      <c r="G420">
        <v>0.41371811849547102</v>
      </c>
      <c r="H420">
        <v>0.31726927219131301</v>
      </c>
      <c r="I420">
        <v>0.26901260931321502</v>
      </c>
      <c r="J420">
        <v>2.5</v>
      </c>
      <c r="K420">
        <v>3.1</v>
      </c>
      <c r="L420">
        <v>2.9</v>
      </c>
      <c r="M420">
        <v>1</v>
      </c>
      <c r="N420">
        <v>0.41371811849547102</v>
      </c>
      <c r="O420">
        <v>2.5</v>
      </c>
      <c r="P420">
        <v>1.03429529623867</v>
      </c>
      <c r="Q420">
        <v>2.5</v>
      </c>
      <c r="R420">
        <v>6.25</v>
      </c>
      <c r="S420">
        <v>1</v>
      </c>
      <c r="T420">
        <v>0.4</v>
      </c>
      <c r="U420">
        <v>0.32258064516128998</v>
      </c>
      <c r="V420">
        <v>0.34482758620689602</v>
      </c>
      <c r="W420">
        <v>1.03429529623867</v>
      </c>
      <c r="X420">
        <v>0.98353474379307104</v>
      </c>
      <c r="Y420">
        <v>0.78013656700832501</v>
      </c>
      <c r="Z420" t="s">
        <v>28</v>
      </c>
    </row>
    <row r="421" spans="1:26" x14ac:dyDescent="0.25">
      <c r="A421">
        <v>2016</v>
      </c>
      <c r="B421" t="s">
        <v>30</v>
      </c>
      <c r="C421" t="s">
        <v>32</v>
      </c>
      <c r="D421">
        <v>2</v>
      </c>
      <c r="E421">
        <v>0</v>
      </c>
      <c r="F421">
        <v>1</v>
      </c>
      <c r="G421">
        <v>0.50524155627456202</v>
      </c>
      <c r="H421">
        <v>0.239959931711484</v>
      </c>
      <c r="I421">
        <v>0.25479851201395198</v>
      </c>
      <c r="J421">
        <v>1.85</v>
      </c>
      <c r="K421">
        <v>3.3</v>
      </c>
      <c r="L421">
        <v>4.5</v>
      </c>
      <c r="M421">
        <v>1</v>
      </c>
      <c r="N421">
        <v>0.50524155627456202</v>
      </c>
      <c r="O421">
        <v>1.85</v>
      </c>
      <c r="P421">
        <v>0.93469687910793997</v>
      </c>
      <c r="Q421">
        <v>1.85</v>
      </c>
      <c r="R421">
        <v>3.4224999999999999</v>
      </c>
      <c r="S421">
        <v>1</v>
      </c>
      <c r="T421">
        <v>0.54054054054054002</v>
      </c>
      <c r="U421">
        <v>0.30303030303030298</v>
      </c>
      <c r="V421">
        <v>0.22222222222222199</v>
      </c>
      <c r="W421">
        <v>0.93469687910793997</v>
      </c>
      <c r="X421">
        <v>0.79186777464789804</v>
      </c>
      <c r="Y421">
        <v>1.14659330406278</v>
      </c>
      <c r="Z421" t="s">
        <v>28</v>
      </c>
    </row>
    <row r="422" spans="1:26" x14ac:dyDescent="0.25">
      <c r="A422">
        <v>2016</v>
      </c>
      <c r="B422" t="s">
        <v>32</v>
      </c>
      <c r="C422" t="s">
        <v>27</v>
      </c>
      <c r="D422">
        <v>0</v>
      </c>
      <c r="E422">
        <v>6</v>
      </c>
      <c r="F422">
        <v>0</v>
      </c>
      <c r="G422">
        <v>0.15368731451346501</v>
      </c>
      <c r="H422">
        <v>0.25616043778518299</v>
      </c>
      <c r="I422">
        <v>0.590152247701351</v>
      </c>
      <c r="J422">
        <v>7</v>
      </c>
      <c r="K422">
        <v>4.33</v>
      </c>
      <c r="L422">
        <v>1.44</v>
      </c>
      <c r="M422">
        <v>-1</v>
      </c>
      <c r="N422">
        <v>0.590152247701351</v>
      </c>
      <c r="O422">
        <v>0</v>
      </c>
      <c r="P422">
        <v>0</v>
      </c>
      <c r="Q422">
        <v>0</v>
      </c>
      <c r="R422">
        <v>0</v>
      </c>
      <c r="S422">
        <v>-1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33</v>
      </c>
    </row>
    <row r="423" spans="1:26" x14ac:dyDescent="0.25">
      <c r="A423">
        <v>2016</v>
      </c>
      <c r="B423" t="s">
        <v>42</v>
      </c>
      <c r="C423" t="s">
        <v>35</v>
      </c>
      <c r="D423">
        <v>0</v>
      </c>
      <c r="E423">
        <v>1</v>
      </c>
      <c r="F423">
        <v>1</v>
      </c>
      <c r="G423">
        <v>0.14853675450079401</v>
      </c>
      <c r="H423">
        <v>0.31914776828454999</v>
      </c>
      <c r="I423">
        <v>0.532315477214654</v>
      </c>
      <c r="J423">
        <v>1.8</v>
      </c>
      <c r="K423">
        <v>3.5</v>
      </c>
      <c r="L423">
        <v>4.5</v>
      </c>
      <c r="M423">
        <v>2</v>
      </c>
      <c r="N423">
        <v>0.532315477214654</v>
      </c>
      <c r="O423">
        <v>4.5</v>
      </c>
      <c r="P423">
        <v>2.3954196474659399</v>
      </c>
      <c r="Q423">
        <v>4.5</v>
      </c>
      <c r="R423">
        <v>20.25</v>
      </c>
      <c r="S423">
        <v>1</v>
      </c>
      <c r="T423">
        <v>0.55555555555555503</v>
      </c>
      <c r="U423">
        <v>0.28571428571428498</v>
      </c>
      <c r="V423">
        <v>0.22222222222222199</v>
      </c>
      <c r="W423">
        <v>0.267366158101429</v>
      </c>
      <c r="X423">
        <v>1.11701718899592</v>
      </c>
      <c r="Y423">
        <v>2.3954196474659399</v>
      </c>
      <c r="Z423" t="s">
        <v>28</v>
      </c>
    </row>
    <row r="424" spans="1:26" x14ac:dyDescent="0.25">
      <c r="A424">
        <v>2016</v>
      </c>
      <c r="B424" t="s">
        <v>48</v>
      </c>
      <c r="C424" t="s">
        <v>49</v>
      </c>
      <c r="D424">
        <v>0</v>
      </c>
      <c r="E424">
        <v>0</v>
      </c>
      <c r="F424">
        <v>1</v>
      </c>
      <c r="G424">
        <v>0.42659657061565698</v>
      </c>
      <c r="H424">
        <v>0.424465476567286</v>
      </c>
      <c r="I424">
        <v>0.14893795281705499</v>
      </c>
      <c r="J424">
        <v>2.1</v>
      </c>
      <c r="K424">
        <v>3.2</v>
      </c>
      <c r="L424">
        <v>3.6</v>
      </c>
      <c r="M424">
        <v>0</v>
      </c>
      <c r="N424">
        <v>0.424465476567286</v>
      </c>
      <c r="O424">
        <v>3.2</v>
      </c>
      <c r="P424">
        <v>1.35828952501531</v>
      </c>
      <c r="Q424">
        <v>3.2</v>
      </c>
      <c r="R424">
        <v>10.24</v>
      </c>
      <c r="S424">
        <v>1</v>
      </c>
      <c r="T424">
        <v>0.476190476190476</v>
      </c>
      <c r="U424">
        <v>0.3125</v>
      </c>
      <c r="V424">
        <v>0.27777777777777701</v>
      </c>
      <c r="W424">
        <v>0.89585279829288</v>
      </c>
      <c r="X424">
        <v>1.35828952501531</v>
      </c>
      <c r="Y424">
        <v>0.53617663014139905</v>
      </c>
      <c r="Z424" t="s">
        <v>28</v>
      </c>
    </row>
    <row r="425" spans="1:26" x14ac:dyDescent="0.25">
      <c r="A425">
        <v>2016</v>
      </c>
      <c r="B425" t="s">
        <v>45</v>
      </c>
      <c r="C425" t="s">
        <v>26</v>
      </c>
      <c r="D425">
        <v>1</v>
      </c>
      <c r="E425">
        <v>0</v>
      </c>
      <c r="F425">
        <v>1</v>
      </c>
      <c r="G425">
        <v>0.43803622156817301</v>
      </c>
      <c r="H425">
        <v>0.168789250691325</v>
      </c>
      <c r="I425">
        <v>0.39317452774050099</v>
      </c>
      <c r="J425">
        <v>3.1</v>
      </c>
      <c r="K425">
        <v>3.25</v>
      </c>
      <c r="L425">
        <v>2.2999999999999998</v>
      </c>
      <c r="M425">
        <v>1</v>
      </c>
      <c r="N425">
        <v>0.43803622156817301</v>
      </c>
      <c r="O425">
        <v>3.1</v>
      </c>
      <c r="P425">
        <v>1.35791228686133</v>
      </c>
      <c r="Q425">
        <v>3.1</v>
      </c>
      <c r="R425">
        <v>9.61</v>
      </c>
      <c r="S425">
        <v>1</v>
      </c>
      <c r="T425">
        <v>0.32258064516128998</v>
      </c>
      <c r="U425">
        <v>0.30769230769230699</v>
      </c>
      <c r="V425">
        <v>0.434782608695652</v>
      </c>
      <c r="W425">
        <v>1.35791228686133</v>
      </c>
      <c r="X425">
        <v>0.548565064746808</v>
      </c>
      <c r="Y425">
        <v>0.90430141380315199</v>
      </c>
      <c r="Z425" t="s">
        <v>28</v>
      </c>
    </row>
    <row r="426" spans="1:26" x14ac:dyDescent="0.25">
      <c r="A426">
        <v>2016</v>
      </c>
      <c r="B426" t="s">
        <v>39</v>
      </c>
      <c r="C426" t="s">
        <v>30</v>
      </c>
      <c r="D426">
        <v>3</v>
      </c>
      <c r="E426">
        <v>0</v>
      </c>
      <c r="F426">
        <v>1</v>
      </c>
      <c r="G426">
        <v>0.69809945163523701</v>
      </c>
      <c r="H426">
        <v>0.16042172526076101</v>
      </c>
      <c r="I426">
        <v>0.14147882310400001</v>
      </c>
      <c r="J426">
        <v>1.73</v>
      </c>
      <c r="K426">
        <v>3.5</v>
      </c>
      <c r="L426">
        <v>5</v>
      </c>
      <c r="M426">
        <v>1</v>
      </c>
      <c r="N426">
        <v>0.69809945163523701</v>
      </c>
      <c r="O426">
        <v>1.73</v>
      </c>
      <c r="P426">
        <v>1.2077120513289601</v>
      </c>
      <c r="Q426">
        <v>1.73</v>
      </c>
      <c r="R426">
        <v>2.9929000000000001</v>
      </c>
      <c r="S426">
        <v>1</v>
      </c>
      <c r="T426">
        <v>0.57803468208092401</v>
      </c>
      <c r="U426">
        <v>0.28571428571428498</v>
      </c>
      <c r="V426">
        <v>0.2</v>
      </c>
      <c r="W426">
        <v>1.2077120513289601</v>
      </c>
      <c r="X426">
        <v>0.56147603841266303</v>
      </c>
      <c r="Y426">
        <v>0.70739411552000298</v>
      </c>
      <c r="Z426" t="s">
        <v>28</v>
      </c>
    </row>
    <row r="427" spans="1:26" x14ac:dyDescent="0.25">
      <c r="A427">
        <v>2016</v>
      </c>
      <c r="B427" t="s">
        <v>50</v>
      </c>
      <c r="C427" t="s">
        <v>36</v>
      </c>
      <c r="D427">
        <v>1</v>
      </c>
      <c r="E427">
        <v>1</v>
      </c>
      <c r="F427">
        <v>1</v>
      </c>
      <c r="G427">
        <v>0.237641486209556</v>
      </c>
      <c r="H427">
        <v>0.498518395409283</v>
      </c>
      <c r="I427">
        <v>0.26384011838115901</v>
      </c>
      <c r="J427">
        <v>2.2000000000000002</v>
      </c>
      <c r="K427">
        <v>3.1</v>
      </c>
      <c r="L427">
        <v>3.5</v>
      </c>
      <c r="M427">
        <v>0</v>
      </c>
      <c r="N427">
        <v>0.498518395409283</v>
      </c>
      <c r="O427">
        <v>3.1</v>
      </c>
      <c r="P427">
        <v>1.54540702576878</v>
      </c>
      <c r="Q427">
        <v>3.1</v>
      </c>
      <c r="R427">
        <v>9.61</v>
      </c>
      <c r="S427">
        <v>1</v>
      </c>
      <c r="T427">
        <v>0.45454545454545398</v>
      </c>
      <c r="U427">
        <v>0.32258064516128998</v>
      </c>
      <c r="V427">
        <v>0.28571428571428498</v>
      </c>
      <c r="W427">
        <v>0.52281126966102298</v>
      </c>
      <c r="X427">
        <v>1.54540702576878</v>
      </c>
      <c r="Y427">
        <v>0.92344041433405899</v>
      </c>
      <c r="Z427" t="s">
        <v>28</v>
      </c>
    </row>
    <row r="428" spans="1:26" x14ac:dyDescent="0.25">
      <c r="A428">
        <v>2016</v>
      </c>
      <c r="B428" t="s">
        <v>46</v>
      </c>
      <c r="C428" t="s">
        <v>37</v>
      </c>
      <c r="D428">
        <v>2</v>
      </c>
      <c r="E428">
        <v>1</v>
      </c>
      <c r="F428">
        <v>1</v>
      </c>
      <c r="G428">
        <v>0.43980687913837802</v>
      </c>
      <c r="H428">
        <v>0.39026266825212202</v>
      </c>
      <c r="I428">
        <v>0.16993045260949799</v>
      </c>
      <c r="J428">
        <v>2</v>
      </c>
      <c r="K428">
        <v>3.5</v>
      </c>
      <c r="L428">
        <v>3.6</v>
      </c>
      <c r="M428">
        <v>1</v>
      </c>
      <c r="N428">
        <v>0.43980687913837802</v>
      </c>
      <c r="O428">
        <v>2</v>
      </c>
      <c r="P428">
        <v>0.87961375827675703</v>
      </c>
      <c r="Q428">
        <v>2</v>
      </c>
      <c r="R428">
        <v>4</v>
      </c>
      <c r="S428">
        <v>1</v>
      </c>
      <c r="T428">
        <v>0.5</v>
      </c>
      <c r="U428">
        <v>0.28571428571428498</v>
      </c>
      <c r="V428">
        <v>0.27777777777777701</v>
      </c>
      <c r="W428">
        <v>0.87961375827675703</v>
      </c>
      <c r="X428">
        <v>1.36591933888243</v>
      </c>
      <c r="Y428">
        <v>0.61174962939419397</v>
      </c>
      <c r="Z428" t="s">
        <v>28</v>
      </c>
    </row>
    <row r="429" spans="1:26" x14ac:dyDescent="0.25">
      <c r="A429">
        <v>2016</v>
      </c>
      <c r="B429" t="s">
        <v>31</v>
      </c>
      <c r="C429" t="s">
        <v>44</v>
      </c>
      <c r="D429">
        <v>0</v>
      </c>
      <c r="E429">
        <v>0</v>
      </c>
      <c r="F429">
        <v>1</v>
      </c>
      <c r="G429">
        <v>0.22585614824956499</v>
      </c>
      <c r="H429">
        <v>0.45884377145431199</v>
      </c>
      <c r="I429">
        <v>0.315300080296122</v>
      </c>
      <c r="J429">
        <v>2.8</v>
      </c>
      <c r="K429">
        <v>3.4</v>
      </c>
      <c r="L429">
        <v>2.4</v>
      </c>
      <c r="M429">
        <v>0</v>
      </c>
      <c r="N429">
        <v>0.45884377145431199</v>
      </c>
      <c r="O429">
        <v>3.4</v>
      </c>
      <c r="P429">
        <v>1.56006882294466</v>
      </c>
      <c r="Q429">
        <v>3.4</v>
      </c>
      <c r="R429">
        <v>11.559999999999899</v>
      </c>
      <c r="S429">
        <v>1</v>
      </c>
      <c r="T429">
        <v>0.35714285714285698</v>
      </c>
      <c r="U429">
        <v>0.29411764705882298</v>
      </c>
      <c r="V429">
        <v>0.41666666666666602</v>
      </c>
      <c r="W429">
        <v>0.632397215098782</v>
      </c>
      <c r="X429">
        <v>1.56006882294466</v>
      </c>
      <c r="Y429">
        <v>0.75672019271069402</v>
      </c>
      <c r="Z429" t="s">
        <v>28</v>
      </c>
    </row>
    <row r="430" spans="1:26" x14ac:dyDescent="0.25">
      <c r="A430">
        <v>2016</v>
      </c>
      <c r="B430" t="s">
        <v>34</v>
      </c>
      <c r="C430" t="s">
        <v>38</v>
      </c>
      <c r="D430">
        <v>1</v>
      </c>
      <c r="E430">
        <v>1</v>
      </c>
      <c r="F430">
        <v>1</v>
      </c>
      <c r="G430">
        <v>0.54965343980180703</v>
      </c>
      <c r="H430">
        <v>0.211769939856876</v>
      </c>
      <c r="I430">
        <v>0.23857662034131599</v>
      </c>
      <c r="J430">
        <v>2.25</v>
      </c>
      <c r="K430">
        <v>3.2</v>
      </c>
      <c r="L430">
        <v>3.25</v>
      </c>
      <c r="M430">
        <v>1</v>
      </c>
      <c r="N430">
        <v>0.54965343980180703</v>
      </c>
      <c r="O430">
        <v>2.25</v>
      </c>
      <c r="P430">
        <v>1.23672023955406</v>
      </c>
      <c r="Q430">
        <v>2.25</v>
      </c>
      <c r="R430">
        <v>0</v>
      </c>
      <c r="S430">
        <v>0</v>
      </c>
      <c r="T430">
        <v>0.44444444444444398</v>
      </c>
      <c r="U430">
        <v>0.3125</v>
      </c>
      <c r="V430">
        <v>0.30769230769230699</v>
      </c>
      <c r="W430">
        <v>1.23672023955406</v>
      </c>
      <c r="X430">
        <v>0.67766380754200495</v>
      </c>
      <c r="Y430">
        <v>0.77537401610927703</v>
      </c>
      <c r="Z430" t="s">
        <v>28</v>
      </c>
    </row>
    <row r="431" spans="1:26" x14ac:dyDescent="0.25">
      <c r="A431">
        <v>2016</v>
      </c>
      <c r="B431" t="s">
        <v>47</v>
      </c>
      <c r="C431" t="s">
        <v>29</v>
      </c>
      <c r="D431">
        <v>1</v>
      </c>
      <c r="E431">
        <v>0</v>
      </c>
      <c r="F431">
        <v>0</v>
      </c>
      <c r="G431">
        <v>0.73337180447879002</v>
      </c>
      <c r="H431">
        <v>0.19878633171711499</v>
      </c>
      <c r="I431">
        <v>6.7841863804092906E-2</v>
      </c>
      <c r="J431">
        <v>1.62</v>
      </c>
      <c r="K431">
        <v>3.6</v>
      </c>
      <c r="L431">
        <v>6</v>
      </c>
      <c r="M431">
        <v>-1</v>
      </c>
      <c r="N431">
        <v>0.73337180447879002</v>
      </c>
      <c r="O431">
        <v>0</v>
      </c>
      <c r="P431">
        <v>0</v>
      </c>
      <c r="Q431">
        <v>0</v>
      </c>
      <c r="R431">
        <v>0</v>
      </c>
      <c r="S431">
        <v>-1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33</v>
      </c>
    </row>
    <row r="432" spans="1:26" x14ac:dyDescent="0.25">
      <c r="A432">
        <v>2016</v>
      </c>
      <c r="B432" t="s">
        <v>26</v>
      </c>
      <c r="C432" t="s">
        <v>46</v>
      </c>
      <c r="D432">
        <v>1</v>
      </c>
      <c r="E432">
        <v>2</v>
      </c>
      <c r="F432">
        <v>1</v>
      </c>
      <c r="G432">
        <v>0.673502684929148</v>
      </c>
      <c r="H432">
        <v>0.14271181394811899</v>
      </c>
      <c r="I432">
        <v>0.18378550112273201</v>
      </c>
      <c r="J432">
        <v>1.95</v>
      </c>
      <c r="K432">
        <v>3.2</v>
      </c>
      <c r="L432">
        <v>4.2</v>
      </c>
      <c r="M432">
        <v>1</v>
      </c>
      <c r="N432">
        <v>0.673502684929148</v>
      </c>
      <c r="O432">
        <v>1.95</v>
      </c>
      <c r="P432">
        <v>1.3133302356118299</v>
      </c>
      <c r="Q432">
        <v>1.95</v>
      </c>
      <c r="R432">
        <v>0</v>
      </c>
      <c r="S432">
        <v>0</v>
      </c>
      <c r="T432">
        <v>0.512820512820512</v>
      </c>
      <c r="U432">
        <v>0.3125</v>
      </c>
      <c r="V432">
        <v>0.238095238095238</v>
      </c>
      <c r="W432">
        <v>1.3133302356118299</v>
      </c>
      <c r="X432">
        <v>0.456677804633983</v>
      </c>
      <c r="Y432">
        <v>0.77189910471547496</v>
      </c>
      <c r="Z432" t="s">
        <v>28</v>
      </c>
    </row>
    <row r="433" spans="1:26" x14ac:dyDescent="0.25">
      <c r="A433">
        <v>2016</v>
      </c>
      <c r="B433" t="s">
        <v>27</v>
      </c>
      <c r="C433" t="s">
        <v>48</v>
      </c>
      <c r="D433">
        <v>3</v>
      </c>
      <c r="E433">
        <v>0</v>
      </c>
      <c r="F433">
        <v>0</v>
      </c>
      <c r="G433">
        <v>0.86190780172793802</v>
      </c>
      <c r="H433">
        <v>0.103749734945441</v>
      </c>
      <c r="I433">
        <v>3.4342463326619901E-2</v>
      </c>
      <c r="J433">
        <v>1.1299999999999999</v>
      </c>
      <c r="K433">
        <v>9</v>
      </c>
      <c r="L433">
        <v>21</v>
      </c>
      <c r="M433">
        <v>-1</v>
      </c>
      <c r="N433">
        <v>0.86190780172793802</v>
      </c>
      <c r="O433">
        <v>0</v>
      </c>
      <c r="P433">
        <v>0</v>
      </c>
      <c r="Q433">
        <v>0</v>
      </c>
      <c r="R433">
        <v>0</v>
      </c>
      <c r="S433">
        <v>-1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33</v>
      </c>
    </row>
    <row r="434" spans="1:26" x14ac:dyDescent="0.25">
      <c r="A434">
        <v>2016</v>
      </c>
      <c r="B434" t="s">
        <v>35</v>
      </c>
      <c r="C434" t="s">
        <v>32</v>
      </c>
      <c r="D434">
        <v>2</v>
      </c>
      <c r="E434">
        <v>1</v>
      </c>
      <c r="F434">
        <v>1</v>
      </c>
      <c r="G434">
        <v>0.67362788149983099</v>
      </c>
      <c r="H434">
        <v>0.26187172206716602</v>
      </c>
      <c r="I434">
        <v>6.4500396433002899E-2</v>
      </c>
      <c r="J434">
        <v>2.2999999999999998</v>
      </c>
      <c r="K434">
        <v>3</v>
      </c>
      <c r="L434">
        <v>3.4</v>
      </c>
      <c r="M434">
        <v>1</v>
      </c>
      <c r="N434">
        <v>0.67362788149983099</v>
      </c>
      <c r="O434">
        <v>2.2999999999999998</v>
      </c>
      <c r="P434">
        <v>1.54934412744961</v>
      </c>
      <c r="Q434">
        <v>2.2999999999999998</v>
      </c>
      <c r="R434">
        <v>5.2899999999999903</v>
      </c>
      <c r="S434">
        <v>1</v>
      </c>
      <c r="T434">
        <v>0.434782608695652</v>
      </c>
      <c r="U434">
        <v>0.33333333333333298</v>
      </c>
      <c r="V434">
        <v>0.29411764705882298</v>
      </c>
      <c r="W434">
        <v>1.54934412744961</v>
      </c>
      <c r="X434">
        <v>0.78561516620149896</v>
      </c>
      <c r="Y434">
        <v>0.21930134787220901</v>
      </c>
      <c r="Z434" t="s">
        <v>28</v>
      </c>
    </row>
    <row r="435" spans="1:26" x14ac:dyDescent="0.25">
      <c r="A435">
        <v>2016</v>
      </c>
      <c r="B435" t="s">
        <v>29</v>
      </c>
      <c r="C435" t="s">
        <v>50</v>
      </c>
      <c r="D435">
        <v>0</v>
      </c>
      <c r="E435">
        <v>0</v>
      </c>
      <c r="F435">
        <v>1</v>
      </c>
      <c r="G435">
        <v>0.57053024210525005</v>
      </c>
      <c r="H435">
        <v>0.29935873254899098</v>
      </c>
      <c r="I435">
        <v>0.130111025345758</v>
      </c>
      <c r="J435">
        <v>2.2999999999999998</v>
      </c>
      <c r="K435">
        <v>3</v>
      </c>
      <c r="L435">
        <v>3.4</v>
      </c>
      <c r="M435">
        <v>1</v>
      </c>
      <c r="N435">
        <v>0.57053024210525005</v>
      </c>
      <c r="O435">
        <v>2.2999999999999998</v>
      </c>
      <c r="P435">
        <v>1.31221955684207</v>
      </c>
      <c r="Q435">
        <v>2.2999999999999998</v>
      </c>
      <c r="R435">
        <v>0</v>
      </c>
      <c r="S435">
        <v>0</v>
      </c>
      <c r="T435">
        <v>0.434782608695652</v>
      </c>
      <c r="U435">
        <v>0.33333333333333298</v>
      </c>
      <c r="V435">
        <v>0.29411764705882298</v>
      </c>
      <c r="W435">
        <v>1.31221955684207</v>
      </c>
      <c r="X435">
        <v>0.89807619764697399</v>
      </c>
      <c r="Y435">
        <v>0.44237748617557698</v>
      </c>
      <c r="Z435" t="s">
        <v>28</v>
      </c>
    </row>
    <row r="436" spans="1:26" x14ac:dyDescent="0.25">
      <c r="A436">
        <v>2016</v>
      </c>
      <c r="B436" t="s">
        <v>37</v>
      </c>
      <c r="C436" t="s">
        <v>45</v>
      </c>
      <c r="D436">
        <v>1</v>
      </c>
      <c r="E436">
        <v>0</v>
      </c>
      <c r="F436">
        <v>1</v>
      </c>
      <c r="G436">
        <v>0.56592104111198804</v>
      </c>
      <c r="H436">
        <v>0.269695355681771</v>
      </c>
      <c r="I436">
        <v>0.16438360320623999</v>
      </c>
      <c r="J436">
        <v>2</v>
      </c>
      <c r="K436">
        <v>3.1</v>
      </c>
      <c r="L436">
        <v>4.2</v>
      </c>
      <c r="M436">
        <v>1</v>
      </c>
      <c r="N436">
        <v>0.56592104111198804</v>
      </c>
      <c r="O436">
        <v>2</v>
      </c>
      <c r="P436">
        <v>1.1318420822239701</v>
      </c>
      <c r="Q436">
        <v>2</v>
      </c>
      <c r="R436">
        <v>4</v>
      </c>
      <c r="S436">
        <v>1</v>
      </c>
      <c r="T436">
        <v>0.5</v>
      </c>
      <c r="U436">
        <v>0.32258064516128998</v>
      </c>
      <c r="V436">
        <v>0.238095238095238</v>
      </c>
      <c r="W436">
        <v>1.1318420822239701</v>
      </c>
      <c r="X436">
        <v>0.83605560261349099</v>
      </c>
      <c r="Y436">
        <v>0.69041113346620997</v>
      </c>
      <c r="Z436" t="s">
        <v>28</v>
      </c>
    </row>
    <row r="437" spans="1:26" x14ac:dyDescent="0.25">
      <c r="A437">
        <v>2016</v>
      </c>
      <c r="B437" t="s">
        <v>44</v>
      </c>
      <c r="C437" t="s">
        <v>34</v>
      </c>
      <c r="D437">
        <v>5</v>
      </c>
      <c r="E437">
        <v>1</v>
      </c>
      <c r="F437">
        <v>0</v>
      </c>
      <c r="G437">
        <v>0.53121299989231996</v>
      </c>
      <c r="H437">
        <v>0.27802882358377201</v>
      </c>
      <c r="I437">
        <v>0.190758176523906</v>
      </c>
      <c r="J437">
        <v>1.44</v>
      </c>
      <c r="K437">
        <v>4.75</v>
      </c>
      <c r="L437">
        <v>6</v>
      </c>
      <c r="M437">
        <v>-1</v>
      </c>
      <c r="N437">
        <v>0.53121299989231996</v>
      </c>
      <c r="O437">
        <v>0</v>
      </c>
      <c r="P437">
        <v>0</v>
      </c>
      <c r="Q437">
        <v>0</v>
      </c>
      <c r="R437">
        <v>0</v>
      </c>
      <c r="S437">
        <v>-1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33</v>
      </c>
    </row>
    <row r="438" spans="1:26" x14ac:dyDescent="0.25">
      <c r="A438">
        <v>2016</v>
      </c>
      <c r="B438" t="s">
        <v>49</v>
      </c>
      <c r="C438" t="s">
        <v>42</v>
      </c>
      <c r="D438">
        <v>0</v>
      </c>
      <c r="E438">
        <v>3</v>
      </c>
      <c r="F438">
        <v>1</v>
      </c>
      <c r="G438">
        <v>0.21092188264473199</v>
      </c>
      <c r="H438">
        <v>0.23758756285076699</v>
      </c>
      <c r="I438">
        <v>0.55149055450449902</v>
      </c>
      <c r="J438">
        <v>2.88</v>
      </c>
      <c r="K438">
        <v>3</v>
      </c>
      <c r="L438">
        <v>2.63</v>
      </c>
      <c r="M438">
        <v>2</v>
      </c>
      <c r="N438">
        <v>0.55149055450449902</v>
      </c>
      <c r="O438">
        <v>2.63</v>
      </c>
      <c r="P438">
        <v>1.4504201583468299</v>
      </c>
      <c r="Q438">
        <v>2.63</v>
      </c>
      <c r="R438">
        <v>6.9168999999999903</v>
      </c>
      <c r="S438">
        <v>1</v>
      </c>
      <c r="T438">
        <v>0.34722222222222199</v>
      </c>
      <c r="U438">
        <v>0.33333333333333298</v>
      </c>
      <c r="V438">
        <v>0.38022813688212898</v>
      </c>
      <c r="W438">
        <v>0.60745502201682899</v>
      </c>
      <c r="X438">
        <v>0.71276268855230196</v>
      </c>
      <c r="Y438">
        <v>1.4504201583468299</v>
      </c>
      <c r="Z438" t="s">
        <v>28</v>
      </c>
    </row>
    <row r="439" spans="1:26" x14ac:dyDescent="0.25">
      <c r="A439">
        <v>2016</v>
      </c>
      <c r="B439" t="s">
        <v>36</v>
      </c>
      <c r="C439" t="s">
        <v>47</v>
      </c>
      <c r="D439">
        <v>0</v>
      </c>
      <c r="E439">
        <v>0</v>
      </c>
      <c r="F439">
        <v>1</v>
      </c>
      <c r="G439">
        <v>0.246581687182615</v>
      </c>
      <c r="H439">
        <v>0.357376940322092</v>
      </c>
      <c r="I439">
        <v>0.39604137249529098</v>
      </c>
      <c r="J439">
        <v>2.7</v>
      </c>
      <c r="K439">
        <v>2.88</v>
      </c>
      <c r="L439">
        <v>2.9</v>
      </c>
      <c r="M439">
        <v>0</v>
      </c>
      <c r="N439">
        <v>0.357376940322092</v>
      </c>
      <c r="O439">
        <v>2.88</v>
      </c>
      <c r="P439">
        <v>1.0292455881276199</v>
      </c>
      <c r="Q439">
        <v>2.88</v>
      </c>
      <c r="R439">
        <v>8.2943999999999996</v>
      </c>
      <c r="S439">
        <v>1</v>
      </c>
      <c r="T439">
        <v>0.37037037037037002</v>
      </c>
      <c r="U439">
        <v>0.34722222222222199</v>
      </c>
      <c r="V439">
        <v>0.34482758620689602</v>
      </c>
      <c r="W439">
        <v>0.66577055539306196</v>
      </c>
      <c r="X439">
        <v>1.0292455881276199</v>
      </c>
      <c r="Y439">
        <v>1.1485199802363399</v>
      </c>
      <c r="Z439" t="s">
        <v>28</v>
      </c>
    </row>
    <row r="440" spans="1:26" x14ac:dyDescent="0.25">
      <c r="A440">
        <v>2016</v>
      </c>
      <c r="B440" t="s">
        <v>38</v>
      </c>
      <c r="C440" t="s">
        <v>39</v>
      </c>
      <c r="D440">
        <v>4</v>
      </c>
      <c r="E440">
        <v>0</v>
      </c>
      <c r="F440">
        <v>1</v>
      </c>
      <c r="G440">
        <v>0.309912017607894</v>
      </c>
      <c r="H440">
        <v>0.18421441887986401</v>
      </c>
      <c r="I440">
        <v>0.505873563512241</v>
      </c>
      <c r="J440">
        <v>2.7</v>
      </c>
      <c r="K440">
        <v>3</v>
      </c>
      <c r="L440">
        <v>2.8</v>
      </c>
      <c r="M440">
        <v>2</v>
      </c>
      <c r="N440">
        <v>0.505873563512241</v>
      </c>
      <c r="O440">
        <v>2.8</v>
      </c>
      <c r="P440">
        <v>1.41644597783427</v>
      </c>
      <c r="Q440">
        <v>2.8</v>
      </c>
      <c r="R440">
        <v>0</v>
      </c>
      <c r="S440">
        <v>0</v>
      </c>
      <c r="T440">
        <v>0.37037037037037002</v>
      </c>
      <c r="U440">
        <v>0.33333333333333298</v>
      </c>
      <c r="V440">
        <v>0.35714285714285698</v>
      </c>
      <c r="W440">
        <v>0.83676244754131501</v>
      </c>
      <c r="X440">
        <v>0.55264325663959202</v>
      </c>
      <c r="Y440">
        <v>1.41644597783427</v>
      </c>
      <c r="Z440" t="s">
        <v>28</v>
      </c>
    </row>
    <row r="441" spans="1:26" x14ac:dyDescent="0.25">
      <c r="A441">
        <v>2016</v>
      </c>
      <c r="B441" t="s">
        <v>30</v>
      </c>
      <c r="C441" t="s">
        <v>31</v>
      </c>
      <c r="D441">
        <v>3</v>
      </c>
      <c r="E441">
        <v>2</v>
      </c>
      <c r="F441">
        <v>1</v>
      </c>
      <c r="G441">
        <v>0.166837638611781</v>
      </c>
      <c r="H441">
        <v>0.27678766542629202</v>
      </c>
      <c r="I441">
        <v>0.55637469596192501</v>
      </c>
      <c r="J441">
        <v>2.25</v>
      </c>
      <c r="K441">
        <v>3.1</v>
      </c>
      <c r="L441">
        <v>3.4</v>
      </c>
      <c r="M441">
        <v>2</v>
      </c>
      <c r="N441">
        <v>0.55637469596192501</v>
      </c>
      <c r="O441">
        <v>3.4</v>
      </c>
      <c r="P441">
        <v>1.89167396627054</v>
      </c>
      <c r="Q441">
        <v>3.4</v>
      </c>
      <c r="R441">
        <v>0</v>
      </c>
      <c r="S441">
        <v>0</v>
      </c>
      <c r="T441">
        <v>0.44444444444444398</v>
      </c>
      <c r="U441">
        <v>0.32258064516128998</v>
      </c>
      <c r="V441">
        <v>0.29411764705882298</v>
      </c>
      <c r="W441">
        <v>0.375384686876509</v>
      </c>
      <c r="X441">
        <v>0.85804176282150701</v>
      </c>
      <c r="Y441">
        <v>1.89167396627054</v>
      </c>
      <c r="Z441" t="s">
        <v>28</v>
      </c>
    </row>
    <row r="442" spans="1:26" x14ac:dyDescent="0.25">
      <c r="A442">
        <v>2016</v>
      </c>
      <c r="B442" t="s">
        <v>46</v>
      </c>
      <c r="C442" t="s">
        <v>27</v>
      </c>
      <c r="D442">
        <v>2</v>
      </c>
      <c r="E442">
        <v>0</v>
      </c>
      <c r="F442">
        <v>0</v>
      </c>
      <c r="G442">
        <v>0.221007676429227</v>
      </c>
      <c r="H442">
        <v>0.25831161912060902</v>
      </c>
      <c r="I442">
        <v>0.52068070445016301</v>
      </c>
      <c r="J442">
        <v>7.5</v>
      </c>
      <c r="K442">
        <v>4.2</v>
      </c>
      <c r="L442">
        <v>1.45</v>
      </c>
      <c r="M442">
        <v>-1</v>
      </c>
      <c r="N442">
        <v>0.52068070445016301</v>
      </c>
      <c r="O442">
        <v>0</v>
      </c>
      <c r="P442">
        <v>0</v>
      </c>
      <c r="Q442">
        <v>0</v>
      </c>
      <c r="R442">
        <v>0</v>
      </c>
      <c r="S442">
        <v>-1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33</v>
      </c>
    </row>
    <row r="443" spans="1:26" x14ac:dyDescent="0.25">
      <c r="A443">
        <v>2016</v>
      </c>
      <c r="B443" t="s">
        <v>29</v>
      </c>
      <c r="C443" t="s">
        <v>37</v>
      </c>
      <c r="D443">
        <v>1</v>
      </c>
      <c r="E443">
        <v>0</v>
      </c>
      <c r="F443">
        <v>1</v>
      </c>
      <c r="G443">
        <v>0.51970746013743097</v>
      </c>
      <c r="H443">
        <v>0.29128781477787402</v>
      </c>
      <c r="I443">
        <v>0.18900472508469299</v>
      </c>
      <c r="J443">
        <v>2.4500000000000002</v>
      </c>
      <c r="K443">
        <v>3.1</v>
      </c>
      <c r="L443">
        <v>3</v>
      </c>
      <c r="M443">
        <v>1</v>
      </c>
      <c r="N443">
        <v>0.51970746013743097</v>
      </c>
      <c r="O443">
        <v>2.4500000000000002</v>
      </c>
      <c r="P443">
        <v>1.2732832773367</v>
      </c>
      <c r="Q443">
        <v>2.4500000000000002</v>
      </c>
      <c r="R443">
        <v>6.0025000000000004</v>
      </c>
      <c r="S443">
        <v>1</v>
      </c>
      <c r="T443">
        <v>0.40816326530612201</v>
      </c>
      <c r="U443">
        <v>0.32258064516128998</v>
      </c>
      <c r="V443">
        <v>0.33333333333333298</v>
      </c>
      <c r="W443">
        <v>1.2732832773367</v>
      </c>
      <c r="X443">
        <v>0.90299222581141103</v>
      </c>
      <c r="Y443">
        <v>0.56701417525408104</v>
      </c>
      <c r="Z443" t="s">
        <v>28</v>
      </c>
    </row>
    <row r="444" spans="1:26" x14ac:dyDescent="0.25">
      <c r="A444">
        <v>2016</v>
      </c>
      <c r="B444" t="s">
        <v>42</v>
      </c>
      <c r="C444" t="s">
        <v>32</v>
      </c>
      <c r="D444">
        <v>0</v>
      </c>
      <c r="E444">
        <v>0</v>
      </c>
      <c r="F444">
        <v>1</v>
      </c>
      <c r="G444">
        <v>0.27487262951241298</v>
      </c>
      <c r="H444">
        <v>0.44231396157298197</v>
      </c>
      <c r="I444">
        <v>0.28281340891460299</v>
      </c>
      <c r="J444">
        <v>1.83</v>
      </c>
      <c r="K444">
        <v>3.4</v>
      </c>
      <c r="L444">
        <v>4.5</v>
      </c>
      <c r="M444">
        <v>0</v>
      </c>
      <c r="N444">
        <v>0.44231396157298197</v>
      </c>
      <c r="O444">
        <v>3.4</v>
      </c>
      <c r="P444">
        <v>1.50386746934814</v>
      </c>
      <c r="Q444">
        <v>3.4</v>
      </c>
      <c r="R444">
        <v>11.559999999999899</v>
      </c>
      <c r="S444">
        <v>1</v>
      </c>
      <c r="T444">
        <v>0.54644808743169304</v>
      </c>
      <c r="U444">
        <v>0.29411764705882298</v>
      </c>
      <c r="V444">
        <v>0.22222222222222199</v>
      </c>
      <c r="W444">
        <v>0.50301691200771603</v>
      </c>
      <c r="X444">
        <v>1.50386746934814</v>
      </c>
      <c r="Y444">
        <v>1.2726603401157099</v>
      </c>
      <c r="Z444" t="s">
        <v>28</v>
      </c>
    </row>
    <row r="445" spans="1:26" x14ac:dyDescent="0.25">
      <c r="A445">
        <v>2016</v>
      </c>
      <c r="B445" t="s">
        <v>48</v>
      </c>
      <c r="C445" t="s">
        <v>30</v>
      </c>
      <c r="D445">
        <v>3</v>
      </c>
      <c r="E445">
        <v>0</v>
      </c>
      <c r="F445">
        <v>1</v>
      </c>
      <c r="G445">
        <v>0.62016550624878497</v>
      </c>
      <c r="H445">
        <v>0.106006981671041</v>
      </c>
      <c r="I445">
        <v>0.27382751208017297</v>
      </c>
      <c r="J445">
        <v>2.6</v>
      </c>
      <c r="K445">
        <v>3.2</v>
      </c>
      <c r="L445">
        <v>2.75</v>
      </c>
      <c r="M445">
        <v>1</v>
      </c>
      <c r="N445">
        <v>0.62016550624878497</v>
      </c>
      <c r="O445">
        <v>2.6</v>
      </c>
      <c r="P445">
        <v>1.6124303162468401</v>
      </c>
      <c r="Q445">
        <v>2.6</v>
      </c>
      <c r="R445">
        <v>6.76</v>
      </c>
      <c r="S445">
        <v>1</v>
      </c>
      <c r="T445">
        <v>0.38461538461538403</v>
      </c>
      <c r="U445">
        <v>0.3125</v>
      </c>
      <c r="V445">
        <v>0.36363636363636298</v>
      </c>
      <c r="W445">
        <v>1.6124303162468401</v>
      </c>
      <c r="X445">
        <v>0.33922234134733098</v>
      </c>
      <c r="Y445">
        <v>0.75302565822047696</v>
      </c>
      <c r="Z445" t="s">
        <v>28</v>
      </c>
    </row>
    <row r="446" spans="1:26" x14ac:dyDescent="0.25">
      <c r="A446">
        <v>2016</v>
      </c>
      <c r="B446" t="s">
        <v>45</v>
      </c>
      <c r="C446" t="s">
        <v>44</v>
      </c>
      <c r="D446">
        <v>1</v>
      </c>
      <c r="E446">
        <v>0</v>
      </c>
      <c r="F446">
        <v>1</v>
      </c>
      <c r="G446">
        <v>0.20093542709886</v>
      </c>
      <c r="H446">
        <v>0.40894054485232101</v>
      </c>
      <c r="I446">
        <v>0.39012402804881802</v>
      </c>
      <c r="J446">
        <v>4</v>
      </c>
      <c r="K446">
        <v>3.4</v>
      </c>
      <c r="L446">
        <v>1.91</v>
      </c>
      <c r="M446">
        <v>0</v>
      </c>
      <c r="N446">
        <v>0.40894054485232101</v>
      </c>
      <c r="O446">
        <v>3.4</v>
      </c>
      <c r="P446">
        <v>1.3903978524978899</v>
      </c>
      <c r="Q446">
        <v>3.4</v>
      </c>
      <c r="R446">
        <v>0</v>
      </c>
      <c r="S446">
        <v>0</v>
      </c>
      <c r="T446">
        <v>0.25</v>
      </c>
      <c r="U446">
        <v>0.29411764705882298</v>
      </c>
      <c r="V446">
        <v>0.52356020942408299</v>
      </c>
      <c r="W446">
        <v>0.80374170839544001</v>
      </c>
      <c r="X446">
        <v>1.3903978524978899</v>
      </c>
      <c r="Y446">
        <v>0.74513689357324298</v>
      </c>
      <c r="Z446" t="s">
        <v>28</v>
      </c>
    </row>
    <row r="447" spans="1:26" x14ac:dyDescent="0.25">
      <c r="A447">
        <v>2016</v>
      </c>
      <c r="B447" t="s">
        <v>39</v>
      </c>
      <c r="C447" t="s">
        <v>35</v>
      </c>
      <c r="D447">
        <v>2</v>
      </c>
      <c r="E447">
        <v>1</v>
      </c>
      <c r="F447">
        <v>0</v>
      </c>
      <c r="G447">
        <v>0.843666692952877</v>
      </c>
      <c r="H447">
        <v>7.8486079908473602E-2</v>
      </c>
      <c r="I447">
        <v>7.7847227138649194E-2</v>
      </c>
      <c r="J447">
        <v>1.57</v>
      </c>
      <c r="K447">
        <v>3.75</v>
      </c>
      <c r="L447">
        <v>6</v>
      </c>
      <c r="M447">
        <v>-1</v>
      </c>
      <c r="N447">
        <v>0.843666692952877</v>
      </c>
      <c r="O447">
        <v>0</v>
      </c>
      <c r="P447">
        <v>0</v>
      </c>
      <c r="Q447">
        <v>0</v>
      </c>
      <c r="R447">
        <v>0</v>
      </c>
      <c r="S447">
        <v>-1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33</v>
      </c>
    </row>
    <row r="448" spans="1:26" x14ac:dyDescent="0.25">
      <c r="A448">
        <v>2016</v>
      </c>
      <c r="B448" t="s">
        <v>34</v>
      </c>
      <c r="C448" t="s">
        <v>49</v>
      </c>
      <c r="D448">
        <v>0</v>
      </c>
      <c r="E448">
        <v>1</v>
      </c>
      <c r="F448">
        <v>1</v>
      </c>
      <c r="G448">
        <v>0.45417063009154102</v>
      </c>
      <c r="H448">
        <v>0.33582392576085202</v>
      </c>
      <c r="I448">
        <v>0.210005444147606</v>
      </c>
      <c r="J448">
        <v>1.75</v>
      </c>
      <c r="K448">
        <v>3.4</v>
      </c>
      <c r="L448">
        <v>5</v>
      </c>
      <c r="M448">
        <v>1</v>
      </c>
      <c r="N448">
        <v>0.45417063009154102</v>
      </c>
      <c r="O448">
        <v>1.75</v>
      </c>
      <c r="P448">
        <v>0.79479860266019697</v>
      </c>
      <c r="Q448">
        <v>1.75</v>
      </c>
      <c r="R448">
        <v>0</v>
      </c>
      <c r="S448">
        <v>0</v>
      </c>
      <c r="T448">
        <v>0.57142857142857095</v>
      </c>
      <c r="U448">
        <v>0.29411764705882298</v>
      </c>
      <c r="V448">
        <v>0.2</v>
      </c>
      <c r="W448">
        <v>0.79479860266019697</v>
      </c>
      <c r="X448">
        <v>1.14180134758689</v>
      </c>
      <c r="Y448">
        <v>1.0500272207380299</v>
      </c>
      <c r="Z448" t="s">
        <v>28</v>
      </c>
    </row>
    <row r="449" spans="1:26" x14ac:dyDescent="0.25">
      <c r="A449">
        <v>2016</v>
      </c>
      <c r="B449" t="s">
        <v>31</v>
      </c>
      <c r="C449" t="s">
        <v>36</v>
      </c>
      <c r="D449">
        <v>2</v>
      </c>
      <c r="E449">
        <v>1</v>
      </c>
      <c r="F449">
        <v>1</v>
      </c>
      <c r="G449">
        <v>0.43542832855448699</v>
      </c>
      <c r="H449">
        <v>0.31715337037885399</v>
      </c>
      <c r="I449">
        <v>0.24741830106665799</v>
      </c>
      <c r="J449">
        <v>1.91</v>
      </c>
      <c r="K449">
        <v>3.1</v>
      </c>
      <c r="L449">
        <v>4.5</v>
      </c>
      <c r="M449">
        <v>1</v>
      </c>
      <c r="N449">
        <v>0.43542832855448699</v>
      </c>
      <c r="O449">
        <v>1.91</v>
      </c>
      <c r="P449">
        <v>0.83166810753906995</v>
      </c>
      <c r="Q449">
        <v>1.91</v>
      </c>
      <c r="R449">
        <v>3.6480999999999999</v>
      </c>
      <c r="S449">
        <v>1</v>
      </c>
      <c r="T449">
        <v>0.52356020942408299</v>
      </c>
      <c r="U449">
        <v>0.32258064516128998</v>
      </c>
      <c r="V449">
        <v>0.22222222222222199</v>
      </c>
      <c r="W449">
        <v>0.83166810753906995</v>
      </c>
      <c r="X449">
        <v>0.98317544817444702</v>
      </c>
      <c r="Y449">
        <v>1.11338235479996</v>
      </c>
      <c r="Z449" t="s">
        <v>28</v>
      </c>
    </row>
    <row r="450" spans="1:26" x14ac:dyDescent="0.25">
      <c r="A450">
        <v>2016</v>
      </c>
      <c r="B450" t="s">
        <v>50</v>
      </c>
      <c r="C450" t="s">
        <v>38</v>
      </c>
      <c r="D450">
        <v>0</v>
      </c>
      <c r="E450">
        <v>1</v>
      </c>
      <c r="F450">
        <v>1</v>
      </c>
      <c r="G450">
        <v>0.51189293412342296</v>
      </c>
      <c r="H450">
        <v>0.14053551185906199</v>
      </c>
      <c r="I450">
        <v>0.347571554017514</v>
      </c>
      <c r="J450">
        <v>2.4</v>
      </c>
      <c r="K450">
        <v>3.1</v>
      </c>
      <c r="L450">
        <v>3.1</v>
      </c>
      <c r="M450">
        <v>1</v>
      </c>
      <c r="N450">
        <v>0.51189293412342296</v>
      </c>
      <c r="O450">
        <v>2.4</v>
      </c>
      <c r="P450">
        <v>1.22854304189621</v>
      </c>
      <c r="Q450">
        <v>2.4</v>
      </c>
      <c r="R450">
        <v>0</v>
      </c>
      <c r="S450">
        <v>0</v>
      </c>
      <c r="T450">
        <v>0.41666666666666602</v>
      </c>
      <c r="U450">
        <v>0.32258064516128998</v>
      </c>
      <c r="V450">
        <v>0.32258064516128998</v>
      </c>
      <c r="W450">
        <v>1.22854304189621</v>
      </c>
      <c r="X450">
        <v>0.43566008676309198</v>
      </c>
      <c r="Y450">
        <v>1.0774718174542901</v>
      </c>
      <c r="Z450" t="s">
        <v>28</v>
      </c>
    </row>
    <row r="451" spans="1:26" x14ac:dyDescent="0.25">
      <c r="A451">
        <v>2016</v>
      </c>
      <c r="B451" t="s">
        <v>47</v>
      </c>
      <c r="C451" t="s">
        <v>26</v>
      </c>
      <c r="D451">
        <v>3</v>
      </c>
      <c r="E451">
        <v>1</v>
      </c>
      <c r="F451">
        <v>1</v>
      </c>
      <c r="G451">
        <v>0.53108520041302099</v>
      </c>
      <c r="H451">
        <v>0.13582030614152599</v>
      </c>
      <c r="I451">
        <v>0.333094493445452</v>
      </c>
      <c r="J451">
        <v>2.2000000000000002</v>
      </c>
      <c r="K451">
        <v>3.1</v>
      </c>
      <c r="L451">
        <v>3.5</v>
      </c>
      <c r="M451">
        <v>1</v>
      </c>
      <c r="N451">
        <v>0.53108520041302099</v>
      </c>
      <c r="O451">
        <v>2.2000000000000002</v>
      </c>
      <c r="P451">
        <v>1.1683874409086401</v>
      </c>
      <c r="Q451">
        <v>2.2000000000000002</v>
      </c>
      <c r="R451">
        <v>4.84</v>
      </c>
      <c r="S451">
        <v>1</v>
      </c>
      <c r="T451">
        <v>0.45454545454545398</v>
      </c>
      <c r="U451">
        <v>0.32258064516128998</v>
      </c>
      <c r="V451">
        <v>0.28571428571428498</v>
      </c>
      <c r="W451">
        <v>1.1683874409086401</v>
      </c>
      <c r="X451">
        <v>0.42104294903873102</v>
      </c>
      <c r="Y451">
        <v>1.16583072705908</v>
      </c>
      <c r="Z451" t="s">
        <v>28</v>
      </c>
    </row>
    <row r="452" spans="1:26" x14ac:dyDescent="0.25">
      <c r="A452">
        <v>2016</v>
      </c>
      <c r="B452" t="s">
        <v>30</v>
      </c>
      <c r="C452" t="s">
        <v>37</v>
      </c>
      <c r="D452">
        <v>1</v>
      </c>
      <c r="E452">
        <v>0</v>
      </c>
      <c r="F452">
        <v>1</v>
      </c>
      <c r="G452">
        <v>0.44168655317132699</v>
      </c>
      <c r="H452">
        <v>0.22521629465086199</v>
      </c>
      <c r="I452">
        <v>0.33309715217781</v>
      </c>
      <c r="J452">
        <v>2.0499999999999998</v>
      </c>
      <c r="K452">
        <v>3.3</v>
      </c>
      <c r="L452">
        <v>3.6</v>
      </c>
      <c r="M452">
        <v>1</v>
      </c>
      <c r="N452">
        <v>0.44168655317132699</v>
      </c>
      <c r="O452">
        <v>2.0499999999999998</v>
      </c>
      <c r="P452">
        <v>0.90545743400122103</v>
      </c>
      <c r="Q452">
        <v>2.0499999999999998</v>
      </c>
      <c r="R452">
        <v>4.2024999999999997</v>
      </c>
      <c r="S452">
        <v>1</v>
      </c>
      <c r="T452">
        <v>0.48780487804877998</v>
      </c>
      <c r="U452">
        <v>0.30303030303030298</v>
      </c>
      <c r="V452">
        <v>0.27777777777777701</v>
      </c>
      <c r="W452">
        <v>0.90545743400122103</v>
      </c>
      <c r="X452">
        <v>0.74321377234784403</v>
      </c>
      <c r="Y452">
        <v>1.1991497478401101</v>
      </c>
      <c r="Z452" t="s">
        <v>28</v>
      </c>
    </row>
    <row r="453" spans="1:26" x14ac:dyDescent="0.25">
      <c r="A453">
        <v>2016</v>
      </c>
      <c r="B453" t="s">
        <v>32</v>
      </c>
      <c r="C453" t="s">
        <v>46</v>
      </c>
      <c r="D453">
        <v>1</v>
      </c>
      <c r="E453">
        <v>0</v>
      </c>
      <c r="F453">
        <v>1</v>
      </c>
      <c r="G453">
        <v>0.42619677953078899</v>
      </c>
      <c r="H453">
        <v>0.321896954790168</v>
      </c>
      <c r="I453">
        <v>0.25190626567904201</v>
      </c>
      <c r="J453">
        <v>2.5499999999999998</v>
      </c>
      <c r="K453">
        <v>3.4</v>
      </c>
      <c r="L453">
        <v>2.63</v>
      </c>
      <c r="M453">
        <v>1</v>
      </c>
      <c r="N453">
        <v>0.42619677953078899</v>
      </c>
      <c r="O453">
        <v>2.5499999999999998</v>
      </c>
      <c r="P453">
        <v>1.0868017878035101</v>
      </c>
      <c r="Q453">
        <v>2.5499999999999998</v>
      </c>
      <c r="R453">
        <v>6.5024999999999897</v>
      </c>
      <c r="S453">
        <v>1</v>
      </c>
      <c r="T453">
        <v>0.39215686274509798</v>
      </c>
      <c r="U453">
        <v>0.29411764705882298</v>
      </c>
      <c r="V453">
        <v>0.38022813688212898</v>
      </c>
      <c r="W453">
        <v>1.0868017878035101</v>
      </c>
      <c r="X453">
        <v>1.09444964628657</v>
      </c>
      <c r="Y453">
        <v>0.66251347873587996</v>
      </c>
      <c r="Z453" t="s">
        <v>28</v>
      </c>
    </row>
    <row r="454" spans="1:26" x14ac:dyDescent="0.25">
      <c r="A454">
        <v>2016</v>
      </c>
      <c r="B454" t="s">
        <v>48</v>
      </c>
      <c r="C454" t="s">
        <v>34</v>
      </c>
      <c r="D454">
        <v>3</v>
      </c>
      <c r="E454">
        <v>3</v>
      </c>
      <c r="F454">
        <v>1</v>
      </c>
      <c r="G454">
        <v>0.36313346593539803</v>
      </c>
      <c r="H454">
        <v>0.52600929231605897</v>
      </c>
      <c r="I454">
        <v>0.110857241748542</v>
      </c>
      <c r="J454">
        <v>2.5499999999999998</v>
      </c>
      <c r="K454">
        <v>3.1</v>
      </c>
      <c r="L454">
        <v>2.88</v>
      </c>
      <c r="M454">
        <v>0</v>
      </c>
      <c r="N454">
        <v>0.52600929231605897</v>
      </c>
      <c r="O454">
        <v>3.1</v>
      </c>
      <c r="P454">
        <v>1.63062880617978</v>
      </c>
      <c r="Q454">
        <v>3.1</v>
      </c>
      <c r="R454">
        <v>9.61</v>
      </c>
      <c r="S454">
        <v>1</v>
      </c>
      <c r="T454">
        <v>0.39215686274509798</v>
      </c>
      <c r="U454">
        <v>0.32258064516128998</v>
      </c>
      <c r="V454">
        <v>0.34722222222222199</v>
      </c>
      <c r="W454">
        <v>0.92599033813526499</v>
      </c>
      <c r="X454">
        <v>1.63062880617978</v>
      </c>
      <c r="Y454">
        <v>0.31926885623580198</v>
      </c>
      <c r="Z454" t="s">
        <v>28</v>
      </c>
    </row>
    <row r="455" spans="1:26" x14ac:dyDescent="0.25">
      <c r="A455">
        <v>2016</v>
      </c>
      <c r="B455" t="s">
        <v>26</v>
      </c>
      <c r="C455" t="s">
        <v>50</v>
      </c>
      <c r="D455">
        <v>1</v>
      </c>
      <c r="E455">
        <v>0</v>
      </c>
      <c r="F455">
        <v>1</v>
      </c>
      <c r="G455">
        <v>0.64493154668353403</v>
      </c>
      <c r="H455">
        <v>0.23654702631834601</v>
      </c>
      <c r="I455">
        <v>0.118521426998119</v>
      </c>
      <c r="J455">
        <v>1.83</v>
      </c>
      <c r="K455">
        <v>3.5</v>
      </c>
      <c r="L455">
        <v>4.33</v>
      </c>
      <c r="M455">
        <v>1</v>
      </c>
      <c r="N455">
        <v>0.64493154668353403</v>
      </c>
      <c r="O455">
        <v>1.83</v>
      </c>
      <c r="P455">
        <v>1.18022473043086</v>
      </c>
      <c r="Q455">
        <v>1.83</v>
      </c>
      <c r="R455">
        <v>3.3489</v>
      </c>
      <c r="S455">
        <v>1</v>
      </c>
      <c r="T455">
        <v>0.54644808743169304</v>
      </c>
      <c r="U455">
        <v>0.28571428571428498</v>
      </c>
      <c r="V455">
        <v>0.23094688221709</v>
      </c>
      <c r="W455">
        <v>1.18022473043086</v>
      </c>
      <c r="X455">
        <v>0.82791459211421203</v>
      </c>
      <c r="Y455">
        <v>0.51319777890185503</v>
      </c>
      <c r="Z455" t="s">
        <v>28</v>
      </c>
    </row>
    <row r="456" spans="1:26" x14ac:dyDescent="0.25">
      <c r="A456">
        <v>2016</v>
      </c>
      <c r="B456" t="s">
        <v>49</v>
      </c>
      <c r="C456" t="s">
        <v>39</v>
      </c>
      <c r="D456">
        <v>0</v>
      </c>
      <c r="E456">
        <v>7</v>
      </c>
      <c r="F456">
        <v>1</v>
      </c>
      <c r="G456">
        <v>9.0635487327637904E-2</v>
      </c>
      <c r="H456">
        <v>0.15784972694341301</v>
      </c>
      <c r="I456">
        <v>0.75151478572894703</v>
      </c>
      <c r="J456">
        <v>4.5</v>
      </c>
      <c r="K456">
        <v>3.5</v>
      </c>
      <c r="L456">
        <v>1.8</v>
      </c>
      <c r="M456">
        <v>2</v>
      </c>
      <c r="N456">
        <v>0.75151478572894703</v>
      </c>
      <c r="O456">
        <v>1.8</v>
      </c>
      <c r="P456">
        <v>1.3527266143121</v>
      </c>
      <c r="Q456">
        <v>1.8</v>
      </c>
      <c r="R456">
        <v>3.24</v>
      </c>
      <c r="S456">
        <v>1</v>
      </c>
      <c r="T456">
        <v>0.22222222222222199</v>
      </c>
      <c r="U456">
        <v>0.28571428571428498</v>
      </c>
      <c r="V456">
        <v>0.55555555555555503</v>
      </c>
      <c r="W456">
        <v>0.40785969297437003</v>
      </c>
      <c r="X456">
        <v>0.55247404430194802</v>
      </c>
      <c r="Y456">
        <v>1.3527266143121</v>
      </c>
      <c r="Z456" t="s">
        <v>28</v>
      </c>
    </row>
    <row r="457" spans="1:26" x14ac:dyDescent="0.25">
      <c r="A457">
        <v>2016</v>
      </c>
      <c r="B457" t="s">
        <v>36</v>
      </c>
      <c r="C457" t="s">
        <v>29</v>
      </c>
      <c r="D457">
        <v>1</v>
      </c>
      <c r="E457">
        <v>0</v>
      </c>
      <c r="F457">
        <v>1</v>
      </c>
      <c r="G457">
        <v>0.48649284603273502</v>
      </c>
      <c r="H457">
        <v>0.242420192656918</v>
      </c>
      <c r="I457">
        <v>0.27108696131034499</v>
      </c>
      <c r="J457">
        <v>2.1</v>
      </c>
      <c r="K457">
        <v>3.1</v>
      </c>
      <c r="L457">
        <v>3.8</v>
      </c>
      <c r="M457">
        <v>1</v>
      </c>
      <c r="N457">
        <v>0.48649284603273502</v>
      </c>
      <c r="O457">
        <v>2.1</v>
      </c>
      <c r="P457">
        <v>1.02163497666874</v>
      </c>
      <c r="Q457">
        <v>2.1</v>
      </c>
      <c r="R457">
        <v>4.41</v>
      </c>
      <c r="S457">
        <v>1</v>
      </c>
      <c r="T457">
        <v>0.476190476190476</v>
      </c>
      <c r="U457">
        <v>0.32258064516128998</v>
      </c>
      <c r="V457">
        <v>0.26315789473684198</v>
      </c>
      <c r="W457">
        <v>1.02163497666874</v>
      </c>
      <c r="X457">
        <v>0.75150259723644797</v>
      </c>
      <c r="Y457">
        <v>1.0301304529793101</v>
      </c>
      <c r="Z457" t="s">
        <v>28</v>
      </c>
    </row>
    <row r="458" spans="1:26" x14ac:dyDescent="0.25">
      <c r="A458">
        <v>2016</v>
      </c>
      <c r="B458" t="s">
        <v>27</v>
      </c>
      <c r="C458" t="s">
        <v>42</v>
      </c>
      <c r="D458">
        <v>2</v>
      </c>
      <c r="E458">
        <v>0</v>
      </c>
      <c r="F458">
        <v>0</v>
      </c>
      <c r="G458">
        <v>0.51361765253317404</v>
      </c>
      <c r="H458">
        <v>0.34331694438275501</v>
      </c>
      <c r="I458">
        <v>0.14306540308406901</v>
      </c>
      <c r="J458">
        <v>1.29</v>
      </c>
      <c r="K458">
        <v>5</v>
      </c>
      <c r="L458">
        <v>11</v>
      </c>
      <c r="M458">
        <v>-1</v>
      </c>
      <c r="N458">
        <v>0.51361765253317404</v>
      </c>
      <c r="O458">
        <v>0</v>
      </c>
      <c r="P458">
        <v>0</v>
      </c>
      <c r="Q458">
        <v>0</v>
      </c>
      <c r="R458">
        <v>0</v>
      </c>
      <c r="S458">
        <v>-1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33</v>
      </c>
    </row>
    <row r="459" spans="1:26" x14ac:dyDescent="0.25">
      <c r="A459">
        <v>2016</v>
      </c>
      <c r="B459" t="s">
        <v>35</v>
      </c>
      <c r="C459" t="s">
        <v>31</v>
      </c>
      <c r="D459">
        <v>1</v>
      </c>
      <c r="E459">
        <v>1</v>
      </c>
      <c r="F459">
        <v>1</v>
      </c>
      <c r="G459">
        <v>0.13106651096911401</v>
      </c>
      <c r="H459">
        <v>0.55562343182659801</v>
      </c>
      <c r="I459">
        <v>0.31331005720428601</v>
      </c>
      <c r="J459">
        <v>2.5</v>
      </c>
      <c r="K459">
        <v>3.4</v>
      </c>
      <c r="L459">
        <v>2.7</v>
      </c>
      <c r="M459">
        <v>0</v>
      </c>
      <c r="N459">
        <v>0.55562343182659801</v>
      </c>
      <c r="O459">
        <v>3.4</v>
      </c>
      <c r="P459">
        <v>1.8891196682104301</v>
      </c>
      <c r="Q459">
        <v>3.4</v>
      </c>
      <c r="R459">
        <v>11.559999999999899</v>
      </c>
      <c r="S459">
        <v>1</v>
      </c>
      <c r="T459">
        <v>0.4</v>
      </c>
      <c r="U459">
        <v>0.29411764705882298</v>
      </c>
      <c r="V459">
        <v>0.37037037037037002</v>
      </c>
      <c r="W459">
        <v>0.32766627742278598</v>
      </c>
      <c r="X459">
        <v>1.8891196682104301</v>
      </c>
      <c r="Y459">
        <v>0.84593715445157303</v>
      </c>
      <c r="Z459" t="s">
        <v>28</v>
      </c>
    </row>
    <row r="460" spans="1:26" x14ac:dyDescent="0.25">
      <c r="A460">
        <v>2016</v>
      </c>
      <c r="B460" t="s">
        <v>44</v>
      </c>
      <c r="C460" t="s">
        <v>47</v>
      </c>
      <c r="D460">
        <v>2</v>
      </c>
      <c r="E460">
        <v>0</v>
      </c>
      <c r="F460">
        <v>1</v>
      </c>
      <c r="G460">
        <v>0.41947729607268303</v>
      </c>
      <c r="H460">
        <v>0.37764909809893998</v>
      </c>
      <c r="I460">
        <v>0.20287360582837599</v>
      </c>
      <c r="J460">
        <v>1.73</v>
      </c>
      <c r="K460">
        <v>3.5</v>
      </c>
      <c r="L460">
        <v>5</v>
      </c>
      <c r="M460">
        <v>1</v>
      </c>
      <c r="N460">
        <v>0.41947729607268303</v>
      </c>
      <c r="O460">
        <v>1.73</v>
      </c>
      <c r="P460">
        <v>0.72569572220574097</v>
      </c>
      <c r="Q460">
        <v>1.73</v>
      </c>
      <c r="R460">
        <v>2.9929000000000001</v>
      </c>
      <c r="S460">
        <v>1</v>
      </c>
      <c r="T460">
        <v>0.57803468208092401</v>
      </c>
      <c r="U460">
        <v>0.28571428571428498</v>
      </c>
      <c r="V460">
        <v>0.2</v>
      </c>
      <c r="W460">
        <v>0.72569572220574097</v>
      </c>
      <c r="X460">
        <v>1.3217718433462899</v>
      </c>
      <c r="Y460">
        <v>1.01436802914188</v>
      </c>
      <c r="Z460" t="s">
        <v>28</v>
      </c>
    </row>
    <row r="461" spans="1:26" x14ac:dyDescent="0.25">
      <c r="A461">
        <v>2016</v>
      </c>
      <c r="B461" t="s">
        <v>38</v>
      </c>
      <c r="C461" t="s">
        <v>45</v>
      </c>
      <c r="D461">
        <v>2</v>
      </c>
      <c r="E461">
        <v>1</v>
      </c>
      <c r="F461">
        <v>1</v>
      </c>
      <c r="G461">
        <v>0.61659473064826897</v>
      </c>
      <c r="H461">
        <v>0.20963855448891</v>
      </c>
      <c r="I461">
        <v>0.173766714862819</v>
      </c>
      <c r="J461">
        <v>1.75</v>
      </c>
      <c r="K461">
        <v>3.5</v>
      </c>
      <c r="L461">
        <v>4.75</v>
      </c>
      <c r="M461">
        <v>1</v>
      </c>
      <c r="N461">
        <v>0.61659473064826897</v>
      </c>
      <c r="O461">
        <v>1.75</v>
      </c>
      <c r="P461">
        <v>1.07904077863447</v>
      </c>
      <c r="Q461">
        <v>1.75</v>
      </c>
      <c r="R461">
        <v>3.0625</v>
      </c>
      <c r="S461">
        <v>1</v>
      </c>
      <c r="T461">
        <v>0.57142857142857095</v>
      </c>
      <c r="U461">
        <v>0.28571428571428498</v>
      </c>
      <c r="V461">
        <v>0.21052631578947301</v>
      </c>
      <c r="W461">
        <v>1.07904077863447</v>
      </c>
      <c r="X461">
        <v>0.73373494071118694</v>
      </c>
      <c r="Y461">
        <v>0.82539189559839299</v>
      </c>
      <c r="Z461" t="s">
        <v>28</v>
      </c>
    </row>
    <row r="462" spans="1:26" x14ac:dyDescent="0.25">
      <c r="A462">
        <v>2016</v>
      </c>
      <c r="B462" t="s">
        <v>38</v>
      </c>
      <c r="C462" t="s">
        <v>44</v>
      </c>
      <c r="D462">
        <v>2</v>
      </c>
      <c r="E462">
        <v>0</v>
      </c>
      <c r="F462">
        <v>1</v>
      </c>
      <c r="G462">
        <v>0.31293123484830199</v>
      </c>
      <c r="H462">
        <v>0.189388999811506</v>
      </c>
      <c r="I462">
        <v>0.49767976534019098</v>
      </c>
      <c r="J462">
        <v>2.38</v>
      </c>
      <c r="K462">
        <v>3.3</v>
      </c>
      <c r="L462">
        <v>2.9</v>
      </c>
      <c r="M462">
        <v>2</v>
      </c>
      <c r="N462">
        <v>0.49767976534019098</v>
      </c>
      <c r="O462">
        <v>2.9</v>
      </c>
      <c r="P462">
        <v>1.4432713194865501</v>
      </c>
      <c r="Q462">
        <v>2.9</v>
      </c>
      <c r="R462">
        <v>0</v>
      </c>
      <c r="S462">
        <v>0</v>
      </c>
      <c r="T462">
        <v>0.42016806722688999</v>
      </c>
      <c r="U462">
        <v>0.30303030303030298</v>
      </c>
      <c r="V462">
        <v>0.34482758620689602</v>
      </c>
      <c r="W462">
        <v>0.744776338938958</v>
      </c>
      <c r="X462">
        <v>0.62498369937797005</v>
      </c>
      <c r="Y462">
        <v>1.4432713194865501</v>
      </c>
      <c r="Z462" t="s">
        <v>28</v>
      </c>
    </row>
    <row r="463" spans="1:26" x14ac:dyDescent="0.25">
      <c r="A463">
        <v>2016</v>
      </c>
      <c r="B463" t="s">
        <v>46</v>
      </c>
      <c r="C463" t="s">
        <v>39</v>
      </c>
      <c r="D463">
        <v>3</v>
      </c>
      <c r="E463">
        <v>1</v>
      </c>
      <c r="F463">
        <v>1</v>
      </c>
      <c r="G463">
        <v>0.21545726113070099</v>
      </c>
      <c r="H463">
        <v>0.260241524761677</v>
      </c>
      <c r="I463">
        <v>0.52430121410762098</v>
      </c>
      <c r="J463">
        <v>3.1</v>
      </c>
      <c r="K463">
        <v>3.1</v>
      </c>
      <c r="L463">
        <v>2.38</v>
      </c>
      <c r="M463">
        <v>2</v>
      </c>
      <c r="N463">
        <v>0.52430121410762098</v>
      </c>
      <c r="O463">
        <v>2.38</v>
      </c>
      <c r="P463">
        <v>1.24783688957613</v>
      </c>
      <c r="Q463">
        <v>2.38</v>
      </c>
      <c r="R463">
        <v>0</v>
      </c>
      <c r="S463">
        <v>0</v>
      </c>
      <c r="T463">
        <v>0.32258064516128998</v>
      </c>
      <c r="U463">
        <v>0.32258064516128998</v>
      </c>
      <c r="V463">
        <v>0.42016806722688999</v>
      </c>
      <c r="W463">
        <v>0.66791750950517403</v>
      </c>
      <c r="X463">
        <v>0.80674872676119902</v>
      </c>
      <c r="Y463">
        <v>1.24783688957613</v>
      </c>
      <c r="Z463" t="s">
        <v>28</v>
      </c>
    </row>
    <row r="464" spans="1:26" x14ac:dyDescent="0.25">
      <c r="A464">
        <v>2016</v>
      </c>
      <c r="B464" t="s">
        <v>29</v>
      </c>
      <c r="C464" t="s">
        <v>35</v>
      </c>
      <c r="D464">
        <v>1</v>
      </c>
      <c r="E464">
        <v>2</v>
      </c>
      <c r="F464">
        <v>1</v>
      </c>
      <c r="G464">
        <v>0.49523830921967199</v>
      </c>
      <c r="H464">
        <v>0.12044758237367199</v>
      </c>
      <c r="I464">
        <v>0.38431410840665498</v>
      </c>
      <c r="J464">
        <v>2.2000000000000002</v>
      </c>
      <c r="K464">
        <v>3.2</v>
      </c>
      <c r="L464">
        <v>3.4</v>
      </c>
      <c r="M464">
        <v>1</v>
      </c>
      <c r="N464">
        <v>0.49523830921967199</v>
      </c>
      <c r="O464">
        <v>2.2000000000000002</v>
      </c>
      <c r="P464">
        <v>1.0895242802832701</v>
      </c>
      <c r="Q464">
        <v>2.2000000000000002</v>
      </c>
      <c r="R464">
        <v>0</v>
      </c>
      <c r="S464">
        <v>0</v>
      </c>
      <c r="T464">
        <v>0.45454545454545398</v>
      </c>
      <c r="U464">
        <v>0.3125</v>
      </c>
      <c r="V464">
        <v>0.29411764705882298</v>
      </c>
      <c r="W464">
        <v>1.0895242802832701</v>
      </c>
      <c r="X464">
        <v>0.385432263595751</v>
      </c>
      <c r="Y464">
        <v>1.3066679685826199</v>
      </c>
      <c r="Z464" t="s">
        <v>28</v>
      </c>
    </row>
    <row r="465" spans="1:26" x14ac:dyDescent="0.25">
      <c r="A465">
        <v>2016</v>
      </c>
      <c r="B465" t="s">
        <v>37</v>
      </c>
      <c r="C465" t="s">
        <v>26</v>
      </c>
      <c r="D465">
        <v>1</v>
      </c>
      <c r="E465">
        <v>0</v>
      </c>
      <c r="F465">
        <v>1</v>
      </c>
      <c r="G465">
        <v>0.33487756604535202</v>
      </c>
      <c r="H465">
        <v>0.322144704774257</v>
      </c>
      <c r="I465">
        <v>0.34297772918038899</v>
      </c>
      <c r="J465">
        <v>2.5</v>
      </c>
      <c r="K465">
        <v>3.2</v>
      </c>
      <c r="L465">
        <v>2.88</v>
      </c>
      <c r="M465">
        <v>1</v>
      </c>
      <c r="N465">
        <v>0.33487756604535202</v>
      </c>
      <c r="O465">
        <v>2.5</v>
      </c>
      <c r="P465">
        <v>0.83719391511338204</v>
      </c>
      <c r="Q465">
        <v>2.5</v>
      </c>
      <c r="R465">
        <v>6.25</v>
      </c>
      <c r="S465">
        <v>1</v>
      </c>
      <c r="T465">
        <v>0.4</v>
      </c>
      <c r="U465">
        <v>0.3125</v>
      </c>
      <c r="V465">
        <v>0.34722222222222199</v>
      </c>
      <c r="W465">
        <v>0.83719391511338204</v>
      </c>
      <c r="X465">
        <v>1.0308630552776199</v>
      </c>
      <c r="Y465">
        <v>0.987775860039522</v>
      </c>
      <c r="Z465" t="s">
        <v>28</v>
      </c>
    </row>
    <row r="466" spans="1:26" x14ac:dyDescent="0.25">
      <c r="A466">
        <v>2016</v>
      </c>
      <c r="B466" t="s">
        <v>45</v>
      </c>
      <c r="C466" t="s">
        <v>36</v>
      </c>
      <c r="D466">
        <v>1</v>
      </c>
      <c r="E466">
        <v>2</v>
      </c>
      <c r="F466">
        <v>1</v>
      </c>
      <c r="G466">
        <v>0.30992192171059302</v>
      </c>
      <c r="H466">
        <v>0.26162652793154201</v>
      </c>
      <c r="I466">
        <v>0.42845155035786398</v>
      </c>
      <c r="J466">
        <v>2.2999999999999998</v>
      </c>
      <c r="K466">
        <v>3.25</v>
      </c>
      <c r="L466">
        <v>3.1</v>
      </c>
      <c r="M466">
        <v>2</v>
      </c>
      <c r="N466">
        <v>0.42845155035786398</v>
      </c>
      <c r="O466">
        <v>3.1</v>
      </c>
      <c r="P466">
        <v>1.3281998061093701</v>
      </c>
      <c r="Q466">
        <v>3.1</v>
      </c>
      <c r="R466">
        <v>9.61</v>
      </c>
      <c r="S466">
        <v>1</v>
      </c>
      <c r="T466">
        <v>0.434782608695652</v>
      </c>
      <c r="U466">
        <v>0.30769230769230699</v>
      </c>
      <c r="V466">
        <v>0.32258064516128998</v>
      </c>
      <c r="W466">
        <v>0.71282041993436296</v>
      </c>
      <c r="X466">
        <v>0.85028621577751295</v>
      </c>
      <c r="Y466">
        <v>1.3281998061093701</v>
      </c>
      <c r="Z466" t="s">
        <v>28</v>
      </c>
    </row>
    <row r="467" spans="1:26" x14ac:dyDescent="0.25">
      <c r="A467">
        <v>2016</v>
      </c>
      <c r="B467" t="s">
        <v>34</v>
      </c>
      <c r="C467" t="s">
        <v>32</v>
      </c>
      <c r="D467">
        <v>3</v>
      </c>
      <c r="E467">
        <v>2</v>
      </c>
      <c r="F467">
        <v>1</v>
      </c>
      <c r="G467">
        <v>0.61082064761242405</v>
      </c>
      <c r="H467">
        <v>0.101753318543902</v>
      </c>
      <c r="I467">
        <v>0.28742603384367299</v>
      </c>
      <c r="J467">
        <v>1.85</v>
      </c>
      <c r="K467">
        <v>3.4</v>
      </c>
      <c r="L467">
        <v>4.33</v>
      </c>
      <c r="M467">
        <v>1</v>
      </c>
      <c r="N467">
        <v>0.61082064761242405</v>
      </c>
      <c r="O467">
        <v>1.85</v>
      </c>
      <c r="P467">
        <v>1.13001819808298</v>
      </c>
      <c r="Q467">
        <v>1.85</v>
      </c>
      <c r="R467">
        <v>3.4224999999999999</v>
      </c>
      <c r="S467">
        <v>1</v>
      </c>
      <c r="T467">
        <v>0.54054054054054002</v>
      </c>
      <c r="U467">
        <v>0.29411764705882298</v>
      </c>
      <c r="V467">
        <v>0.23094688221709</v>
      </c>
      <c r="W467">
        <v>1.13001819808298</v>
      </c>
      <c r="X467">
        <v>0.34596128304926799</v>
      </c>
      <c r="Y467">
        <v>1.2445547265431001</v>
      </c>
      <c r="Z467" t="s">
        <v>28</v>
      </c>
    </row>
    <row r="468" spans="1:26" x14ac:dyDescent="0.25">
      <c r="A468">
        <v>2016</v>
      </c>
      <c r="B468" t="s">
        <v>50</v>
      </c>
      <c r="C468" t="s">
        <v>27</v>
      </c>
      <c r="D468">
        <v>1</v>
      </c>
      <c r="E468">
        <v>2</v>
      </c>
      <c r="F468">
        <v>0</v>
      </c>
      <c r="G468">
        <v>0.20704849688080099</v>
      </c>
      <c r="H468">
        <v>0.13544660251076801</v>
      </c>
      <c r="I468">
        <v>0.65750490060843003</v>
      </c>
      <c r="J468">
        <v>10</v>
      </c>
      <c r="K468">
        <v>4.75</v>
      </c>
      <c r="L468">
        <v>1.33</v>
      </c>
      <c r="M468">
        <v>-1</v>
      </c>
      <c r="N468">
        <v>0.65750490060843003</v>
      </c>
      <c r="O468">
        <v>0</v>
      </c>
      <c r="P468">
        <v>0</v>
      </c>
      <c r="Q468">
        <v>0</v>
      </c>
      <c r="R468">
        <v>0</v>
      </c>
      <c r="S468">
        <v>-1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33</v>
      </c>
    </row>
    <row r="469" spans="1:26" x14ac:dyDescent="0.25">
      <c r="A469">
        <v>2016</v>
      </c>
      <c r="B469" t="s">
        <v>31</v>
      </c>
      <c r="C469" t="s">
        <v>49</v>
      </c>
      <c r="D469">
        <v>1</v>
      </c>
      <c r="E469">
        <v>0</v>
      </c>
      <c r="F469">
        <v>0</v>
      </c>
      <c r="G469">
        <v>0.803289852965963</v>
      </c>
      <c r="H469">
        <v>0.12592943623244199</v>
      </c>
      <c r="I469">
        <v>7.0780710801594496E-2</v>
      </c>
      <c r="J469">
        <v>1.62</v>
      </c>
      <c r="K469">
        <v>3.75</v>
      </c>
      <c r="L469">
        <v>5.5</v>
      </c>
      <c r="M469">
        <v>-1</v>
      </c>
      <c r="N469">
        <v>0.803289852965963</v>
      </c>
      <c r="O469">
        <v>0</v>
      </c>
      <c r="P469">
        <v>0</v>
      </c>
      <c r="Q469">
        <v>0</v>
      </c>
      <c r="R469">
        <v>0</v>
      </c>
      <c r="S469">
        <v>-1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33</v>
      </c>
    </row>
    <row r="470" spans="1:26" x14ac:dyDescent="0.25">
      <c r="A470">
        <v>2016</v>
      </c>
      <c r="B470" t="s">
        <v>30</v>
      </c>
      <c r="C470" t="s">
        <v>42</v>
      </c>
      <c r="D470">
        <v>1</v>
      </c>
      <c r="E470">
        <v>1</v>
      </c>
      <c r="F470">
        <v>1</v>
      </c>
      <c r="G470">
        <v>0.32924728378113199</v>
      </c>
      <c r="H470">
        <v>0.47363263899789998</v>
      </c>
      <c r="I470">
        <v>0.197120077220967</v>
      </c>
      <c r="J470">
        <v>2.2000000000000002</v>
      </c>
      <c r="K470">
        <v>3.25</v>
      </c>
      <c r="L470">
        <v>3.3</v>
      </c>
      <c r="M470">
        <v>0</v>
      </c>
      <c r="N470">
        <v>0.47363263899789998</v>
      </c>
      <c r="O470">
        <v>3.25</v>
      </c>
      <c r="P470">
        <v>1.5393060767431701</v>
      </c>
      <c r="Q470">
        <v>3.25</v>
      </c>
      <c r="R470">
        <v>10.5625</v>
      </c>
      <c r="S470">
        <v>1</v>
      </c>
      <c r="T470">
        <v>0.45454545454545398</v>
      </c>
      <c r="U470">
        <v>0.30769230769230699</v>
      </c>
      <c r="V470">
        <v>0.30303030303030298</v>
      </c>
      <c r="W470">
        <v>0.72434402431849099</v>
      </c>
      <c r="X470">
        <v>1.5393060767431701</v>
      </c>
      <c r="Y470">
        <v>0.65049625482919204</v>
      </c>
      <c r="Z470" t="s">
        <v>28</v>
      </c>
    </row>
    <row r="471" spans="1:26" x14ac:dyDescent="0.25">
      <c r="A471">
        <v>2016</v>
      </c>
      <c r="B471" t="s">
        <v>47</v>
      </c>
      <c r="C471" t="s">
        <v>48</v>
      </c>
      <c r="D471">
        <v>1</v>
      </c>
      <c r="E471">
        <v>1</v>
      </c>
      <c r="F471">
        <v>1</v>
      </c>
      <c r="G471">
        <v>0.39316472957746801</v>
      </c>
      <c r="H471">
        <v>0.56108241566138495</v>
      </c>
      <c r="I471">
        <v>4.5752854761146197E-2</v>
      </c>
      <c r="J471">
        <v>1.57</v>
      </c>
      <c r="K471">
        <v>3.6</v>
      </c>
      <c r="L471">
        <v>6.5</v>
      </c>
      <c r="M471">
        <v>0</v>
      </c>
      <c r="N471">
        <v>0.56108241566138495</v>
      </c>
      <c r="O471">
        <v>3.6</v>
      </c>
      <c r="P471">
        <v>2.0198966963809801</v>
      </c>
      <c r="Q471">
        <v>3.6</v>
      </c>
      <c r="R471">
        <v>12.96</v>
      </c>
      <c r="S471">
        <v>1</v>
      </c>
      <c r="T471">
        <v>0.63694267515923497</v>
      </c>
      <c r="U471">
        <v>0.27777777777777701</v>
      </c>
      <c r="V471">
        <v>0.15384615384615299</v>
      </c>
      <c r="W471">
        <v>0.61726862543662497</v>
      </c>
      <c r="X471">
        <v>2.0198966963809801</v>
      </c>
      <c r="Y471">
        <v>0.29739355594744998</v>
      </c>
      <c r="Z471" t="s">
        <v>28</v>
      </c>
    </row>
    <row r="472" spans="1:26" x14ac:dyDescent="0.25">
      <c r="A472">
        <v>2016</v>
      </c>
      <c r="B472" t="s">
        <v>39</v>
      </c>
      <c r="C472" t="s">
        <v>34</v>
      </c>
      <c r="D472">
        <v>6</v>
      </c>
      <c r="E472">
        <v>2</v>
      </c>
      <c r="F472">
        <v>0</v>
      </c>
      <c r="G472">
        <v>0.55651856886542905</v>
      </c>
      <c r="H472">
        <v>0.38040376170402801</v>
      </c>
      <c r="I472">
        <v>6.3077669430541494E-2</v>
      </c>
      <c r="J472">
        <v>1.57</v>
      </c>
      <c r="K472">
        <v>4</v>
      </c>
      <c r="L472">
        <v>5.75</v>
      </c>
      <c r="M472">
        <v>-1</v>
      </c>
      <c r="N472">
        <v>0.55651856886542905</v>
      </c>
      <c r="O472">
        <v>0</v>
      </c>
      <c r="P472">
        <v>0</v>
      </c>
      <c r="Q472">
        <v>0</v>
      </c>
      <c r="R472">
        <v>0</v>
      </c>
      <c r="S472">
        <v>-1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33</v>
      </c>
    </row>
    <row r="473" spans="1:26" x14ac:dyDescent="0.25">
      <c r="A473">
        <v>2016</v>
      </c>
      <c r="B473" t="s">
        <v>35</v>
      </c>
      <c r="C473" t="s">
        <v>46</v>
      </c>
      <c r="D473">
        <v>0</v>
      </c>
      <c r="E473">
        <v>0</v>
      </c>
      <c r="F473">
        <v>1</v>
      </c>
      <c r="G473">
        <v>0.136231120568058</v>
      </c>
      <c r="H473">
        <v>0.33706621520412799</v>
      </c>
      <c r="I473">
        <v>0.52670266422781198</v>
      </c>
      <c r="J473">
        <v>2.88</v>
      </c>
      <c r="K473">
        <v>3</v>
      </c>
      <c r="L473">
        <v>2.63</v>
      </c>
      <c r="M473">
        <v>2</v>
      </c>
      <c r="N473">
        <v>0.52670266422781198</v>
      </c>
      <c r="O473">
        <v>2.63</v>
      </c>
      <c r="P473">
        <v>1.3852280069191401</v>
      </c>
      <c r="Q473">
        <v>2.63</v>
      </c>
      <c r="R473">
        <v>0</v>
      </c>
      <c r="S473">
        <v>0</v>
      </c>
      <c r="T473">
        <v>0.34722222222222199</v>
      </c>
      <c r="U473">
        <v>0.33333333333333298</v>
      </c>
      <c r="V473">
        <v>0.38022813688212898</v>
      </c>
      <c r="W473">
        <v>0.39234562723600902</v>
      </c>
      <c r="X473">
        <v>1.01119864561238</v>
      </c>
      <c r="Y473">
        <v>1.3852280069191401</v>
      </c>
      <c r="Z473" t="s">
        <v>28</v>
      </c>
    </row>
    <row r="474" spans="1:26" x14ac:dyDescent="0.25">
      <c r="A474">
        <v>2016</v>
      </c>
      <c r="B474" t="s">
        <v>42</v>
      </c>
      <c r="C474" t="s">
        <v>50</v>
      </c>
      <c r="D474">
        <v>1</v>
      </c>
      <c r="E474">
        <v>1</v>
      </c>
      <c r="F474">
        <v>0</v>
      </c>
      <c r="G474">
        <v>0.448017098574783</v>
      </c>
      <c r="H474">
        <v>0.331350370934623</v>
      </c>
      <c r="I474">
        <v>0.220632530490593</v>
      </c>
      <c r="J474">
        <v>1.65</v>
      </c>
      <c r="K474">
        <v>3.6</v>
      </c>
      <c r="L474">
        <v>5.5</v>
      </c>
      <c r="M474">
        <v>-1</v>
      </c>
      <c r="N474">
        <v>0.448017098574783</v>
      </c>
      <c r="O474">
        <v>0</v>
      </c>
      <c r="P474">
        <v>0</v>
      </c>
      <c r="Q474">
        <v>0</v>
      </c>
      <c r="R474">
        <v>0</v>
      </c>
      <c r="S474">
        <v>-1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33</v>
      </c>
    </row>
    <row r="475" spans="1:26" x14ac:dyDescent="0.25">
      <c r="A475">
        <v>2016</v>
      </c>
      <c r="B475" t="s">
        <v>48</v>
      </c>
      <c r="C475" t="s">
        <v>45</v>
      </c>
      <c r="D475">
        <v>1</v>
      </c>
      <c r="E475">
        <v>0</v>
      </c>
      <c r="F475">
        <v>1</v>
      </c>
      <c r="G475">
        <v>0.75916372733524096</v>
      </c>
      <c r="H475">
        <v>0.12599390376399999</v>
      </c>
      <c r="I475">
        <v>0.114842368900758</v>
      </c>
      <c r="J475">
        <v>2.1</v>
      </c>
      <c r="K475">
        <v>3.3</v>
      </c>
      <c r="L475">
        <v>3.4</v>
      </c>
      <c r="M475">
        <v>1</v>
      </c>
      <c r="N475">
        <v>0.75916372733524096</v>
      </c>
      <c r="O475">
        <v>2.1</v>
      </c>
      <c r="P475">
        <v>1.5942438274040001</v>
      </c>
      <c r="Q475">
        <v>2.1</v>
      </c>
      <c r="R475">
        <v>4.41</v>
      </c>
      <c r="S475">
        <v>1</v>
      </c>
      <c r="T475">
        <v>0.476190476190476</v>
      </c>
      <c r="U475">
        <v>0.30303030303030298</v>
      </c>
      <c r="V475">
        <v>0.29411764705882298</v>
      </c>
      <c r="W475">
        <v>1.5942438274040001</v>
      </c>
      <c r="X475">
        <v>0.41577988242120201</v>
      </c>
      <c r="Y475">
        <v>0.39046405426257802</v>
      </c>
      <c r="Z475" t="s">
        <v>28</v>
      </c>
    </row>
    <row r="476" spans="1:26" x14ac:dyDescent="0.25">
      <c r="A476">
        <v>2016</v>
      </c>
      <c r="B476" t="s">
        <v>26</v>
      </c>
      <c r="C476" t="s">
        <v>29</v>
      </c>
      <c r="D476">
        <v>2</v>
      </c>
      <c r="E476">
        <v>1</v>
      </c>
      <c r="F476">
        <v>0</v>
      </c>
      <c r="G476">
        <v>0.57781963891852595</v>
      </c>
      <c r="H476">
        <v>0.32544279406354498</v>
      </c>
      <c r="I476">
        <v>9.6737567017927101E-2</v>
      </c>
      <c r="J476">
        <v>1.65</v>
      </c>
      <c r="K476">
        <v>3.5</v>
      </c>
      <c r="L476">
        <v>5.75</v>
      </c>
      <c r="M476">
        <v>-1</v>
      </c>
      <c r="N476">
        <v>0.57781963891852595</v>
      </c>
      <c r="O476">
        <v>0</v>
      </c>
      <c r="P476">
        <v>0</v>
      </c>
      <c r="Q476">
        <v>0</v>
      </c>
      <c r="R476">
        <v>0</v>
      </c>
      <c r="S476">
        <v>-1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33</v>
      </c>
    </row>
    <row r="477" spans="1:26" x14ac:dyDescent="0.25">
      <c r="A477">
        <v>2016</v>
      </c>
      <c r="B477" t="s">
        <v>44</v>
      </c>
      <c r="C477" t="s">
        <v>37</v>
      </c>
      <c r="D477">
        <v>1</v>
      </c>
      <c r="E477">
        <v>3</v>
      </c>
      <c r="F477">
        <v>0</v>
      </c>
      <c r="G477">
        <v>0.60643031118290902</v>
      </c>
      <c r="H477">
        <v>0.20312720166902601</v>
      </c>
      <c r="I477">
        <v>0.190442487148063</v>
      </c>
      <c r="J477">
        <v>1.57</v>
      </c>
      <c r="K477">
        <v>4.2</v>
      </c>
      <c r="L477">
        <v>5.25</v>
      </c>
      <c r="M477">
        <v>-1</v>
      </c>
      <c r="N477">
        <v>0.60643031118290902</v>
      </c>
      <c r="O477">
        <v>0</v>
      </c>
      <c r="P477">
        <v>0</v>
      </c>
      <c r="Q477">
        <v>0</v>
      </c>
      <c r="R477">
        <v>0</v>
      </c>
      <c r="S477">
        <v>-1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33</v>
      </c>
    </row>
    <row r="478" spans="1:26" x14ac:dyDescent="0.25">
      <c r="A478">
        <v>2016</v>
      </c>
      <c r="B478" t="s">
        <v>36</v>
      </c>
      <c r="C478" t="s">
        <v>30</v>
      </c>
      <c r="D478">
        <v>1</v>
      </c>
      <c r="E478">
        <v>2</v>
      </c>
      <c r="F478">
        <v>1</v>
      </c>
      <c r="G478">
        <v>0.12847004373991999</v>
      </c>
      <c r="H478">
        <v>0.35364051946869401</v>
      </c>
      <c r="I478">
        <v>0.51788943679138499</v>
      </c>
      <c r="J478">
        <v>2.2999999999999998</v>
      </c>
      <c r="K478">
        <v>3</v>
      </c>
      <c r="L478">
        <v>3.4</v>
      </c>
      <c r="M478">
        <v>2</v>
      </c>
      <c r="N478">
        <v>0.51788943679138499</v>
      </c>
      <c r="O478">
        <v>3.4</v>
      </c>
      <c r="P478">
        <v>1.76082408509071</v>
      </c>
      <c r="Q478">
        <v>3.4</v>
      </c>
      <c r="R478">
        <v>11.559999999999899</v>
      </c>
      <c r="S478">
        <v>1</v>
      </c>
      <c r="T478">
        <v>0.434782608695652</v>
      </c>
      <c r="U478">
        <v>0.33333333333333298</v>
      </c>
      <c r="V478">
        <v>0.29411764705882298</v>
      </c>
      <c r="W478">
        <v>0.29548110060181598</v>
      </c>
      <c r="X478">
        <v>1.06092155840608</v>
      </c>
      <c r="Y478">
        <v>1.76082408509071</v>
      </c>
      <c r="Z478" t="s">
        <v>28</v>
      </c>
    </row>
    <row r="479" spans="1:26" x14ac:dyDescent="0.25">
      <c r="A479">
        <v>2016</v>
      </c>
      <c r="B479" t="s">
        <v>32</v>
      </c>
      <c r="C479" t="s">
        <v>47</v>
      </c>
      <c r="D479">
        <v>0</v>
      </c>
      <c r="E479">
        <v>2</v>
      </c>
      <c r="F479">
        <v>1</v>
      </c>
      <c r="G479">
        <v>0.31999947906114501</v>
      </c>
      <c r="H479">
        <v>0.10897637963819599</v>
      </c>
      <c r="I479">
        <v>0.57102414130065804</v>
      </c>
      <c r="J479">
        <v>2.6</v>
      </c>
      <c r="K479">
        <v>3.1</v>
      </c>
      <c r="L479">
        <v>2.8</v>
      </c>
      <c r="M479">
        <v>2</v>
      </c>
      <c r="N479">
        <v>0.57102414130065804</v>
      </c>
      <c r="O479">
        <v>2.8</v>
      </c>
      <c r="P479">
        <v>1.5988675956418399</v>
      </c>
      <c r="Q479">
        <v>2.8</v>
      </c>
      <c r="R479">
        <v>7.8399999999999901</v>
      </c>
      <c r="S479">
        <v>1</v>
      </c>
      <c r="T479">
        <v>0.38461538461538403</v>
      </c>
      <c r="U479">
        <v>0.32258064516128998</v>
      </c>
      <c r="V479">
        <v>0.35714285714285698</v>
      </c>
      <c r="W479">
        <v>0.83199864555897796</v>
      </c>
      <c r="X479">
        <v>0.33782677687840801</v>
      </c>
      <c r="Y479">
        <v>1.5988675956418399</v>
      </c>
      <c r="Z479" t="s">
        <v>28</v>
      </c>
    </row>
    <row r="480" spans="1:26" x14ac:dyDescent="0.25">
      <c r="A480">
        <v>2016</v>
      </c>
      <c r="B480" t="s">
        <v>49</v>
      </c>
      <c r="C480" t="s">
        <v>38</v>
      </c>
      <c r="D480">
        <v>2</v>
      </c>
      <c r="E480">
        <v>4</v>
      </c>
      <c r="F480">
        <v>1</v>
      </c>
      <c r="G480">
        <v>0.34030972213046501</v>
      </c>
      <c r="H480">
        <v>0.35521671681615902</v>
      </c>
      <c r="I480">
        <v>0.30447356105337398</v>
      </c>
      <c r="J480">
        <v>3.4</v>
      </c>
      <c r="K480">
        <v>3.25</v>
      </c>
      <c r="L480">
        <v>2.15</v>
      </c>
      <c r="M480">
        <v>0</v>
      </c>
      <c r="N480">
        <v>0.35521671681615902</v>
      </c>
      <c r="O480">
        <v>3.25</v>
      </c>
      <c r="P480">
        <v>1.15445432965251</v>
      </c>
      <c r="Q480">
        <v>3.25</v>
      </c>
      <c r="R480">
        <v>0</v>
      </c>
      <c r="S480">
        <v>0</v>
      </c>
      <c r="T480">
        <v>0.29411764705882298</v>
      </c>
      <c r="U480">
        <v>0.30769230769230699</v>
      </c>
      <c r="V480">
        <v>0.46511627906976699</v>
      </c>
      <c r="W480">
        <v>1.15705305524358</v>
      </c>
      <c r="X480">
        <v>1.15445432965251</v>
      </c>
      <c r="Y480">
        <v>0.65461815626475395</v>
      </c>
      <c r="Z480" t="s">
        <v>28</v>
      </c>
    </row>
    <row r="481" spans="1:26" x14ac:dyDescent="0.25">
      <c r="A481">
        <v>2016</v>
      </c>
      <c r="B481" t="s">
        <v>27</v>
      </c>
      <c r="C481" t="s">
        <v>31</v>
      </c>
      <c r="D481">
        <v>0</v>
      </c>
      <c r="E481">
        <v>0</v>
      </c>
      <c r="F481">
        <v>0</v>
      </c>
      <c r="G481">
        <v>0.61090363061015995</v>
      </c>
      <c r="H481">
        <v>0.18770350075918199</v>
      </c>
      <c r="I481">
        <v>0.201392868630657</v>
      </c>
      <c r="J481">
        <v>1.25</v>
      </c>
      <c r="K481">
        <v>5.75</v>
      </c>
      <c r="L481">
        <v>11</v>
      </c>
      <c r="M481">
        <v>-1</v>
      </c>
      <c r="N481">
        <v>0.61090363061015995</v>
      </c>
      <c r="O481">
        <v>0</v>
      </c>
      <c r="P481">
        <v>0</v>
      </c>
      <c r="Q481">
        <v>0</v>
      </c>
      <c r="R481">
        <v>0</v>
      </c>
      <c r="S481">
        <v>-1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33</v>
      </c>
    </row>
    <row r="482" spans="1:26" x14ac:dyDescent="0.25">
      <c r="A482">
        <v>2016</v>
      </c>
      <c r="B482" t="s">
        <v>26</v>
      </c>
      <c r="C482" t="s">
        <v>27</v>
      </c>
      <c r="D482">
        <v>0</v>
      </c>
      <c r="E482">
        <v>1</v>
      </c>
      <c r="F482">
        <v>0</v>
      </c>
      <c r="G482">
        <v>0.384907600174627</v>
      </c>
      <c r="H482">
        <v>0.17970447558534</v>
      </c>
      <c r="I482">
        <v>0.43538792424003098</v>
      </c>
      <c r="J482">
        <v>7.5</v>
      </c>
      <c r="K482">
        <v>4.2</v>
      </c>
      <c r="L482">
        <v>1.44</v>
      </c>
      <c r="M482">
        <v>-1</v>
      </c>
      <c r="N482">
        <v>0.43538792424003098</v>
      </c>
      <c r="O482">
        <v>0</v>
      </c>
      <c r="P482">
        <v>0</v>
      </c>
      <c r="Q482">
        <v>0</v>
      </c>
      <c r="R482">
        <v>0</v>
      </c>
      <c r="S482">
        <v>-1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33</v>
      </c>
    </row>
    <row r="483" spans="1:26" x14ac:dyDescent="0.25">
      <c r="A483">
        <v>2016</v>
      </c>
      <c r="B483" t="s">
        <v>29</v>
      </c>
      <c r="C483" t="s">
        <v>48</v>
      </c>
      <c r="D483">
        <v>0</v>
      </c>
      <c r="E483">
        <v>0</v>
      </c>
      <c r="F483">
        <v>1</v>
      </c>
      <c r="G483">
        <v>0.17064019096222799</v>
      </c>
      <c r="H483">
        <v>0.76847546918918697</v>
      </c>
      <c r="I483">
        <v>6.0884339848584601E-2</v>
      </c>
      <c r="J483">
        <v>2</v>
      </c>
      <c r="K483">
        <v>3.2</v>
      </c>
      <c r="L483">
        <v>4</v>
      </c>
      <c r="M483">
        <v>0</v>
      </c>
      <c r="N483">
        <v>0.76847546918918697</v>
      </c>
      <c r="O483">
        <v>3.2</v>
      </c>
      <c r="P483">
        <v>2.4591215014053902</v>
      </c>
      <c r="Q483">
        <v>3.2</v>
      </c>
      <c r="R483">
        <v>10.24</v>
      </c>
      <c r="S483">
        <v>1</v>
      </c>
      <c r="T483">
        <v>0.5</v>
      </c>
      <c r="U483">
        <v>0.3125</v>
      </c>
      <c r="V483">
        <v>0.25</v>
      </c>
      <c r="W483">
        <v>0.34128038192445598</v>
      </c>
      <c r="X483">
        <v>2.4591215014053902</v>
      </c>
      <c r="Y483">
        <v>0.24353735939433799</v>
      </c>
      <c r="Z483" t="s">
        <v>28</v>
      </c>
    </row>
    <row r="484" spans="1:26" x14ac:dyDescent="0.25">
      <c r="A484">
        <v>2016</v>
      </c>
      <c r="B484" t="s">
        <v>37</v>
      </c>
      <c r="C484" t="s">
        <v>35</v>
      </c>
      <c r="D484">
        <v>1</v>
      </c>
      <c r="E484">
        <v>0</v>
      </c>
      <c r="F484">
        <v>1</v>
      </c>
      <c r="G484">
        <v>0.350157713322437</v>
      </c>
      <c r="H484">
        <v>0.51012070203114601</v>
      </c>
      <c r="I484">
        <v>0.13972158464641601</v>
      </c>
      <c r="J484">
        <v>2.0499999999999998</v>
      </c>
      <c r="K484">
        <v>3.4</v>
      </c>
      <c r="L484">
        <v>3.5</v>
      </c>
      <c r="M484">
        <v>0</v>
      </c>
      <c r="N484">
        <v>0.51012070203114601</v>
      </c>
      <c r="O484">
        <v>3.4</v>
      </c>
      <c r="P484">
        <v>1.73441038690589</v>
      </c>
      <c r="Q484">
        <v>3.4</v>
      </c>
      <c r="R484">
        <v>0</v>
      </c>
      <c r="S484">
        <v>0</v>
      </c>
      <c r="T484">
        <v>0.48780487804877998</v>
      </c>
      <c r="U484">
        <v>0.29411764705882298</v>
      </c>
      <c r="V484">
        <v>0.28571428571428498</v>
      </c>
      <c r="W484">
        <v>0.71782331231099605</v>
      </c>
      <c r="X484">
        <v>1.73441038690589</v>
      </c>
      <c r="Y484">
        <v>0.48902554626245698</v>
      </c>
      <c r="Z484" t="s">
        <v>28</v>
      </c>
    </row>
    <row r="485" spans="1:26" x14ac:dyDescent="0.25">
      <c r="A485">
        <v>2016</v>
      </c>
      <c r="B485" t="s">
        <v>45</v>
      </c>
      <c r="C485" t="s">
        <v>34</v>
      </c>
      <c r="D485">
        <v>2</v>
      </c>
      <c r="E485">
        <v>2</v>
      </c>
      <c r="F485">
        <v>1</v>
      </c>
      <c r="G485">
        <v>0.32094182210127198</v>
      </c>
      <c r="H485">
        <v>0.57262348873855795</v>
      </c>
      <c r="I485">
        <v>0.106434689160168</v>
      </c>
      <c r="J485">
        <v>2.2999999999999998</v>
      </c>
      <c r="K485">
        <v>3.1</v>
      </c>
      <c r="L485">
        <v>3.3</v>
      </c>
      <c r="M485">
        <v>0</v>
      </c>
      <c r="N485">
        <v>0.57262348873855795</v>
      </c>
      <c r="O485">
        <v>3.1</v>
      </c>
      <c r="P485">
        <v>1.77513281508953</v>
      </c>
      <c r="Q485">
        <v>3.1</v>
      </c>
      <c r="R485">
        <v>9.61</v>
      </c>
      <c r="S485">
        <v>1</v>
      </c>
      <c r="T485">
        <v>0.434782608695652</v>
      </c>
      <c r="U485">
        <v>0.32258064516128998</v>
      </c>
      <c r="V485">
        <v>0.30303030303030298</v>
      </c>
      <c r="W485">
        <v>0.738166190832927</v>
      </c>
      <c r="X485">
        <v>1.77513281508953</v>
      </c>
      <c r="Y485">
        <v>0.35123447422855603</v>
      </c>
      <c r="Z485" t="s">
        <v>28</v>
      </c>
    </row>
    <row r="486" spans="1:26" x14ac:dyDescent="0.25">
      <c r="A486">
        <v>2016</v>
      </c>
      <c r="B486" t="s">
        <v>50</v>
      </c>
      <c r="C486" t="s">
        <v>32</v>
      </c>
      <c r="D486">
        <v>2</v>
      </c>
      <c r="E486">
        <v>0</v>
      </c>
      <c r="F486">
        <v>1</v>
      </c>
      <c r="G486">
        <v>0.37286793839550297</v>
      </c>
      <c r="H486">
        <v>0.53302461267725598</v>
      </c>
      <c r="I486">
        <v>9.4107448927240794E-2</v>
      </c>
      <c r="J486">
        <v>2.25</v>
      </c>
      <c r="K486">
        <v>3</v>
      </c>
      <c r="L486">
        <v>3.5</v>
      </c>
      <c r="M486">
        <v>0</v>
      </c>
      <c r="N486">
        <v>0.53302461267725598</v>
      </c>
      <c r="O486">
        <v>3</v>
      </c>
      <c r="P486">
        <v>1.59907383803176</v>
      </c>
      <c r="Q486">
        <v>3</v>
      </c>
      <c r="R486">
        <v>0</v>
      </c>
      <c r="S486">
        <v>0</v>
      </c>
      <c r="T486">
        <v>0.44444444444444398</v>
      </c>
      <c r="U486">
        <v>0.33333333333333298</v>
      </c>
      <c r="V486">
        <v>0.28571428571428498</v>
      </c>
      <c r="W486">
        <v>0.83895286138988201</v>
      </c>
      <c r="X486">
        <v>1.59907383803176</v>
      </c>
      <c r="Y486">
        <v>0.32937607124534302</v>
      </c>
      <c r="Z486" t="s">
        <v>28</v>
      </c>
    </row>
    <row r="487" spans="1:26" x14ac:dyDescent="0.25">
      <c r="A487">
        <v>2016</v>
      </c>
      <c r="B487" t="s">
        <v>47</v>
      </c>
      <c r="C487" t="s">
        <v>39</v>
      </c>
      <c r="D487">
        <v>1</v>
      </c>
      <c r="E487">
        <v>1</v>
      </c>
      <c r="F487">
        <v>1</v>
      </c>
      <c r="G487">
        <v>0.16716016652244201</v>
      </c>
      <c r="H487">
        <v>0.43079936719338002</v>
      </c>
      <c r="I487">
        <v>0.402040466284177</v>
      </c>
      <c r="J487">
        <v>3</v>
      </c>
      <c r="K487">
        <v>3</v>
      </c>
      <c r="L487">
        <v>2.5</v>
      </c>
      <c r="M487">
        <v>0</v>
      </c>
      <c r="N487">
        <v>0.43079936719338002</v>
      </c>
      <c r="O487">
        <v>3</v>
      </c>
      <c r="P487">
        <v>1.29239810158014</v>
      </c>
      <c r="Q487">
        <v>3</v>
      </c>
      <c r="R487">
        <v>9</v>
      </c>
      <c r="S487">
        <v>1</v>
      </c>
      <c r="T487">
        <v>0.33333333333333298</v>
      </c>
      <c r="U487">
        <v>0.33333333333333298</v>
      </c>
      <c r="V487">
        <v>0.4</v>
      </c>
      <c r="W487">
        <v>0.50148049956732699</v>
      </c>
      <c r="X487">
        <v>1.29239810158014</v>
      </c>
      <c r="Y487">
        <v>1.0051011657104401</v>
      </c>
      <c r="Z487" t="s">
        <v>28</v>
      </c>
    </row>
    <row r="488" spans="1:26" x14ac:dyDescent="0.25">
      <c r="A488">
        <v>2016</v>
      </c>
      <c r="B488" t="s">
        <v>46</v>
      </c>
      <c r="C488" t="s">
        <v>44</v>
      </c>
      <c r="D488">
        <v>1</v>
      </c>
      <c r="E488">
        <v>2</v>
      </c>
      <c r="F488">
        <v>1</v>
      </c>
      <c r="G488">
        <v>0.39615772072073602</v>
      </c>
      <c r="H488">
        <v>0.200591322825527</v>
      </c>
      <c r="I488">
        <v>0.40325095645373499</v>
      </c>
      <c r="J488">
        <v>2.8</v>
      </c>
      <c r="K488">
        <v>3.25</v>
      </c>
      <c r="L488">
        <v>2.5</v>
      </c>
      <c r="M488">
        <v>2</v>
      </c>
      <c r="N488">
        <v>0.40325095645373499</v>
      </c>
      <c r="O488">
        <v>2.5</v>
      </c>
      <c r="P488">
        <v>1.00812739113433</v>
      </c>
      <c r="Q488">
        <v>2.5</v>
      </c>
      <c r="R488">
        <v>6.25</v>
      </c>
      <c r="S488">
        <v>1</v>
      </c>
      <c r="T488">
        <v>0.35714285714285698</v>
      </c>
      <c r="U488">
        <v>0.30769230769230699</v>
      </c>
      <c r="V488">
        <v>0.4</v>
      </c>
      <c r="W488">
        <v>1.10924161801806</v>
      </c>
      <c r="X488">
        <v>0.651921799182965</v>
      </c>
      <c r="Y488">
        <v>1.00812739113433</v>
      </c>
      <c r="Z488" t="s">
        <v>28</v>
      </c>
    </row>
    <row r="489" spans="1:26" x14ac:dyDescent="0.25">
      <c r="A489">
        <v>2016</v>
      </c>
      <c r="B489" t="s">
        <v>31</v>
      </c>
      <c r="C489" t="s">
        <v>42</v>
      </c>
      <c r="D489">
        <v>0</v>
      </c>
      <c r="E489">
        <v>0</v>
      </c>
      <c r="F489">
        <v>1</v>
      </c>
      <c r="G489">
        <v>0.43107956178726398</v>
      </c>
      <c r="H489">
        <v>0.402239185211964</v>
      </c>
      <c r="I489">
        <v>0.16668125300077</v>
      </c>
      <c r="J489">
        <v>2.0499999999999998</v>
      </c>
      <c r="K489">
        <v>3.25</v>
      </c>
      <c r="L489">
        <v>3.75</v>
      </c>
      <c r="M489">
        <v>0</v>
      </c>
      <c r="N489">
        <v>0.402239185211964</v>
      </c>
      <c r="O489">
        <v>3.25</v>
      </c>
      <c r="P489">
        <v>1.3072773519388801</v>
      </c>
      <c r="Q489">
        <v>3.25</v>
      </c>
      <c r="R489">
        <v>10.5625</v>
      </c>
      <c r="S489">
        <v>1</v>
      </c>
      <c r="T489">
        <v>0.48780487804877998</v>
      </c>
      <c r="U489">
        <v>0.30769230769230699</v>
      </c>
      <c r="V489">
        <v>0.266666666666666</v>
      </c>
      <c r="W489">
        <v>0.88371310166389305</v>
      </c>
      <c r="X489">
        <v>1.3072773519388801</v>
      </c>
      <c r="Y489">
        <v>0.62505469875288999</v>
      </c>
      <c r="Z489" t="s">
        <v>28</v>
      </c>
    </row>
    <row r="490" spans="1:26" x14ac:dyDescent="0.25">
      <c r="A490">
        <v>2016</v>
      </c>
      <c r="B490" t="s">
        <v>38</v>
      </c>
      <c r="C490" t="s">
        <v>36</v>
      </c>
      <c r="D490">
        <v>4</v>
      </c>
      <c r="E490">
        <v>1</v>
      </c>
      <c r="F490">
        <v>1</v>
      </c>
      <c r="G490">
        <v>0.27993224863553201</v>
      </c>
      <c r="H490">
        <v>0.49522599298085801</v>
      </c>
      <c r="I490">
        <v>0.22484175838360901</v>
      </c>
      <c r="J490">
        <v>1.62</v>
      </c>
      <c r="K490">
        <v>3.4</v>
      </c>
      <c r="L490">
        <v>6.5</v>
      </c>
      <c r="M490">
        <v>0</v>
      </c>
      <c r="N490">
        <v>0.49522599298085801</v>
      </c>
      <c r="O490">
        <v>3.4</v>
      </c>
      <c r="P490">
        <v>1.68376837613491</v>
      </c>
      <c r="Q490">
        <v>3.4</v>
      </c>
      <c r="R490">
        <v>0</v>
      </c>
      <c r="S490">
        <v>0</v>
      </c>
      <c r="T490">
        <v>0.61728395061728303</v>
      </c>
      <c r="U490">
        <v>0.29411764705882298</v>
      </c>
      <c r="V490">
        <v>0.15384615384615299</v>
      </c>
      <c r="W490">
        <v>0.45349024278956102</v>
      </c>
      <c r="X490">
        <v>1.68376837613491</v>
      </c>
      <c r="Y490">
        <v>1.4614714294934601</v>
      </c>
      <c r="Z490" t="s">
        <v>28</v>
      </c>
    </row>
    <row r="491" spans="1:26" x14ac:dyDescent="0.25">
      <c r="A491">
        <v>2016</v>
      </c>
      <c r="B491" t="s">
        <v>30</v>
      </c>
      <c r="C491" t="s">
        <v>49</v>
      </c>
      <c r="D491">
        <v>1</v>
      </c>
      <c r="E491">
        <v>0</v>
      </c>
      <c r="F491">
        <v>1</v>
      </c>
      <c r="G491">
        <v>0.53290183386969903</v>
      </c>
      <c r="H491">
        <v>0.21018317425647501</v>
      </c>
      <c r="I491">
        <v>0.25691499187382399</v>
      </c>
      <c r="J491">
        <v>1.75</v>
      </c>
      <c r="K491">
        <v>3.4</v>
      </c>
      <c r="L491">
        <v>5</v>
      </c>
      <c r="M491">
        <v>1</v>
      </c>
      <c r="N491">
        <v>0.53290183386969903</v>
      </c>
      <c r="O491">
        <v>1.75</v>
      </c>
      <c r="P491">
        <v>0.93257820927197399</v>
      </c>
      <c r="Q491">
        <v>1.75</v>
      </c>
      <c r="R491">
        <v>3.0625</v>
      </c>
      <c r="S491">
        <v>1</v>
      </c>
      <c r="T491">
        <v>0.57142857142857095</v>
      </c>
      <c r="U491">
        <v>0.29411764705882298</v>
      </c>
      <c r="V491">
        <v>0.2</v>
      </c>
      <c r="W491">
        <v>0.93257820927197399</v>
      </c>
      <c r="X491">
        <v>0.71462279247201599</v>
      </c>
      <c r="Y491">
        <v>1.28457495936912</v>
      </c>
      <c r="Z491" t="s">
        <v>28</v>
      </c>
    </row>
    <row r="492" spans="1:26" x14ac:dyDescent="0.25">
      <c r="A492">
        <v>2016</v>
      </c>
      <c r="B492" t="s">
        <v>34</v>
      </c>
      <c r="C492" t="s">
        <v>31</v>
      </c>
      <c r="D492">
        <v>3</v>
      </c>
      <c r="E492">
        <v>1</v>
      </c>
      <c r="F492">
        <v>1</v>
      </c>
      <c r="G492">
        <v>0.39667329264182399</v>
      </c>
      <c r="H492">
        <v>0.2256716297503</v>
      </c>
      <c r="I492">
        <v>0.37765507760787398</v>
      </c>
      <c r="J492">
        <v>2.4</v>
      </c>
      <c r="K492">
        <v>3.1</v>
      </c>
      <c r="L492">
        <v>3.1</v>
      </c>
      <c r="M492">
        <v>2</v>
      </c>
      <c r="N492">
        <v>0.37765507760787398</v>
      </c>
      <c r="O492">
        <v>3.1</v>
      </c>
      <c r="P492">
        <v>1.1707307405844001</v>
      </c>
      <c r="Q492">
        <v>3.1</v>
      </c>
      <c r="R492">
        <v>0</v>
      </c>
      <c r="S492">
        <v>0</v>
      </c>
      <c r="T492">
        <v>0.41666666666666602</v>
      </c>
      <c r="U492">
        <v>0.32258064516128998</v>
      </c>
      <c r="V492">
        <v>0.32258064516128998</v>
      </c>
      <c r="W492">
        <v>0.95201590234037803</v>
      </c>
      <c r="X492">
        <v>0.69958205222593195</v>
      </c>
      <c r="Y492">
        <v>1.1707307405844001</v>
      </c>
      <c r="Z492" t="s">
        <v>28</v>
      </c>
    </row>
    <row r="493" spans="1:26" x14ac:dyDescent="0.25">
      <c r="A493">
        <v>2016</v>
      </c>
      <c r="B493" t="s">
        <v>35</v>
      </c>
      <c r="C493" t="s">
        <v>26</v>
      </c>
      <c r="D493">
        <v>1</v>
      </c>
      <c r="E493">
        <v>0</v>
      </c>
      <c r="F493">
        <v>1</v>
      </c>
      <c r="G493">
        <v>0.54960800910252205</v>
      </c>
      <c r="H493">
        <v>0.32452008185715497</v>
      </c>
      <c r="I493">
        <v>0.125871909040322</v>
      </c>
      <c r="J493">
        <v>2.6</v>
      </c>
      <c r="K493">
        <v>3</v>
      </c>
      <c r="L493">
        <v>2.9</v>
      </c>
      <c r="M493">
        <v>1</v>
      </c>
      <c r="N493">
        <v>0.54960800910252205</v>
      </c>
      <c r="O493">
        <v>2.6</v>
      </c>
      <c r="P493">
        <v>1.42898082366655</v>
      </c>
      <c r="Q493">
        <v>2.6</v>
      </c>
      <c r="R493">
        <v>6.76</v>
      </c>
      <c r="S493">
        <v>1</v>
      </c>
      <c r="T493">
        <v>0.38461538461538403</v>
      </c>
      <c r="U493">
        <v>0.33333333333333298</v>
      </c>
      <c r="V493">
        <v>0.34482758620689602</v>
      </c>
      <c r="W493">
        <v>1.42898082366655</v>
      </c>
      <c r="X493">
        <v>0.97356024557146603</v>
      </c>
      <c r="Y493">
        <v>0.36502853621693498</v>
      </c>
      <c r="Z493" t="s">
        <v>28</v>
      </c>
    </row>
    <row r="494" spans="1:26" x14ac:dyDescent="0.25">
      <c r="A494">
        <v>2016</v>
      </c>
      <c r="B494" t="s">
        <v>42</v>
      </c>
      <c r="C494" t="s">
        <v>45</v>
      </c>
      <c r="D494">
        <v>2</v>
      </c>
      <c r="E494">
        <v>1</v>
      </c>
      <c r="F494">
        <v>1</v>
      </c>
      <c r="G494">
        <v>0.69631175293223702</v>
      </c>
      <c r="H494">
        <v>0.22959641201269099</v>
      </c>
      <c r="I494">
        <v>7.4091835055070193E-2</v>
      </c>
      <c r="J494">
        <v>1.75</v>
      </c>
      <c r="K494">
        <v>3.3</v>
      </c>
      <c r="L494">
        <v>5.25</v>
      </c>
      <c r="M494">
        <v>1</v>
      </c>
      <c r="N494">
        <v>0.69631175293223702</v>
      </c>
      <c r="O494">
        <v>1.75</v>
      </c>
      <c r="P494">
        <v>1.2185455676314101</v>
      </c>
      <c r="Q494">
        <v>1.75</v>
      </c>
      <c r="R494">
        <v>3.0625</v>
      </c>
      <c r="S494">
        <v>1</v>
      </c>
      <c r="T494">
        <v>0.57142857142857095</v>
      </c>
      <c r="U494">
        <v>0.30303030303030298</v>
      </c>
      <c r="V494">
        <v>0.19047619047618999</v>
      </c>
      <c r="W494">
        <v>1.2185455676314101</v>
      </c>
      <c r="X494">
        <v>0.75766815964188206</v>
      </c>
      <c r="Y494">
        <v>0.38898213403911802</v>
      </c>
      <c r="Z494" t="s">
        <v>28</v>
      </c>
    </row>
    <row r="495" spans="1:26" x14ac:dyDescent="0.25">
      <c r="A495">
        <v>2016</v>
      </c>
      <c r="B495" t="s">
        <v>48</v>
      </c>
      <c r="C495" t="s">
        <v>37</v>
      </c>
      <c r="D495">
        <v>3</v>
      </c>
      <c r="E495">
        <v>3</v>
      </c>
      <c r="F495">
        <v>1</v>
      </c>
      <c r="G495">
        <v>0.57600707540932805</v>
      </c>
      <c r="H495">
        <v>0.297787557296459</v>
      </c>
      <c r="I495">
        <v>0.126205367294212</v>
      </c>
      <c r="J495">
        <v>2.25</v>
      </c>
      <c r="K495">
        <v>3</v>
      </c>
      <c r="L495">
        <v>3.5</v>
      </c>
      <c r="M495">
        <v>1</v>
      </c>
      <c r="N495">
        <v>0.57600707540932805</v>
      </c>
      <c r="O495">
        <v>2.25</v>
      </c>
      <c r="P495">
        <v>1.29601591967098</v>
      </c>
      <c r="Q495">
        <v>2.25</v>
      </c>
      <c r="R495">
        <v>0</v>
      </c>
      <c r="S495">
        <v>0</v>
      </c>
      <c r="T495">
        <v>0.44444444444444398</v>
      </c>
      <c r="U495">
        <v>0.33333333333333298</v>
      </c>
      <c r="V495">
        <v>0.28571428571428498</v>
      </c>
      <c r="W495">
        <v>1.29601591967098</v>
      </c>
      <c r="X495">
        <v>0.89336267188937701</v>
      </c>
      <c r="Y495">
        <v>0.44171878552974198</v>
      </c>
      <c r="Z495" t="s">
        <v>28</v>
      </c>
    </row>
    <row r="496" spans="1:26" x14ac:dyDescent="0.25">
      <c r="A496">
        <v>2016</v>
      </c>
      <c r="B496" t="s">
        <v>44</v>
      </c>
      <c r="C496" t="s">
        <v>29</v>
      </c>
      <c r="D496">
        <v>2</v>
      </c>
      <c r="E496">
        <v>1</v>
      </c>
      <c r="F496">
        <v>0</v>
      </c>
      <c r="G496">
        <v>0.864438473297654</v>
      </c>
      <c r="H496">
        <v>7.3635778038648098E-2</v>
      </c>
      <c r="I496">
        <v>6.1925748663697697E-2</v>
      </c>
      <c r="J496">
        <v>1.4</v>
      </c>
      <c r="K496">
        <v>4</v>
      </c>
      <c r="L496">
        <v>10</v>
      </c>
      <c r="M496">
        <v>-1</v>
      </c>
      <c r="N496">
        <v>0.864438473297654</v>
      </c>
      <c r="O496">
        <v>0</v>
      </c>
      <c r="P496">
        <v>0</v>
      </c>
      <c r="Q496">
        <v>0</v>
      </c>
      <c r="R496">
        <v>0</v>
      </c>
      <c r="S496">
        <v>-1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33</v>
      </c>
    </row>
    <row r="497" spans="1:26" x14ac:dyDescent="0.25">
      <c r="A497">
        <v>2016</v>
      </c>
      <c r="B497" t="s">
        <v>39</v>
      </c>
      <c r="C497" t="s">
        <v>50</v>
      </c>
      <c r="D497">
        <v>6</v>
      </c>
      <c r="E497">
        <v>0</v>
      </c>
      <c r="F497">
        <v>0</v>
      </c>
      <c r="G497">
        <v>0.74269259306353697</v>
      </c>
      <c r="H497">
        <v>8.0026655599815297E-2</v>
      </c>
      <c r="I497">
        <v>0.177280751336646</v>
      </c>
      <c r="J497">
        <v>1.44</v>
      </c>
      <c r="K497">
        <v>3.75</v>
      </c>
      <c r="L497">
        <v>9.5</v>
      </c>
      <c r="M497">
        <v>-1</v>
      </c>
      <c r="N497">
        <v>0.74269259306353697</v>
      </c>
      <c r="O497">
        <v>0</v>
      </c>
      <c r="P497">
        <v>0</v>
      </c>
      <c r="Q497">
        <v>0</v>
      </c>
      <c r="R497">
        <v>0</v>
      </c>
      <c r="S497">
        <v>-1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33</v>
      </c>
    </row>
    <row r="498" spans="1:26" x14ac:dyDescent="0.25">
      <c r="A498">
        <v>2016</v>
      </c>
      <c r="B498" t="s">
        <v>36</v>
      </c>
      <c r="C498" t="s">
        <v>46</v>
      </c>
      <c r="D498">
        <v>1</v>
      </c>
      <c r="E498">
        <v>1</v>
      </c>
      <c r="F498">
        <v>1</v>
      </c>
      <c r="G498">
        <v>0.27380716380744102</v>
      </c>
      <c r="H498">
        <v>0.35423313047379001</v>
      </c>
      <c r="I498">
        <v>0.37195970571876702</v>
      </c>
      <c r="J498">
        <v>2.6</v>
      </c>
      <c r="K498">
        <v>3</v>
      </c>
      <c r="L498">
        <v>2.9</v>
      </c>
      <c r="M498">
        <v>2</v>
      </c>
      <c r="N498">
        <v>0.37195970571876702</v>
      </c>
      <c r="O498">
        <v>2.9</v>
      </c>
      <c r="P498">
        <v>1.07868314658442</v>
      </c>
      <c r="Q498">
        <v>2.9</v>
      </c>
      <c r="R498">
        <v>0</v>
      </c>
      <c r="S498">
        <v>0</v>
      </c>
      <c r="T498">
        <v>0.38461538461538403</v>
      </c>
      <c r="U498">
        <v>0.33333333333333298</v>
      </c>
      <c r="V498">
        <v>0.34482758620689602</v>
      </c>
      <c r="W498">
        <v>0.71189862589934705</v>
      </c>
      <c r="X498">
        <v>1.06269939142137</v>
      </c>
      <c r="Y498">
        <v>1.07868314658442</v>
      </c>
      <c r="Z498" t="s">
        <v>28</v>
      </c>
    </row>
    <row r="499" spans="1:26" x14ac:dyDescent="0.25">
      <c r="A499">
        <v>2016</v>
      </c>
      <c r="B499" t="s">
        <v>32</v>
      </c>
      <c r="C499" t="s">
        <v>38</v>
      </c>
      <c r="D499">
        <v>1</v>
      </c>
      <c r="E499">
        <v>0</v>
      </c>
      <c r="F499">
        <v>1</v>
      </c>
      <c r="G499">
        <v>0.45838429876283199</v>
      </c>
      <c r="H499">
        <v>0.32084050175036599</v>
      </c>
      <c r="I499">
        <v>0.220775199486799</v>
      </c>
      <c r="J499">
        <v>3</v>
      </c>
      <c r="K499">
        <v>3.2</v>
      </c>
      <c r="L499">
        <v>2.4</v>
      </c>
      <c r="M499">
        <v>1</v>
      </c>
      <c r="N499">
        <v>0.45838429876283199</v>
      </c>
      <c r="O499">
        <v>3</v>
      </c>
      <c r="P499">
        <v>1.37515289628849</v>
      </c>
      <c r="Q499">
        <v>3</v>
      </c>
      <c r="R499">
        <v>9</v>
      </c>
      <c r="S499">
        <v>1</v>
      </c>
      <c r="T499">
        <v>0.33333333333333298</v>
      </c>
      <c r="U499">
        <v>0.3125</v>
      </c>
      <c r="V499">
        <v>0.41666666666666602</v>
      </c>
      <c r="W499">
        <v>1.37515289628849</v>
      </c>
      <c r="X499">
        <v>1.0266896056011701</v>
      </c>
      <c r="Y499">
        <v>0.52986047876831899</v>
      </c>
      <c r="Z499" t="s">
        <v>28</v>
      </c>
    </row>
    <row r="500" spans="1:26" x14ac:dyDescent="0.25">
      <c r="A500">
        <v>2016</v>
      </c>
      <c r="B500" t="s">
        <v>49</v>
      </c>
      <c r="C500" t="s">
        <v>47</v>
      </c>
      <c r="D500">
        <v>0</v>
      </c>
      <c r="E500">
        <v>0</v>
      </c>
      <c r="F500">
        <v>1</v>
      </c>
      <c r="G500">
        <v>0.27432420764423698</v>
      </c>
      <c r="H500">
        <v>0.28870072571484301</v>
      </c>
      <c r="I500">
        <v>0.43697506664091901</v>
      </c>
      <c r="J500">
        <v>3.6</v>
      </c>
      <c r="K500">
        <v>3.1</v>
      </c>
      <c r="L500">
        <v>2.15</v>
      </c>
      <c r="M500">
        <v>2</v>
      </c>
      <c r="N500">
        <v>0.43697506664091901</v>
      </c>
      <c r="O500">
        <v>2.15</v>
      </c>
      <c r="P500">
        <v>0.93949639327797596</v>
      </c>
      <c r="Q500">
        <v>2.15</v>
      </c>
      <c r="R500">
        <v>0</v>
      </c>
      <c r="S500">
        <v>0</v>
      </c>
      <c r="T500">
        <v>0.27777777777777701</v>
      </c>
      <c r="U500">
        <v>0.32258064516128998</v>
      </c>
      <c r="V500">
        <v>0.46511627906976699</v>
      </c>
      <c r="W500">
        <v>0.98756714751925301</v>
      </c>
      <c r="X500">
        <v>0.89497224971601397</v>
      </c>
      <c r="Y500">
        <v>0.93949639327797596</v>
      </c>
      <c r="Z500" t="s">
        <v>28</v>
      </c>
    </row>
    <row r="501" spans="1:26" x14ac:dyDescent="0.25">
      <c r="A501">
        <v>2016</v>
      </c>
      <c r="B501" t="s">
        <v>27</v>
      </c>
      <c r="C501" t="s">
        <v>30</v>
      </c>
      <c r="D501">
        <v>4</v>
      </c>
      <c r="E501">
        <v>0</v>
      </c>
      <c r="F501">
        <v>0</v>
      </c>
      <c r="G501">
        <v>0.49443448974388199</v>
      </c>
      <c r="H501">
        <v>0.22190983083053401</v>
      </c>
      <c r="I501">
        <v>0.28365567942558301</v>
      </c>
      <c r="J501">
        <v>1.25</v>
      </c>
      <c r="K501">
        <v>6.5</v>
      </c>
      <c r="L501">
        <v>9</v>
      </c>
      <c r="M501">
        <v>-1</v>
      </c>
      <c r="N501">
        <v>0.49443448974388199</v>
      </c>
      <c r="O501">
        <v>0</v>
      </c>
      <c r="P501">
        <v>0</v>
      </c>
      <c r="Q501">
        <v>0</v>
      </c>
      <c r="R501">
        <v>0</v>
      </c>
      <c r="S501">
        <v>-1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33</v>
      </c>
    </row>
    <row r="502" spans="1:26" x14ac:dyDescent="0.25">
      <c r="A502">
        <v>2016</v>
      </c>
      <c r="B502" t="s">
        <v>26</v>
      </c>
      <c r="C502" t="s">
        <v>44</v>
      </c>
      <c r="D502">
        <v>0</v>
      </c>
      <c r="E502">
        <v>1</v>
      </c>
      <c r="F502">
        <v>1</v>
      </c>
      <c r="G502">
        <v>0.37915813409629801</v>
      </c>
      <c r="H502">
        <v>0.35759450565030498</v>
      </c>
      <c r="I502">
        <v>0.26324736025339501</v>
      </c>
      <c r="J502">
        <v>2.6</v>
      </c>
      <c r="K502">
        <v>2.9</v>
      </c>
      <c r="L502">
        <v>2.8</v>
      </c>
      <c r="M502">
        <v>0</v>
      </c>
      <c r="N502">
        <v>0.35759450565030498</v>
      </c>
      <c r="O502">
        <v>2.9</v>
      </c>
      <c r="P502">
        <v>1.0370240663858801</v>
      </c>
      <c r="Q502">
        <v>2.9</v>
      </c>
      <c r="R502">
        <v>0</v>
      </c>
      <c r="S502">
        <v>0</v>
      </c>
      <c r="T502">
        <v>0.38461538461538403</v>
      </c>
      <c r="U502">
        <v>0.34482758620689602</v>
      </c>
      <c r="V502">
        <v>0.35714285714285698</v>
      </c>
      <c r="W502">
        <v>0.985811148650375</v>
      </c>
      <c r="X502">
        <v>1.0370240663858801</v>
      </c>
      <c r="Y502">
        <v>0.73709260870950799</v>
      </c>
      <c r="Z502" t="s">
        <v>28</v>
      </c>
    </row>
    <row r="503" spans="1:26" x14ac:dyDescent="0.25">
      <c r="A503">
        <v>2016</v>
      </c>
      <c r="B503" t="s">
        <v>45</v>
      </c>
      <c r="C503" t="s">
        <v>39</v>
      </c>
      <c r="D503">
        <v>0</v>
      </c>
      <c r="E503">
        <v>3</v>
      </c>
      <c r="F503">
        <v>1</v>
      </c>
      <c r="G503">
        <v>9.0058639812857402E-2</v>
      </c>
      <c r="H503">
        <v>0.18977562824382699</v>
      </c>
      <c r="I503">
        <v>0.72016573194331401</v>
      </c>
      <c r="J503">
        <v>5</v>
      </c>
      <c r="K503">
        <v>3.2</v>
      </c>
      <c r="L503">
        <v>1.75</v>
      </c>
      <c r="M503">
        <v>2</v>
      </c>
      <c r="N503">
        <v>0.72016573194331401</v>
      </c>
      <c r="O503">
        <v>1.75</v>
      </c>
      <c r="P503">
        <v>1.2602900309008001</v>
      </c>
      <c r="Q503">
        <v>1.75</v>
      </c>
      <c r="R503">
        <v>3.0625</v>
      </c>
      <c r="S503">
        <v>1</v>
      </c>
      <c r="T503">
        <v>0.2</v>
      </c>
      <c r="U503">
        <v>0.3125</v>
      </c>
      <c r="V503">
        <v>0.57142857142857095</v>
      </c>
      <c r="W503">
        <v>0.450293199064287</v>
      </c>
      <c r="X503">
        <v>0.60728201038024898</v>
      </c>
      <c r="Y503">
        <v>1.2602900309008001</v>
      </c>
      <c r="Z503" t="s">
        <v>28</v>
      </c>
    </row>
    <row r="504" spans="1:26" x14ac:dyDescent="0.25">
      <c r="A504">
        <v>2016</v>
      </c>
      <c r="B504" t="s">
        <v>29</v>
      </c>
      <c r="C504" t="s">
        <v>34</v>
      </c>
      <c r="D504">
        <v>1</v>
      </c>
      <c r="E504">
        <v>1</v>
      </c>
      <c r="F504">
        <v>1</v>
      </c>
      <c r="G504">
        <v>0.50848163528058798</v>
      </c>
      <c r="H504">
        <v>0.37616135987441601</v>
      </c>
      <c r="I504">
        <v>0.115357004844994</v>
      </c>
      <c r="J504">
        <v>2.2999999999999998</v>
      </c>
      <c r="K504">
        <v>2.88</v>
      </c>
      <c r="L504">
        <v>3.3</v>
      </c>
      <c r="M504">
        <v>1</v>
      </c>
      <c r="N504">
        <v>0.50848163528058798</v>
      </c>
      <c r="O504">
        <v>2.2999999999999998</v>
      </c>
      <c r="P504">
        <v>1.1695077611453499</v>
      </c>
      <c r="Q504">
        <v>2.2999999999999998</v>
      </c>
      <c r="R504">
        <v>0</v>
      </c>
      <c r="S504">
        <v>0</v>
      </c>
      <c r="T504">
        <v>0.434782608695652</v>
      </c>
      <c r="U504">
        <v>0.34722222222222199</v>
      </c>
      <c r="V504">
        <v>0.30303030303030298</v>
      </c>
      <c r="W504">
        <v>1.1695077611453499</v>
      </c>
      <c r="X504">
        <v>1.0833447164383101</v>
      </c>
      <c r="Y504">
        <v>0.380678115988482</v>
      </c>
      <c r="Z504" t="s">
        <v>28</v>
      </c>
    </row>
    <row r="505" spans="1:26" x14ac:dyDescent="0.25">
      <c r="A505">
        <v>2016</v>
      </c>
      <c r="B505" t="s">
        <v>50</v>
      </c>
      <c r="C505" t="s">
        <v>48</v>
      </c>
      <c r="D505">
        <v>1</v>
      </c>
      <c r="E505">
        <v>0</v>
      </c>
      <c r="F505">
        <v>1</v>
      </c>
      <c r="G505">
        <v>0.34753098210512001</v>
      </c>
      <c r="H505">
        <v>0.346577953333434</v>
      </c>
      <c r="I505">
        <v>0.30589106456144499</v>
      </c>
      <c r="J505">
        <v>2.0499999999999998</v>
      </c>
      <c r="K505">
        <v>3.2</v>
      </c>
      <c r="L505">
        <v>3.5</v>
      </c>
      <c r="M505">
        <v>0</v>
      </c>
      <c r="N505">
        <v>0.346577953333434</v>
      </c>
      <c r="O505">
        <v>3.2</v>
      </c>
      <c r="P505">
        <v>1.1090494506669899</v>
      </c>
      <c r="Q505">
        <v>3.2</v>
      </c>
      <c r="R505">
        <v>0</v>
      </c>
      <c r="S505">
        <v>0</v>
      </c>
      <c r="T505">
        <v>0.48780487804877998</v>
      </c>
      <c r="U505">
        <v>0.3125</v>
      </c>
      <c r="V505">
        <v>0.28571428571428498</v>
      </c>
      <c r="W505">
        <v>0.71243851331549701</v>
      </c>
      <c r="X505">
        <v>1.1090494506669899</v>
      </c>
      <c r="Y505">
        <v>1.0706187259650499</v>
      </c>
      <c r="Z505" t="s">
        <v>28</v>
      </c>
    </row>
    <row r="506" spans="1:26" x14ac:dyDescent="0.25">
      <c r="A506">
        <v>2016</v>
      </c>
      <c r="B506" t="s">
        <v>27</v>
      </c>
      <c r="C506" t="s">
        <v>36</v>
      </c>
      <c r="D506">
        <v>2</v>
      </c>
      <c r="E506">
        <v>0</v>
      </c>
      <c r="F506">
        <v>0</v>
      </c>
      <c r="G506">
        <v>0.816625371092352</v>
      </c>
      <c r="H506">
        <v>8.9741286352718705E-2</v>
      </c>
      <c r="I506">
        <v>9.3633342554929305E-2</v>
      </c>
      <c r="J506">
        <v>1.22</v>
      </c>
      <c r="K506">
        <v>6</v>
      </c>
      <c r="L506">
        <v>10</v>
      </c>
      <c r="M506">
        <v>-1</v>
      </c>
      <c r="N506">
        <v>0.816625371092352</v>
      </c>
      <c r="O506">
        <v>0</v>
      </c>
      <c r="P506">
        <v>0</v>
      </c>
      <c r="Q506">
        <v>0</v>
      </c>
      <c r="R506">
        <v>0</v>
      </c>
      <c r="S506">
        <v>-1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33</v>
      </c>
    </row>
    <row r="507" spans="1:26" x14ac:dyDescent="0.25">
      <c r="A507">
        <v>2016</v>
      </c>
      <c r="B507" t="s">
        <v>30</v>
      </c>
      <c r="C507" t="s">
        <v>35</v>
      </c>
      <c r="D507">
        <v>1</v>
      </c>
      <c r="E507">
        <v>1</v>
      </c>
      <c r="F507">
        <v>1</v>
      </c>
      <c r="G507">
        <v>0.58130569757890005</v>
      </c>
      <c r="H507">
        <v>0.31356039283315701</v>
      </c>
      <c r="I507">
        <v>0.105133909587942</v>
      </c>
      <c r="J507">
        <v>1.91</v>
      </c>
      <c r="K507">
        <v>3.1</v>
      </c>
      <c r="L507">
        <v>4.2</v>
      </c>
      <c r="M507">
        <v>1</v>
      </c>
      <c r="N507">
        <v>0.58130569757890005</v>
      </c>
      <c r="O507">
        <v>1.91</v>
      </c>
      <c r="P507">
        <v>1.11029388237569</v>
      </c>
      <c r="Q507">
        <v>1.91</v>
      </c>
      <c r="R507">
        <v>0</v>
      </c>
      <c r="S507">
        <v>0</v>
      </c>
      <c r="T507">
        <v>0.52356020942408299</v>
      </c>
      <c r="U507">
        <v>0.32258064516128998</v>
      </c>
      <c r="V507">
        <v>0.238095238095238</v>
      </c>
      <c r="W507">
        <v>1.11029388237569</v>
      </c>
      <c r="X507">
        <v>0.97203721778278696</v>
      </c>
      <c r="Y507">
        <v>0.44156242026935599</v>
      </c>
      <c r="Z507" t="s">
        <v>28</v>
      </c>
    </row>
    <row r="508" spans="1:26" x14ac:dyDescent="0.25">
      <c r="A508">
        <v>2016</v>
      </c>
      <c r="B508" t="s">
        <v>46</v>
      </c>
      <c r="C508" t="s">
        <v>49</v>
      </c>
      <c r="D508">
        <v>1</v>
      </c>
      <c r="E508">
        <v>2</v>
      </c>
      <c r="F508">
        <v>0</v>
      </c>
      <c r="G508">
        <v>0.433102799696647</v>
      </c>
      <c r="H508">
        <v>0.31642762002076602</v>
      </c>
      <c r="I508">
        <v>0.25046958028258598</v>
      </c>
      <c r="J508">
        <v>1.5</v>
      </c>
      <c r="K508">
        <v>3.75</v>
      </c>
      <c r="L508">
        <v>6.5</v>
      </c>
      <c r="M508">
        <v>-1</v>
      </c>
      <c r="N508">
        <v>0.433102799696647</v>
      </c>
      <c r="O508">
        <v>0</v>
      </c>
      <c r="P508">
        <v>0</v>
      </c>
      <c r="Q508">
        <v>0</v>
      </c>
      <c r="R508">
        <v>0</v>
      </c>
      <c r="S508">
        <v>-1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33</v>
      </c>
    </row>
    <row r="509" spans="1:26" x14ac:dyDescent="0.25">
      <c r="A509">
        <v>2016</v>
      </c>
      <c r="B509" t="s">
        <v>37</v>
      </c>
      <c r="C509" t="s">
        <v>42</v>
      </c>
      <c r="D509">
        <v>1</v>
      </c>
      <c r="E509">
        <v>1</v>
      </c>
      <c r="F509">
        <v>1</v>
      </c>
      <c r="G509">
        <v>0.28099627818095901</v>
      </c>
      <c r="H509">
        <v>0.31512035079595402</v>
      </c>
      <c r="I509">
        <v>0.40388337102308602</v>
      </c>
      <c r="J509">
        <v>2.4</v>
      </c>
      <c r="K509">
        <v>3</v>
      </c>
      <c r="L509">
        <v>3</v>
      </c>
      <c r="M509">
        <v>2</v>
      </c>
      <c r="N509">
        <v>0.40388337102308602</v>
      </c>
      <c r="O509">
        <v>3</v>
      </c>
      <c r="P509">
        <v>1.2116501130692601</v>
      </c>
      <c r="Q509">
        <v>3</v>
      </c>
      <c r="R509">
        <v>0</v>
      </c>
      <c r="S509">
        <v>0</v>
      </c>
      <c r="T509">
        <v>0.41666666666666602</v>
      </c>
      <c r="U509">
        <v>0.33333333333333298</v>
      </c>
      <c r="V509">
        <v>0.33333333333333298</v>
      </c>
      <c r="W509">
        <v>0.67439106763430201</v>
      </c>
      <c r="X509">
        <v>0.94536105238786206</v>
      </c>
      <c r="Y509">
        <v>1.2116501130692601</v>
      </c>
      <c r="Z509" t="s">
        <v>28</v>
      </c>
    </row>
    <row r="510" spans="1:26" x14ac:dyDescent="0.25">
      <c r="A510">
        <v>2016</v>
      </c>
      <c r="B510" t="s">
        <v>31</v>
      </c>
      <c r="C510" t="s">
        <v>32</v>
      </c>
      <c r="D510">
        <v>1</v>
      </c>
      <c r="E510">
        <v>0</v>
      </c>
      <c r="F510">
        <v>1</v>
      </c>
      <c r="G510">
        <v>0.409359030793159</v>
      </c>
      <c r="H510">
        <v>0.33489408047417102</v>
      </c>
      <c r="I510">
        <v>0.25574688873266799</v>
      </c>
      <c r="J510">
        <v>1.55</v>
      </c>
      <c r="K510">
        <v>3.75</v>
      </c>
      <c r="L510">
        <v>5.75</v>
      </c>
      <c r="M510">
        <v>0</v>
      </c>
      <c r="N510">
        <v>0.33489408047417102</v>
      </c>
      <c r="O510">
        <v>3.75</v>
      </c>
      <c r="P510">
        <v>1.2558528017781401</v>
      </c>
      <c r="Q510">
        <v>3.75</v>
      </c>
      <c r="R510">
        <v>0</v>
      </c>
      <c r="S510">
        <v>0</v>
      </c>
      <c r="T510">
        <v>0.64516129032257996</v>
      </c>
      <c r="U510">
        <v>0.266666666666666</v>
      </c>
      <c r="V510">
        <v>0.17391304347826</v>
      </c>
      <c r="W510">
        <v>0.63450649772939705</v>
      </c>
      <c r="X510">
        <v>1.2558528017781401</v>
      </c>
      <c r="Y510">
        <v>1.4705446102128401</v>
      </c>
      <c r="Z510" t="s">
        <v>28</v>
      </c>
    </row>
    <row r="511" spans="1:26" x14ac:dyDescent="0.25">
      <c r="A511">
        <v>2016</v>
      </c>
      <c r="B511" t="s">
        <v>47</v>
      </c>
      <c r="C511" t="s">
        <v>38</v>
      </c>
      <c r="D511">
        <v>0</v>
      </c>
      <c r="E511">
        <v>1</v>
      </c>
      <c r="F511">
        <v>1</v>
      </c>
      <c r="G511">
        <v>0.452374728124116</v>
      </c>
      <c r="H511">
        <v>0.22511364503114201</v>
      </c>
      <c r="I511">
        <v>0.32251162684474</v>
      </c>
      <c r="J511">
        <v>2.15</v>
      </c>
      <c r="K511">
        <v>3.1</v>
      </c>
      <c r="L511">
        <v>3.4</v>
      </c>
      <c r="M511">
        <v>1</v>
      </c>
      <c r="N511">
        <v>0.452374728124116</v>
      </c>
      <c r="O511">
        <v>2.15</v>
      </c>
      <c r="P511">
        <v>0.97260566546685101</v>
      </c>
      <c r="Q511">
        <v>2.15</v>
      </c>
      <c r="R511">
        <v>0</v>
      </c>
      <c r="S511">
        <v>0</v>
      </c>
      <c r="T511">
        <v>0.46511627906976699</v>
      </c>
      <c r="U511">
        <v>0.32258064516128998</v>
      </c>
      <c r="V511">
        <v>0.29411764705882298</v>
      </c>
      <c r="W511">
        <v>0.97260566546685101</v>
      </c>
      <c r="X511">
        <v>0.69785229959654105</v>
      </c>
      <c r="Y511">
        <v>1.09653953127211</v>
      </c>
      <c r="Z511" t="s">
        <v>28</v>
      </c>
    </row>
    <row r="512" spans="1:26" x14ac:dyDescent="0.25">
      <c r="A512">
        <v>2016</v>
      </c>
      <c r="B512" t="s">
        <v>30</v>
      </c>
      <c r="C512" t="s">
        <v>46</v>
      </c>
      <c r="D512">
        <v>1</v>
      </c>
      <c r="E512">
        <v>0</v>
      </c>
      <c r="F512">
        <v>1</v>
      </c>
      <c r="G512">
        <v>0.52761721392416905</v>
      </c>
      <c r="H512">
        <v>0.113847492891001</v>
      </c>
      <c r="I512">
        <v>0.35853529318482902</v>
      </c>
      <c r="J512">
        <v>2.2999999999999998</v>
      </c>
      <c r="K512">
        <v>3.1</v>
      </c>
      <c r="L512">
        <v>3.2</v>
      </c>
      <c r="M512">
        <v>1</v>
      </c>
      <c r="N512">
        <v>0.52761721392416905</v>
      </c>
      <c r="O512">
        <v>2.2999999999999998</v>
      </c>
      <c r="P512">
        <v>1.2135195920255799</v>
      </c>
      <c r="Q512">
        <v>2.2999999999999998</v>
      </c>
      <c r="R512">
        <v>5.2899999999999903</v>
      </c>
      <c r="S512">
        <v>1</v>
      </c>
      <c r="T512">
        <v>0.434782608695652</v>
      </c>
      <c r="U512">
        <v>0.32258064516128998</v>
      </c>
      <c r="V512">
        <v>0.3125</v>
      </c>
      <c r="W512">
        <v>1.2135195920255799</v>
      </c>
      <c r="X512">
        <v>0.35292722796210402</v>
      </c>
      <c r="Y512">
        <v>1.14731293819145</v>
      </c>
      <c r="Z512" t="s">
        <v>28</v>
      </c>
    </row>
    <row r="513" spans="1:26" x14ac:dyDescent="0.25">
      <c r="A513">
        <v>2016</v>
      </c>
      <c r="B513" t="s">
        <v>42</v>
      </c>
      <c r="C513" t="s">
        <v>48</v>
      </c>
      <c r="D513">
        <v>3</v>
      </c>
      <c r="E513">
        <v>2</v>
      </c>
      <c r="F513">
        <v>1</v>
      </c>
      <c r="G513">
        <v>0.59097607693182996</v>
      </c>
      <c r="H513">
        <v>0.34805134335361598</v>
      </c>
      <c r="I513">
        <v>6.0972579714552597E-2</v>
      </c>
      <c r="J513">
        <v>1.8</v>
      </c>
      <c r="K513">
        <v>3.4</v>
      </c>
      <c r="L513">
        <v>4.75</v>
      </c>
      <c r="M513">
        <v>1</v>
      </c>
      <c r="N513">
        <v>0.59097607693182996</v>
      </c>
      <c r="O513">
        <v>1.8</v>
      </c>
      <c r="P513">
        <v>1.06375693847729</v>
      </c>
      <c r="Q513">
        <v>1.8</v>
      </c>
      <c r="R513">
        <v>3.24</v>
      </c>
      <c r="S513">
        <v>1</v>
      </c>
      <c r="T513">
        <v>0.55555555555555503</v>
      </c>
      <c r="U513">
        <v>0.29411764705882298</v>
      </c>
      <c r="V513">
        <v>0.21052631578947301</v>
      </c>
      <c r="W513">
        <v>1.06375693847729</v>
      </c>
      <c r="X513">
        <v>1.18337456740229</v>
      </c>
      <c r="Y513">
        <v>0.28961975364412401</v>
      </c>
      <c r="Z513" t="s">
        <v>28</v>
      </c>
    </row>
    <row r="514" spans="1:26" x14ac:dyDescent="0.25">
      <c r="A514">
        <v>2016</v>
      </c>
      <c r="B514" t="s">
        <v>32</v>
      </c>
      <c r="C514" t="s">
        <v>37</v>
      </c>
      <c r="D514">
        <v>1</v>
      </c>
      <c r="E514">
        <v>1</v>
      </c>
      <c r="F514">
        <v>1</v>
      </c>
      <c r="G514">
        <v>0.32549449135238401</v>
      </c>
      <c r="H514">
        <v>0.42059496510362199</v>
      </c>
      <c r="I514">
        <v>0.25391054354399201</v>
      </c>
      <c r="J514">
        <v>2.4</v>
      </c>
      <c r="K514">
        <v>3</v>
      </c>
      <c r="L514">
        <v>3.2</v>
      </c>
      <c r="M514">
        <v>0</v>
      </c>
      <c r="N514">
        <v>0.42059496510362199</v>
      </c>
      <c r="O514">
        <v>3</v>
      </c>
      <c r="P514">
        <v>1.2617848953108599</v>
      </c>
      <c r="Q514">
        <v>3</v>
      </c>
      <c r="R514">
        <v>9</v>
      </c>
      <c r="S514">
        <v>1</v>
      </c>
      <c r="T514">
        <v>0.41666666666666602</v>
      </c>
      <c r="U514">
        <v>0.33333333333333298</v>
      </c>
      <c r="V514">
        <v>0.3125</v>
      </c>
      <c r="W514">
        <v>0.781186779245723</v>
      </c>
      <c r="X514">
        <v>1.2617848953108599</v>
      </c>
      <c r="Y514">
        <v>0.81251373934077498</v>
      </c>
      <c r="Z514" t="s">
        <v>28</v>
      </c>
    </row>
    <row r="515" spans="1:26" x14ac:dyDescent="0.25">
      <c r="A515">
        <v>2016</v>
      </c>
      <c r="B515" t="s">
        <v>49</v>
      </c>
      <c r="C515" t="s">
        <v>45</v>
      </c>
      <c r="D515">
        <v>3</v>
      </c>
      <c r="E515">
        <v>3</v>
      </c>
      <c r="F515">
        <v>1</v>
      </c>
      <c r="G515">
        <v>0.200043507550587</v>
      </c>
      <c r="H515">
        <v>0.45837070843209599</v>
      </c>
      <c r="I515">
        <v>0.34158578401731599</v>
      </c>
      <c r="J515">
        <v>2.5</v>
      </c>
      <c r="K515">
        <v>3.3</v>
      </c>
      <c r="L515">
        <v>2.8</v>
      </c>
      <c r="M515">
        <v>0</v>
      </c>
      <c r="N515">
        <v>0.45837070843209599</v>
      </c>
      <c r="O515">
        <v>3.3</v>
      </c>
      <c r="P515">
        <v>1.51262333782591</v>
      </c>
      <c r="Q515">
        <v>3.3</v>
      </c>
      <c r="R515">
        <v>10.889999999999899</v>
      </c>
      <c r="S515">
        <v>1</v>
      </c>
      <c r="T515">
        <v>0.4</v>
      </c>
      <c r="U515">
        <v>0.30303030303030298</v>
      </c>
      <c r="V515">
        <v>0.35714285714285698</v>
      </c>
      <c r="W515">
        <v>0.50010876887646805</v>
      </c>
      <c r="X515">
        <v>1.51262333782591</v>
      </c>
      <c r="Y515">
        <v>0.956440195248484</v>
      </c>
      <c r="Z515" t="s">
        <v>28</v>
      </c>
    </row>
    <row r="516" spans="1:26" x14ac:dyDescent="0.25">
      <c r="A516">
        <v>2016</v>
      </c>
      <c r="B516" t="s">
        <v>39</v>
      </c>
      <c r="C516" t="s">
        <v>31</v>
      </c>
      <c r="D516">
        <v>4</v>
      </c>
      <c r="E516">
        <v>0</v>
      </c>
      <c r="F516">
        <v>1</v>
      </c>
      <c r="G516">
        <v>0.72213040929180194</v>
      </c>
      <c r="H516">
        <v>0.200240179597</v>
      </c>
      <c r="I516">
        <v>7.7629411111197796E-2</v>
      </c>
      <c r="J516">
        <v>1.8</v>
      </c>
      <c r="K516">
        <v>3.5</v>
      </c>
      <c r="L516">
        <v>4.5</v>
      </c>
      <c r="M516">
        <v>1</v>
      </c>
      <c r="N516">
        <v>0.72213040929180194</v>
      </c>
      <c r="O516">
        <v>1.8</v>
      </c>
      <c r="P516">
        <v>1.2998347367252401</v>
      </c>
      <c r="Q516">
        <v>1.8</v>
      </c>
      <c r="R516">
        <v>3.24</v>
      </c>
      <c r="S516">
        <v>1</v>
      </c>
      <c r="T516">
        <v>0.55555555555555503</v>
      </c>
      <c r="U516">
        <v>0.28571428571428498</v>
      </c>
      <c r="V516">
        <v>0.22222222222222199</v>
      </c>
      <c r="W516">
        <v>1.2998347367252401</v>
      </c>
      <c r="X516">
        <v>0.70084062858950003</v>
      </c>
      <c r="Y516">
        <v>0.34933235000038998</v>
      </c>
      <c r="Z516" t="s">
        <v>28</v>
      </c>
    </row>
    <row r="517" spans="1:26" x14ac:dyDescent="0.25">
      <c r="A517">
        <v>2016</v>
      </c>
      <c r="B517" t="s">
        <v>34</v>
      </c>
      <c r="C517" t="s">
        <v>50</v>
      </c>
      <c r="D517">
        <v>0</v>
      </c>
      <c r="E517">
        <v>0</v>
      </c>
      <c r="F517">
        <v>1</v>
      </c>
      <c r="G517">
        <v>0.69606978050347801</v>
      </c>
      <c r="H517">
        <v>0.225198931078639</v>
      </c>
      <c r="I517">
        <v>7.8731288417881504E-2</v>
      </c>
      <c r="J517">
        <v>2</v>
      </c>
      <c r="K517">
        <v>3.3</v>
      </c>
      <c r="L517">
        <v>3.75</v>
      </c>
      <c r="M517">
        <v>1</v>
      </c>
      <c r="N517">
        <v>0.69606978050347801</v>
      </c>
      <c r="O517">
        <v>2</v>
      </c>
      <c r="P517">
        <v>1.39213956100695</v>
      </c>
      <c r="Q517">
        <v>2</v>
      </c>
      <c r="R517">
        <v>0</v>
      </c>
      <c r="S517">
        <v>0</v>
      </c>
      <c r="T517">
        <v>0.5</v>
      </c>
      <c r="U517">
        <v>0.30303030303030298</v>
      </c>
      <c r="V517">
        <v>0.266666666666666</v>
      </c>
      <c r="W517">
        <v>1.39213956100695</v>
      </c>
      <c r="X517">
        <v>0.74315647255951001</v>
      </c>
      <c r="Y517">
        <v>0.29524233156705498</v>
      </c>
      <c r="Z517" t="s">
        <v>28</v>
      </c>
    </row>
    <row r="518" spans="1:26" x14ac:dyDescent="0.25">
      <c r="A518">
        <v>2016</v>
      </c>
      <c r="B518" t="s">
        <v>36</v>
      </c>
      <c r="C518" t="s">
        <v>26</v>
      </c>
      <c r="D518">
        <v>0</v>
      </c>
      <c r="E518">
        <v>0</v>
      </c>
      <c r="F518">
        <v>1</v>
      </c>
      <c r="G518">
        <v>0.18614775796499</v>
      </c>
      <c r="H518">
        <v>0.45289062246115502</v>
      </c>
      <c r="I518">
        <v>0.36096161957385298</v>
      </c>
      <c r="J518">
        <v>2.6</v>
      </c>
      <c r="K518">
        <v>3</v>
      </c>
      <c r="L518">
        <v>2.9</v>
      </c>
      <c r="M518">
        <v>0</v>
      </c>
      <c r="N518">
        <v>0.45289062246115502</v>
      </c>
      <c r="O518">
        <v>3</v>
      </c>
      <c r="P518">
        <v>1.3586718673834599</v>
      </c>
      <c r="Q518">
        <v>3</v>
      </c>
      <c r="R518">
        <v>9</v>
      </c>
      <c r="S518">
        <v>1</v>
      </c>
      <c r="T518">
        <v>0.38461538461538403</v>
      </c>
      <c r="U518">
        <v>0.33333333333333298</v>
      </c>
      <c r="V518">
        <v>0.34482758620689602</v>
      </c>
      <c r="W518">
        <v>0.48398417070897598</v>
      </c>
      <c r="X518">
        <v>1.3586718673834599</v>
      </c>
      <c r="Y518">
        <v>1.04678869676417</v>
      </c>
      <c r="Z518" t="s">
        <v>28</v>
      </c>
    </row>
    <row r="519" spans="1:26" x14ac:dyDescent="0.25">
      <c r="A519">
        <v>2016</v>
      </c>
      <c r="B519" t="s">
        <v>35</v>
      </c>
      <c r="C519" t="s">
        <v>47</v>
      </c>
      <c r="D519">
        <v>1</v>
      </c>
      <c r="E519">
        <v>2</v>
      </c>
      <c r="F519">
        <v>1</v>
      </c>
      <c r="G519">
        <v>0.212014341486467</v>
      </c>
      <c r="H519">
        <v>0.32176646704126499</v>
      </c>
      <c r="I519">
        <v>0.46621919147226598</v>
      </c>
      <c r="J519">
        <v>2.88</v>
      </c>
      <c r="K519">
        <v>3.2</v>
      </c>
      <c r="L519">
        <v>2.5</v>
      </c>
      <c r="M519">
        <v>2</v>
      </c>
      <c r="N519">
        <v>0.46621919147226598</v>
      </c>
      <c r="O519">
        <v>2.5</v>
      </c>
      <c r="P519">
        <v>1.16554797868066</v>
      </c>
      <c r="Q519">
        <v>2.5</v>
      </c>
      <c r="R519">
        <v>6.25</v>
      </c>
      <c r="S519">
        <v>1</v>
      </c>
      <c r="T519">
        <v>0.34722222222222199</v>
      </c>
      <c r="U519">
        <v>0.3125</v>
      </c>
      <c r="V519">
        <v>0.4</v>
      </c>
      <c r="W519">
        <v>0.61060130348102704</v>
      </c>
      <c r="X519">
        <v>1.0296526945320399</v>
      </c>
      <c r="Y519">
        <v>1.16554797868066</v>
      </c>
      <c r="Z519" t="s">
        <v>28</v>
      </c>
    </row>
    <row r="520" spans="1:26" x14ac:dyDescent="0.25">
      <c r="A520">
        <v>2016</v>
      </c>
      <c r="B520" t="s">
        <v>44</v>
      </c>
      <c r="C520" t="s">
        <v>27</v>
      </c>
      <c r="D520">
        <v>1</v>
      </c>
      <c r="E520">
        <v>2</v>
      </c>
      <c r="F520">
        <v>1</v>
      </c>
      <c r="G520">
        <v>0.39260023805858302</v>
      </c>
      <c r="H520">
        <v>0.27089906892641602</v>
      </c>
      <c r="I520">
        <v>0.33650069301500002</v>
      </c>
      <c r="J520">
        <v>4.2</v>
      </c>
      <c r="K520">
        <v>3.5</v>
      </c>
      <c r="L520">
        <v>1.85</v>
      </c>
      <c r="M520">
        <v>1</v>
      </c>
      <c r="N520">
        <v>0.39260023805858302</v>
      </c>
      <c r="O520">
        <v>4.2</v>
      </c>
      <c r="P520">
        <v>1.6489209998460499</v>
      </c>
      <c r="Q520">
        <v>4.2</v>
      </c>
      <c r="R520">
        <v>0</v>
      </c>
      <c r="S520">
        <v>0</v>
      </c>
      <c r="T520">
        <v>0.238095238095238</v>
      </c>
      <c r="U520">
        <v>0.28571428571428498</v>
      </c>
      <c r="V520">
        <v>0.54054054054054002</v>
      </c>
      <c r="W520">
        <v>1.6489209998460499</v>
      </c>
      <c r="X520">
        <v>0.94814674124245701</v>
      </c>
      <c r="Y520">
        <v>0.62252628207774996</v>
      </c>
      <c r="Z520" t="s">
        <v>28</v>
      </c>
    </row>
    <row r="521" spans="1:26" x14ac:dyDescent="0.25">
      <c r="A521">
        <v>2016</v>
      </c>
      <c r="B521" t="s">
        <v>38</v>
      </c>
      <c r="C521" t="s">
        <v>29</v>
      </c>
      <c r="D521">
        <v>1</v>
      </c>
      <c r="E521">
        <v>1</v>
      </c>
      <c r="F521">
        <v>0</v>
      </c>
      <c r="G521">
        <v>0.39098012479004401</v>
      </c>
      <c r="H521">
        <v>0.312682307140978</v>
      </c>
      <c r="I521">
        <v>0.29633756806897699</v>
      </c>
      <c r="J521">
        <v>1.62</v>
      </c>
      <c r="K521">
        <v>3.5</v>
      </c>
      <c r="L521">
        <v>6.25</v>
      </c>
      <c r="M521">
        <v>-1</v>
      </c>
      <c r="N521">
        <v>0.39098012479004401</v>
      </c>
      <c r="O521">
        <v>0</v>
      </c>
      <c r="P521">
        <v>0</v>
      </c>
      <c r="Q521">
        <v>0</v>
      </c>
      <c r="R521">
        <v>0</v>
      </c>
      <c r="S521">
        <v>-1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33</v>
      </c>
    </row>
    <row r="522" spans="1:26" x14ac:dyDescent="0.25">
      <c r="A522">
        <v>2016</v>
      </c>
      <c r="B522" t="s">
        <v>48</v>
      </c>
      <c r="C522" t="s">
        <v>39</v>
      </c>
      <c r="D522">
        <v>1</v>
      </c>
      <c r="E522">
        <v>1</v>
      </c>
      <c r="F522">
        <v>1</v>
      </c>
      <c r="G522">
        <v>7.6690510359164299E-2</v>
      </c>
      <c r="H522">
        <v>0.242721915821769</v>
      </c>
      <c r="I522">
        <v>0.68058757381906598</v>
      </c>
      <c r="J522">
        <v>4.2</v>
      </c>
      <c r="K522">
        <v>3.5</v>
      </c>
      <c r="L522">
        <v>1.85</v>
      </c>
      <c r="M522">
        <v>2</v>
      </c>
      <c r="N522">
        <v>0.68058757381906598</v>
      </c>
      <c r="O522">
        <v>1.85</v>
      </c>
      <c r="P522">
        <v>1.2590870115652699</v>
      </c>
      <c r="Q522">
        <v>1.85</v>
      </c>
      <c r="R522">
        <v>0</v>
      </c>
      <c r="S522">
        <v>0</v>
      </c>
      <c r="T522">
        <v>0.238095238095238</v>
      </c>
      <c r="U522">
        <v>0.28571428571428498</v>
      </c>
      <c r="V522">
        <v>0.54054054054054002</v>
      </c>
      <c r="W522">
        <v>0.32210014350848998</v>
      </c>
      <c r="X522">
        <v>0.84952670537619202</v>
      </c>
      <c r="Y522">
        <v>1.2590870115652699</v>
      </c>
      <c r="Z522" t="s">
        <v>28</v>
      </c>
    </row>
    <row r="523" spans="1:26" x14ac:dyDescent="0.25">
      <c r="A523">
        <v>2016</v>
      </c>
      <c r="B523" t="s">
        <v>26</v>
      </c>
      <c r="C523" t="s">
        <v>32</v>
      </c>
      <c r="D523">
        <v>4</v>
      </c>
      <c r="E523">
        <v>2</v>
      </c>
      <c r="F523">
        <v>1</v>
      </c>
      <c r="G523">
        <v>0.67991526124923496</v>
      </c>
      <c r="H523">
        <v>0.14144757974590499</v>
      </c>
      <c r="I523">
        <v>0.17863715900485999</v>
      </c>
      <c r="J523">
        <v>1.75</v>
      </c>
      <c r="K523">
        <v>3.4</v>
      </c>
      <c r="L523">
        <v>5</v>
      </c>
      <c r="M523">
        <v>1</v>
      </c>
      <c r="N523">
        <v>0.67991526124923496</v>
      </c>
      <c r="O523">
        <v>1.75</v>
      </c>
      <c r="P523">
        <v>1.1898517071861601</v>
      </c>
      <c r="Q523">
        <v>1.75</v>
      </c>
      <c r="R523">
        <v>3.0625</v>
      </c>
      <c r="S523">
        <v>1</v>
      </c>
      <c r="T523">
        <v>0.57142857142857095</v>
      </c>
      <c r="U523">
        <v>0.29411764705882298</v>
      </c>
      <c r="V523">
        <v>0.2</v>
      </c>
      <c r="W523">
        <v>1.1898517071861601</v>
      </c>
      <c r="X523">
        <v>0.48092177113607798</v>
      </c>
      <c r="Y523">
        <v>0.89318579502430095</v>
      </c>
      <c r="Z523" t="s">
        <v>28</v>
      </c>
    </row>
    <row r="524" spans="1:26" x14ac:dyDescent="0.25">
      <c r="A524">
        <v>2016</v>
      </c>
      <c r="B524" t="s">
        <v>45</v>
      </c>
      <c r="C524" t="s">
        <v>30</v>
      </c>
      <c r="D524">
        <v>2</v>
      </c>
      <c r="E524">
        <v>1</v>
      </c>
      <c r="F524">
        <v>1</v>
      </c>
      <c r="G524">
        <v>0.32758649673803403</v>
      </c>
      <c r="H524">
        <v>0.311749712768573</v>
      </c>
      <c r="I524">
        <v>0.36066379049339198</v>
      </c>
      <c r="J524">
        <v>2.6</v>
      </c>
      <c r="K524">
        <v>3.2</v>
      </c>
      <c r="L524">
        <v>2.75</v>
      </c>
      <c r="M524">
        <v>2</v>
      </c>
      <c r="N524">
        <v>0.36066379049339198</v>
      </c>
      <c r="O524">
        <v>2.75</v>
      </c>
      <c r="P524">
        <v>0.99182542385682804</v>
      </c>
      <c r="Q524">
        <v>2.75</v>
      </c>
      <c r="R524">
        <v>0</v>
      </c>
      <c r="S524">
        <v>0</v>
      </c>
      <c r="T524">
        <v>0.38461538461538403</v>
      </c>
      <c r="U524">
        <v>0.3125</v>
      </c>
      <c r="V524">
        <v>0.36363636363636298</v>
      </c>
      <c r="W524">
        <v>0.85172489151888897</v>
      </c>
      <c r="X524">
        <v>0.99759908085943505</v>
      </c>
      <c r="Y524">
        <v>0.99182542385682804</v>
      </c>
      <c r="Z524" t="s">
        <v>28</v>
      </c>
    </row>
    <row r="525" spans="1:26" x14ac:dyDescent="0.25">
      <c r="A525">
        <v>2016</v>
      </c>
      <c r="B525" t="s">
        <v>29</v>
      </c>
      <c r="C525" t="s">
        <v>42</v>
      </c>
      <c r="D525">
        <v>1</v>
      </c>
      <c r="E525">
        <v>1</v>
      </c>
      <c r="F525">
        <v>1</v>
      </c>
      <c r="G525">
        <v>0.498941642827542</v>
      </c>
      <c r="H525">
        <v>0.37135671546553201</v>
      </c>
      <c r="I525">
        <v>0.129701641706924</v>
      </c>
      <c r="J525">
        <v>3.1</v>
      </c>
      <c r="K525">
        <v>3</v>
      </c>
      <c r="L525">
        <v>2.4500000000000002</v>
      </c>
      <c r="M525">
        <v>1</v>
      </c>
      <c r="N525">
        <v>0.498941642827542</v>
      </c>
      <c r="O525">
        <v>3.1</v>
      </c>
      <c r="P525">
        <v>1.54671909276538</v>
      </c>
      <c r="Q525">
        <v>3.1</v>
      </c>
      <c r="R525">
        <v>0</v>
      </c>
      <c r="S525">
        <v>0</v>
      </c>
      <c r="T525">
        <v>0.32258064516128998</v>
      </c>
      <c r="U525">
        <v>0.33333333333333298</v>
      </c>
      <c r="V525">
        <v>0.40816326530612201</v>
      </c>
      <c r="W525">
        <v>1.54671909276538</v>
      </c>
      <c r="X525">
        <v>1.1140701463965901</v>
      </c>
      <c r="Y525">
        <v>0.31776902218196501</v>
      </c>
      <c r="Z525" t="s">
        <v>28</v>
      </c>
    </row>
    <row r="526" spans="1:26" x14ac:dyDescent="0.25">
      <c r="A526">
        <v>2016</v>
      </c>
      <c r="B526" t="s">
        <v>37</v>
      </c>
      <c r="C526" t="s">
        <v>38</v>
      </c>
      <c r="D526">
        <v>0</v>
      </c>
      <c r="E526">
        <v>1</v>
      </c>
      <c r="F526">
        <v>1</v>
      </c>
      <c r="G526">
        <v>0.48443836359370901</v>
      </c>
      <c r="H526">
        <v>0.152971566700426</v>
      </c>
      <c r="I526">
        <v>0.36259006970586399</v>
      </c>
      <c r="J526">
        <v>2.88</v>
      </c>
      <c r="K526">
        <v>3.2</v>
      </c>
      <c r="L526">
        <v>2.5</v>
      </c>
      <c r="M526">
        <v>1</v>
      </c>
      <c r="N526">
        <v>0.48443836359370901</v>
      </c>
      <c r="O526">
        <v>2.88</v>
      </c>
      <c r="P526">
        <v>1.3951824871498799</v>
      </c>
      <c r="Q526">
        <v>2.88</v>
      </c>
      <c r="R526">
        <v>0</v>
      </c>
      <c r="S526">
        <v>0</v>
      </c>
      <c r="T526">
        <v>0.34722222222222199</v>
      </c>
      <c r="U526">
        <v>0.3125</v>
      </c>
      <c r="V526">
        <v>0.4</v>
      </c>
      <c r="W526">
        <v>1.3951824871498799</v>
      </c>
      <c r="X526">
        <v>0.48950901344136399</v>
      </c>
      <c r="Y526">
        <v>0.90647517426466195</v>
      </c>
      <c r="Z526" t="s">
        <v>28</v>
      </c>
    </row>
    <row r="527" spans="1:26" x14ac:dyDescent="0.25">
      <c r="A527">
        <v>2016</v>
      </c>
      <c r="B527" t="s">
        <v>50</v>
      </c>
      <c r="C527" t="s">
        <v>49</v>
      </c>
      <c r="D527">
        <v>4</v>
      </c>
      <c r="E527">
        <v>0</v>
      </c>
      <c r="F527">
        <v>1</v>
      </c>
      <c r="G527">
        <v>0.81527873353777203</v>
      </c>
      <c r="H527">
        <v>0.10503841055497699</v>
      </c>
      <c r="I527">
        <v>7.9682855907249203E-2</v>
      </c>
      <c r="J527">
        <v>2</v>
      </c>
      <c r="K527">
        <v>3.3</v>
      </c>
      <c r="L527">
        <v>3.75</v>
      </c>
      <c r="M527">
        <v>1</v>
      </c>
      <c r="N527">
        <v>0.81527873353777203</v>
      </c>
      <c r="O527">
        <v>2</v>
      </c>
      <c r="P527">
        <v>1.6305574670755401</v>
      </c>
      <c r="Q527">
        <v>2</v>
      </c>
      <c r="R527">
        <v>4</v>
      </c>
      <c r="S527">
        <v>1</v>
      </c>
      <c r="T527">
        <v>0.5</v>
      </c>
      <c r="U527">
        <v>0.30303030303030298</v>
      </c>
      <c r="V527">
        <v>0.266666666666666</v>
      </c>
      <c r="W527">
        <v>1.6305574670755401</v>
      </c>
      <c r="X527">
        <v>0.34662675483142502</v>
      </c>
      <c r="Y527">
        <v>0.29881070965218398</v>
      </c>
      <c r="Z527" t="s">
        <v>28</v>
      </c>
    </row>
    <row r="528" spans="1:26" x14ac:dyDescent="0.25">
      <c r="A528">
        <v>2016</v>
      </c>
      <c r="B528" t="s">
        <v>36</v>
      </c>
      <c r="C528" t="s">
        <v>44</v>
      </c>
      <c r="D528">
        <v>0</v>
      </c>
      <c r="E528">
        <v>6</v>
      </c>
      <c r="F528">
        <v>1</v>
      </c>
      <c r="G528">
        <v>0.161975451989603</v>
      </c>
      <c r="H528">
        <v>0.41815042005756098</v>
      </c>
      <c r="I528">
        <v>0.41987412795283402</v>
      </c>
      <c r="J528">
        <v>3.6</v>
      </c>
      <c r="K528">
        <v>3.2</v>
      </c>
      <c r="L528">
        <v>2.1</v>
      </c>
      <c r="M528">
        <v>0</v>
      </c>
      <c r="N528">
        <v>0.41815042005756098</v>
      </c>
      <c r="O528">
        <v>3.2</v>
      </c>
      <c r="P528">
        <v>1.3380813441841899</v>
      </c>
      <c r="Q528">
        <v>3.2</v>
      </c>
      <c r="R528">
        <v>0</v>
      </c>
      <c r="S528">
        <v>0</v>
      </c>
      <c r="T528">
        <v>0.27777777777777701</v>
      </c>
      <c r="U528">
        <v>0.3125</v>
      </c>
      <c r="V528">
        <v>0.476190476190476</v>
      </c>
      <c r="W528">
        <v>0.58311162716257303</v>
      </c>
      <c r="X528">
        <v>1.3380813441841899</v>
      </c>
      <c r="Y528">
        <v>0.88173566870095299</v>
      </c>
      <c r="Z528" t="s">
        <v>28</v>
      </c>
    </row>
    <row r="529" spans="1:26" x14ac:dyDescent="0.25">
      <c r="A529">
        <v>2016</v>
      </c>
      <c r="B529" t="s">
        <v>27</v>
      </c>
      <c r="C529" t="s">
        <v>35</v>
      </c>
      <c r="D529">
        <v>2</v>
      </c>
      <c r="E529">
        <v>0</v>
      </c>
      <c r="F529">
        <v>0</v>
      </c>
      <c r="G529">
        <v>0.73028893155718</v>
      </c>
      <c r="H529">
        <v>0.14101207500007401</v>
      </c>
      <c r="I529">
        <v>0.12869899344274499</v>
      </c>
      <c r="J529">
        <v>1.17</v>
      </c>
      <c r="K529">
        <v>7</v>
      </c>
      <c r="L529">
        <v>15</v>
      </c>
      <c r="M529">
        <v>-1</v>
      </c>
      <c r="N529">
        <v>0.73028893155718</v>
      </c>
      <c r="O529">
        <v>0</v>
      </c>
      <c r="P529">
        <v>0</v>
      </c>
      <c r="Q529">
        <v>0</v>
      </c>
      <c r="R529">
        <v>0</v>
      </c>
      <c r="S529">
        <v>-1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33</v>
      </c>
    </row>
    <row r="530" spans="1:26" x14ac:dyDescent="0.25">
      <c r="A530">
        <v>2016</v>
      </c>
      <c r="B530" t="s">
        <v>47</v>
      </c>
      <c r="C530" t="s">
        <v>31</v>
      </c>
      <c r="D530">
        <v>0</v>
      </c>
      <c r="E530">
        <v>0</v>
      </c>
      <c r="F530">
        <v>1</v>
      </c>
      <c r="G530">
        <v>0.33304185277543802</v>
      </c>
      <c r="H530">
        <v>0.46537854741963203</v>
      </c>
      <c r="I530">
        <v>0.20157959980492801</v>
      </c>
      <c r="J530">
        <v>2.15</v>
      </c>
      <c r="K530">
        <v>3.2</v>
      </c>
      <c r="L530">
        <v>3.5</v>
      </c>
      <c r="M530">
        <v>0</v>
      </c>
      <c r="N530">
        <v>0.46537854741963203</v>
      </c>
      <c r="O530">
        <v>3.2</v>
      </c>
      <c r="P530">
        <v>1.48921135174282</v>
      </c>
      <c r="Q530">
        <v>3.2</v>
      </c>
      <c r="R530">
        <v>10.24</v>
      </c>
      <c r="S530">
        <v>1</v>
      </c>
      <c r="T530">
        <v>0.46511627906976699</v>
      </c>
      <c r="U530">
        <v>0.3125</v>
      </c>
      <c r="V530">
        <v>0.28571428571428498</v>
      </c>
      <c r="W530">
        <v>0.716039983467193</v>
      </c>
      <c r="X530">
        <v>1.48921135174282</v>
      </c>
      <c r="Y530">
        <v>0.70552859931725098</v>
      </c>
      <c r="Z530" t="s">
        <v>28</v>
      </c>
    </row>
    <row r="531" spans="1:26" x14ac:dyDescent="0.25">
      <c r="A531">
        <v>2016</v>
      </c>
      <c r="B531" t="s">
        <v>46</v>
      </c>
      <c r="C531" t="s">
        <v>34</v>
      </c>
      <c r="D531">
        <v>1</v>
      </c>
      <c r="E531">
        <v>0</v>
      </c>
      <c r="F531">
        <v>1</v>
      </c>
      <c r="G531">
        <v>0.48486765945275001</v>
      </c>
      <c r="H531">
        <v>0.31420693397185201</v>
      </c>
      <c r="I531">
        <v>0.20092540657539701</v>
      </c>
      <c r="J531">
        <v>1.95</v>
      </c>
      <c r="K531">
        <v>3.5</v>
      </c>
      <c r="L531">
        <v>3.8</v>
      </c>
      <c r="M531">
        <v>1</v>
      </c>
      <c r="N531">
        <v>0.48486765945275001</v>
      </c>
      <c r="O531">
        <v>1.95</v>
      </c>
      <c r="P531">
        <v>0.94549193593286396</v>
      </c>
      <c r="Q531">
        <v>1.95</v>
      </c>
      <c r="R531">
        <v>3.80249999999999</v>
      </c>
      <c r="S531">
        <v>1</v>
      </c>
      <c r="T531">
        <v>0.512820512820512</v>
      </c>
      <c r="U531">
        <v>0.28571428571428498</v>
      </c>
      <c r="V531">
        <v>0.26315789473684198</v>
      </c>
      <c r="W531">
        <v>0.94549193593286396</v>
      </c>
      <c r="X531">
        <v>1.0997242689014799</v>
      </c>
      <c r="Y531">
        <v>0.76351654498651</v>
      </c>
      <c r="Z531" t="s">
        <v>28</v>
      </c>
    </row>
    <row r="532" spans="1:26" x14ac:dyDescent="0.25">
      <c r="A532">
        <v>2016</v>
      </c>
      <c r="B532" t="s">
        <v>32</v>
      </c>
      <c r="C532" t="s">
        <v>48</v>
      </c>
      <c r="D532">
        <v>3</v>
      </c>
      <c r="E532">
        <v>3</v>
      </c>
      <c r="F532">
        <v>1</v>
      </c>
      <c r="G532">
        <v>0.57484661849238095</v>
      </c>
      <c r="H532">
        <v>0.32024947240559898</v>
      </c>
      <c r="I532">
        <v>0.10490390910201799</v>
      </c>
      <c r="J532">
        <v>2.1</v>
      </c>
      <c r="K532">
        <v>3.2</v>
      </c>
      <c r="L532">
        <v>3.6</v>
      </c>
      <c r="M532">
        <v>1</v>
      </c>
      <c r="N532">
        <v>0.57484661849238095</v>
      </c>
      <c r="O532">
        <v>2.1</v>
      </c>
      <c r="P532">
        <v>1.2071778988340001</v>
      </c>
      <c r="Q532">
        <v>2.1</v>
      </c>
      <c r="R532">
        <v>0</v>
      </c>
      <c r="S532">
        <v>0</v>
      </c>
      <c r="T532">
        <v>0.476190476190476</v>
      </c>
      <c r="U532">
        <v>0.3125</v>
      </c>
      <c r="V532">
        <v>0.27777777777777701</v>
      </c>
      <c r="W532">
        <v>1.2071778988340001</v>
      </c>
      <c r="X532">
        <v>1.02479831169791</v>
      </c>
      <c r="Y532">
        <v>0.37765407276726698</v>
      </c>
      <c r="Z532" t="s">
        <v>28</v>
      </c>
    </row>
    <row r="533" spans="1:26" x14ac:dyDescent="0.25">
      <c r="A533">
        <v>2016</v>
      </c>
      <c r="B533" t="s">
        <v>35</v>
      </c>
      <c r="C533" t="s">
        <v>45</v>
      </c>
      <c r="D533">
        <v>2</v>
      </c>
      <c r="E533">
        <v>2</v>
      </c>
      <c r="F533">
        <v>1</v>
      </c>
      <c r="G533">
        <v>0.49421847391338303</v>
      </c>
      <c r="H533">
        <v>0.42903094999507801</v>
      </c>
      <c r="I533">
        <v>7.6750576091537598E-2</v>
      </c>
      <c r="J533">
        <v>2.1</v>
      </c>
      <c r="K533">
        <v>3.2</v>
      </c>
      <c r="L533">
        <v>3.6</v>
      </c>
      <c r="M533">
        <v>1</v>
      </c>
      <c r="N533">
        <v>0.49421847391338303</v>
      </c>
      <c r="O533">
        <v>2.1</v>
      </c>
      <c r="P533">
        <v>1.0378587952181</v>
      </c>
      <c r="Q533">
        <v>2.1</v>
      </c>
      <c r="R533">
        <v>0</v>
      </c>
      <c r="S533">
        <v>0</v>
      </c>
      <c r="T533">
        <v>0.476190476190476</v>
      </c>
      <c r="U533">
        <v>0.3125</v>
      </c>
      <c r="V533">
        <v>0.27777777777777701</v>
      </c>
      <c r="W533">
        <v>1.0378587952181</v>
      </c>
      <c r="X533">
        <v>1.37289903998425</v>
      </c>
      <c r="Y533">
        <v>0.27630207392953499</v>
      </c>
      <c r="Z533" t="s">
        <v>28</v>
      </c>
    </row>
    <row r="534" spans="1:26" x14ac:dyDescent="0.25">
      <c r="A534">
        <v>2016</v>
      </c>
      <c r="B534" t="s">
        <v>42</v>
      </c>
      <c r="C534" t="s">
        <v>26</v>
      </c>
      <c r="D534">
        <v>0</v>
      </c>
      <c r="E534">
        <v>1</v>
      </c>
      <c r="F534">
        <v>1</v>
      </c>
      <c r="G534">
        <v>0.516044834788568</v>
      </c>
      <c r="H534">
        <v>0.29139582070481101</v>
      </c>
      <c r="I534">
        <v>0.19255934450661999</v>
      </c>
      <c r="J534">
        <v>2.1</v>
      </c>
      <c r="K534">
        <v>3.1</v>
      </c>
      <c r="L534">
        <v>3.75</v>
      </c>
      <c r="M534">
        <v>1</v>
      </c>
      <c r="N534">
        <v>0.516044834788568</v>
      </c>
      <c r="O534">
        <v>2.1</v>
      </c>
      <c r="P534">
        <v>1.08369415305599</v>
      </c>
      <c r="Q534">
        <v>2.1</v>
      </c>
      <c r="R534">
        <v>0</v>
      </c>
      <c r="S534">
        <v>0</v>
      </c>
      <c r="T534">
        <v>0.476190476190476</v>
      </c>
      <c r="U534">
        <v>0.32258064516128998</v>
      </c>
      <c r="V534">
        <v>0.266666666666666</v>
      </c>
      <c r="W534">
        <v>1.08369415305599</v>
      </c>
      <c r="X534">
        <v>0.90332704418491405</v>
      </c>
      <c r="Y534">
        <v>0.722097541899827</v>
      </c>
      <c r="Z534" t="s">
        <v>28</v>
      </c>
    </row>
    <row r="535" spans="1:26" x14ac:dyDescent="0.25">
      <c r="A535">
        <v>2016</v>
      </c>
      <c r="B535" t="s">
        <v>37</v>
      </c>
      <c r="C535" t="s">
        <v>36</v>
      </c>
      <c r="D535">
        <v>2</v>
      </c>
      <c r="E535">
        <v>0</v>
      </c>
      <c r="F535">
        <v>1</v>
      </c>
      <c r="G535">
        <v>0.37270093480195099</v>
      </c>
      <c r="H535">
        <v>0.26315912838204703</v>
      </c>
      <c r="I535">
        <v>0.36413993681599999</v>
      </c>
      <c r="J535">
        <v>2.25</v>
      </c>
      <c r="K535">
        <v>3.2</v>
      </c>
      <c r="L535">
        <v>3.25</v>
      </c>
      <c r="M535">
        <v>1</v>
      </c>
      <c r="N535">
        <v>0.37270093480195099</v>
      </c>
      <c r="O535">
        <v>2.25</v>
      </c>
      <c r="P535">
        <v>0.83857710330439095</v>
      </c>
      <c r="Q535">
        <v>2.25</v>
      </c>
      <c r="R535">
        <v>5.0625</v>
      </c>
      <c r="S535">
        <v>1</v>
      </c>
      <c r="T535">
        <v>0.44444444444444398</v>
      </c>
      <c r="U535">
        <v>0.3125</v>
      </c>
      <c r="V535">
        <v>0.30769230769230699</v>
      </c>
      <c r="W535">
        <v>0.83857710330439095</v>
      </c>
      <c r="X535">
        <v>0.84210921082255197</v>
      </c>
      <c r="Y535">
        <v>1.183454794652</v>
      </c>
      <c r="Z535" t="s">
        <v>28</v>
      </c>
    </row>
    <row r="536" spans="1:26" x14ac:dyDescent="0.25">
      <c r="A536">
        <v>2016</v>
      </c>
      <c r="B536" t="s">
        <v>39</v>
      </c>
      <c r="C536" t="s">
        <v>29</v>
      </c>
      <c r="D536">
        <v>5</v>
      </c>
      <c r="E536">
        <v>0</v>
      </c>
      <c r="F536">
        <v>0</v>
      </c>
      <c r="G536">
        <v>0.80472414302893203</v>
      </c>
      <c r="H536">
        <v>0.12567979063661799</v>
      </c>
      <c r="I536">
        <v>6.9596066334448703E-2</v>
      </c>
      <c r="J536">
        <v>1.36</v>
      </c>
      <c r="K536">
        <v>4.75</v>
      </c>
      <c r="L536">
        <v>8</v>
      </c>
      <c r="M536">
        <v>-1</v>
      </c>
      <c r="N536">
        <v>0.80472414302893203</v>
      </c>
      <c r="O536">
        <v>0</v>
      </c>
      <c r="P536">
        <v>0</v>
      </c>
      <c r="Q536">
        <v>0</v>
      </c>
      <c r="R536">
        <v>0</v>
      </c>
      <c r="S536">
        <v>-1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33</v>
      </c>
    </row>
    <row r="537" spans="1:26" x14ac:dyDescent="0.25">
      <c r="A537">
        <v>2016</v>
      </c>
      <c r="B537" t="s">
        <v>34</v>
      </c>
      <c r="C537" t="s">
        <v>27</v>
      </c>
      <c r="D537">
        <v>3</v>
      </c>
      <c r="E537">
        <v>0</v>
      </c>
      <c r="F537">
        <v>0</v>
      </c>
      <c r="G537">
        <v>0.18345011172386999</v>
      </c>
      <c r="H537">
        <v>0.35894943525441902</v>
      </c>
      <c r="I537">
        <v>0.45760045302170899</v>
      </c>
      <c r="J537">
        <v>5.5</v>
      </c>
      <c r="K537">
        <v>4</v>
      </c>
      <c r="L537">
        <v>1.57</v>
      </c>
      <c r="M537">
        <v>-1</v>
      </c>
      <c r="N537">
        <v>0.45760045302170899</v>
      </c>
      <c r="O537">
        <v>0</v>
      </c>
      <c r="P537">
        <v>0</v>
      </c>
      <c r="Q537">
        <v>0</v>
      </c>
      <c r="R537">
        <v>0</v>
      </c>
      <c r="S537">
        <v>-1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33</v>
      </c>
    </row>
    <row r="538" spans="1:26" x14ac:dyDescent="0.25">
      <c r="A538">
        <v>2016</v>
      </c>
      <c r="B538" t="s">
        <v>31</v>
      </c>
      <c r="C538" t="s">
        <v>50</v>
      </c>
      <c r="D538">
        <v>3</v>
      </c>
      <c r="E538">
        <v>0</v>
      </c>
      <c r="F538">
        <v>0</v>
      </c>
      <c r="G538">
        <v>0.56921479520676899</v>
      </c>
      <c r="H538">
        <v>0.21581195482077101</v>
      </c>
      <c r="I538">
        <v>0.21497324997246001</v>
      </c>
      <c r="J538">
        <v>1.62</v>
      </c>
      <c r="K538">
        <v>3.75</v>
      </c>
      <c r="L538">
        <v>5.5</v>
      </c>
      <c r="M538">
        <v>-1</v>
      </c>
      <c r="N538">
        <v>0.56921479520676899</v>
      </c>
      <c r="O538">
        <v>0</v>
      </c>
      <c r="P538">
        <v>0</v>
      </c>
      <c r="Q538">
        <v>0</v>
      </c>
      <c r="R538">
        <v>0</v>
      </c>
      <c r="S538">
        <v>-1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33</v>
      </c>
    </row>
    <row r="539" spans="1:26" x14ac:dyDescent="0.25">
      <c r="A539">
        <v>2016</v>
      </c>
      <c r="B539" t="s">
        <v>38</v>
      </c>
      <c r="C539" t="s">
        <v>46</v>
      </c>
      <c r="D539">
        <v>3</v>
      </c>
      <c r="E539">
        <v>0</v>
      </c>
      <c r="F539">
        <v>1</v>
      </c>
      <c r="G539">
        <v>0.53563563283730897</v>
      </c>
      <c r="H539">
        <v>0.20967772636377599</v>
      </c>
      <c r="I539">
        <v>0.25468664079891501</v>
      </c>
      <c r="J539">
        <v>2.1</v>
      </c>
      <c r="K539">
        <v>3.25</v>
      </c>
      <c r="L539">
        <v>3.5</v>
      </c>
      <c r="M539">
        <v>1</v>
      </c>
      <c r="N539">
        <v>0.53563563283730897</v>
      </c>
      <c r="O539">
        <v>2.1</v>
      </c>
      <c r="P539">
        <v>1.1248348289583401</v>
      </c>
      <c r="Q539">
        <v>2.1</v>
      </c>
      <c r="R539">
        <v>4.41</v>
      </c>
      <c r="S539">
        <v>1</v>
      </c>
      <c r="T539">
        <v>0.476190476190476</v>
      </c>
      <c r="U539">
        <v>0.30769230769230699</v>
      </c>
      <c r="V539">
        <v>0.28571428571428498</v>
      </c>
      <c r="W539">
        <v>1.1248348289583401</v>
      </c>
      <c r="X539">
        <v>0.68145261068227203</v>
      </c>
      <c r="Y539">
        <v>0.89140324279620198</v>
      </c>
      <c r="Z539" t="s">
        <v>28</v>
      </c>
    </row>
    <row r="540" spans="1:26" x14ac:dyDescent="0.25">
      <c r="A540">
        <v>2016</v>
      </c>
      <c r="B540" t="s">
        <v>30</v>
      </c>
      <c r="C540" t="s">
        <v>47</v>
      </c>
      <c r="D540">
        <v>2</v>
      </c>
      <c r="E540">
        <v>0</v>
      </c>
      <c r="F540">
        <v>1</v>
      </c>
      <c r="G540">
        <v>0.31132118552202798</v>
      </c>
      <c r="H540">
        <v>0.473622378261493</v>
      </c>
      <c r="I540">
        <v>0.21505643621647699</v>
      </c>
      <c r="J540">
        <v>2.38</v>
      </c>
      <c r="K540">
        <v>3</v>
      </c>
      <c r="L540">
        <v>3.2</v>
      </c>
      <c r="M540">
        <v>0</v>
      </c>
      <c r="N540">
        <v>0.473622378261493</v>
      </c>
      <c r="O540">
        <v>3</v>
      </c>
      <c r="P540">
        <v>1.4208671347844799</v>
      </c>
      <c r="Q540">
        <v>3</v>
      </c>
      <c r="R540">
        <v>0</v>
      </c>
      <c r="S540">
        <v>0</v>
      </c>
      <c r="T540">
        <v>0.42016806722688999</v>
      </c>
      <c r="U540">
        <v>0.33333333333333298</v>
      </c>
      <c r="V540">
        <v>0.3125</v>
      </c>
      <c r="W540">
        <v>0.74094442154242701</v>
      </c>
      <c r="X540">
        <v>1.4208671347844799</v>
      </c>
      <c r="Y540">
        <v>0.68818059589272895</v>
      </c>
      <c r="Z540" t="s">
        <v>28</v>
      </c>
    </row>
    <row r="541" spans="1:26" x14ac:dyDescent="0.25">
      <c r="A541">
        <v>2016</v>
      </c>
      <c r="B541" t="s">
        <v>29</v>
      </c>
      <c r="C541" t="s">
        <v>49</v>
      </c>
      <c r="D541">
        <v>2</v>
      </c>
      <c r="E541">
        <v>0</v>
      </c>
      <c r="F541">
        <v>1</v>
      </c>
      <c r="G541">
        <v>0.68646884221695104</v>
      </c>
      <c r="H541">
        <v>0.25866904053089601</v>
      </c>
      <c r="I541">
        <v>5.4862117252152197E-2</v>
      </c>
      <c r="J541">
        <v>2.15</v>
      </c>
      <c r="K541">
        <v>3.1</v>
      </c>
      <c r="L541">
        <v>3.6</v>
      </c>
      <c r="M541">
        <v>1</v>
      </c>
      <c r="N541">
        <v>0.68646884221695104</v>
      </c>
      <c r="O541">
        <v>2.15</v>
      </c>
      <c r="P541">
        <v>1.47590801076644</v>
      </c>
      <c r="Q541">
        <v>2.15</v>
      </c>
      <c r="R541">
        <v>4.6224999999999996</v>
      </c>
      <c r="S541">
        <v>1</v>
      </c>
      <c r="T541">
        <v>0.46511627906976699</v>
      </c>
      <c r="U541">
        <v>0.32258064516128998</v>
      </c>
      <c r="V541">
        <v>0.27777777777777701</v>
      </c>
      <c r="W541">
        <v>1.47590801076644</v>
      </c>
      <c r="X541">
        <v>0.80187402564577903</v>
      </c>
      <c r="Y541">
        <v>0.19750362210774799</v>
      </c>
      <c r="Z541" t="s">
        <v>28</v>
      </c>
    </row>
    <row r="542" spans="1:26" x14ac:dyDescent="0.25">
      <c r="A542">
        <v>2016</v>
      </c>
      <c r="B542" t="s">
        <v>42</v>
      </c>
      <c r="C542" t="s">
        <v>39</v>
      </c>
      <c r="D542">
        <v>0</v>
      </c>
      <c r="E542">
        <v>4</v>
      </c>
      <c r="F542">
        <v>1</v>
      </c>
      <c r="G542">
        <v>0.27095718239607802</v>
      </c>
      <c r="H542">
        <v>0.21682584733048901</v>
      </c>
      <c r="I542">
        <v>0.51221697027343105</v>
      </c>
      <c r="J542">
        <v>3.3</v>
      </c>
      <c r="K542">
        <v>3.25</v>
      </c>
      <c r="L542">
        <v>2.2000000000000002</v>
      </c>
      <c r="M542">
        <v>2</v>
      </c>
      <c r="N542">
        <v>0.51221697027343105</v>
      </c>
      <c r="O542">
        <v>2.2000000000000002</v>
      </c>
      <c r="P542">
        <v>1.1268773346015399</v>
      </c>
      <c r="Q542">
        <v>2.2000000000000002</v>
      </c>
      <c r="R542">
        <v>4.84</v>
      </c>
      <c r="S542">
        <v>1</v>
      </c>
      <c r="T542">
        <v>0.30303030303030298</v>
      </c>
      <c r="U542">
        <v>0.30769230769230699</v>
      </c>
      <c r="V542">
        <v>0.45454545454545398</v>
      </c>
      <c r="W542">
        <v>0.89415870190706004</v>
      </c>
      <c r="X542">
        <v>0.70468400382409202</v>
      </c>
      <c r="Y542">
        <v>1.1268773346015399</v>
      </c>
      <c r="Z542" t="s">
        <v>28</v>
      </c>
    </row>
    <row r="543" spans="1:26" x14ac:dyDescent="0.25">
      <c r="A543">
        <v>2016</v>
      </c>
      <c r="B543" t="s">
        <v>48</v>
      </c>
      <c r="C543" t="s">
        <v>31</v>
      </c>
      <c r="D543">
        <v>1</v>
      </c>
      <c r="E543">
        <v>2</v>
      </c>
      <c r="F543">
        <v>1</v>
      </c>
      <c r="G543">
        <v>9.5123081613343596E-2</v>
      </c>
      <c r="H543">
        <v>0.111927334026565</v>
      </c>
      <c r="I543">
        <v>0.79294958436009</v>
      </c>
      <c r="J543">
        <v>2.6</v>
      </c>
      <c r="K543">
        <v>3.25</v>
      </c>
      <c r="L543">
        <v>2.7</v>
      </c>
      <c r="M543">
        <v>2</v>
      </c>
      <c r="N543">
        <v>0.79294958436009</v>
      </c>
      <c r="O543">
        <v>2.7</v>
      </c>
      <c r="P543">
        <v>2.14096387777224</v>
      </c>
      <c r="Q543">
        <v>2.7</v>
      </c>
      <c r="R543">
        <v>7.29</v>
      </c>
      <c r="S543">
        <v>1</v>
      </c>
      <c r="T543">
        <v>0.38461538461538403</v>
      </c>
      <c r="U543">
        <v>0.30769230769230699</v>
      </c>
      <c r="V543">
        <v>0.37037037037037002</v>
      </c>
      <c r="W543">
        <v>0.24732001219469299</v>
      </c>
      <c r="X543">
        <v>0.36376383558633801</v>
      </c>
      <c r="Y543">
        <v>2.14096387777224</v>
      </c>
      <c r="Z543" t="s">
        <v>28</v>
      </c>
    </row>
    <row r="544" spans="1:26" x14ac:dyDescent="0.25">
      <c r="A544">
        <v>2016</v>
      </c>
      <c r="B544" t="s">
        <v>26</v>
      </c>
      <c r="C544" t="s">
        <v>34</v>
      </c>
      <c r="D544">
        <v>2</v>
      </c>
      <c r="E544">
        <v>1</v>
      </c>
      <c r="F544">
        <v>1</v>
      </c>
      <c r="G544">
        <v>0.508475158234998</v>
      </c>
      <c r="H544">
        <v>0.31097370734497498</v>
      </c>
      <c r="I544">
        <v>0.18055113442002499</v>
      </c>
      <c r="J544">
        <v>2.1</v>
      </c>
      <c r="K544">
        <v>3.1</v>
      </c>
      <c r="L544">
        <v>3.75</v>
      </c>
      <c r="M544">
        <v>1</v>
      </c>
      <c r="N544">
        <v>0.508475158234998</v>
      </c>
      <c r="O544">
        <v>2.1</v>
      </c>
      <c r="P544">
        <v>1.06779783229349</v>
      </c>
      <c r="Q544">
        <v>2.1</v>
      </c>
      <c r="R544">
        <v>4.41</v>
      </c>
      <c r="S544">
        <v>1</v>
      </c>
      <c r="T544">
        <v>0.476190476190476</v>
      </c>
      <c r="U544">
        <v>0.32258064516128998</v>
      </c>
      <c r="V544">
        <v>0.266666666666666</v>
      </c>
      <c r="W544">
        <v>1.06779783229349</v>
      </c>
      <c r="X544">
        <v>0.96401849276942198</v>
      </c>
      <c r="Y544">
        <v>0.67706675407509598</v>
      </c>
      <c r="Z544" t="s">
        <v>28</v>
      </c>
    </row>
    <row r="545" spans="1:26" x14ac:dyDescent="0.25">
      <c r="A545">
        <v>2016</v>
      </c>
      <c r="B545" t="s">
        <v>50</v>
      </c>
      <c r="C545" t="s">
        <v>35</v>
      </c>
      <c r="D545">
        <v>2</v>
      </c>
      <c r="E545">
        <v>0</v>
      </c>
      <c r="F545">
        <v>1</v>
      </c>
      <c r="G545">
        <v>0.80794321511312694</v>
      </c>
      <c r="H545">
        <v>8.7226423094105096E-2</v>
      </c>
      <c r="I545">
        <v>0.104830361792767</v>
      </c>
      <c r="J545">
        <v>2.4</v>
      </c>
      <c r="K545">
        <v>2.9</v>
      </c>
      <c r="L545">
        <v>3.25</v>
      </c>
      <c r="M545">
        <v>1</v>
      </c>
      <c r="N545">
        <v>0.80794321511312694</v>
      </c>
      <c r="O545">
        <v>2.4</v>
      </c>
      <c r="P545">
        <v>1.9390637162715001</v>
      </c>
      <c r="Q545">
        <v>2.4</v>
      </c>
      <c r="R545">
        <v>5.76</v>
      </c>
      <c r="S545">
        <v>1</v>
      </c>
      <c r="T545">
        <v>0.41666666666666602</v>
      </c>
      <c r="U545">
        <v>0.34482758620689602</v>
      </c>
      <c r="V545">
        <v>0.30769230769230699</v>
      </c>
      <c r="W545">
        <v>1.9390637162715001</v>
      </c>
      <c r="X545">
        <v>0.252956626972905</v>
      </c>
      <c r="Y545">
        <v>0.34069867582649399</v>
      </c>
      <c r="Z545" t="s">
        <v>28</v>
      </c>
    </row>
    <row r="546" spans="1:26" x14ac:dyDescent="0.25">
      <c r="A546">
        <v>2016</v>
      </c>
      <c r="B546" t="s">
        <v>46</v>
      </c>
      <c r="C546" t="s">
        <v>45</v>
      </c>
      <c r="D546">
        <v>3</v>
      </c>
      <c r="E546">
        <v>2</v>
      </c>
      <c r="F546">
        <v>1</v>
      </c>
      <c r="G546">
        <v>0.40854190692960302</v>
      </c>
      <c r="H546">
        <v>0.21934654734880499</v>
      </c>
      <c r="I546">
        <v>0.372111545721591</v>
      </c>
      <c r="J546">
        <v>1.8</v>
      </c>
      <c r="K546">
        <v>3.6</v>
      </c>
      <c r="L546">
        <v>4.33</v>
      </c>
      <c r="M546">
        <v>1</v>
      </c>
      <c r="N546">
        <v>0.40854190692960302</v>
      </c>
      <c r="O546">
        <v>1.8</v>
      </c>
      <c r="P546">
        <v>0.73537543247328596</v>
      </c>
      <c r="Q546">
        <v>1.8</v>
      </c>
      <c r="R546">
        <v>3.24</v>
      </c>
      <c r="S546">
        <v>1</v>
      </c>
      <c r="T546">
        <v>0.55555555555555503</v>
      </c>
      <c r="U546">
        <v>0.27777777777777701</v>
      </c>
      <c r="V546">
        <v>0.23094688221709</v>
      </c>
      <c r="W546">
        <v>0.73537543247328596</v>
      </c>
      <c r="X546">
        <v>0.789647570455698</v>
      </c>
      <c r="Y546">
        <v>1.61124299297449</v>
      </c>
      <c r="Z546" t="s">
        <v>28</v>
      </c>
    </row>
    <row r="547" spans="1:26" x14ac:dyDescent="0.25">
      <c r="A547">
        <v>2016</v>
      </c>
      <c r="B547" t="s">
        <v>44</v>
      </c>
      <c r="C547" t="s">
        <v>30</v>
      </c>
      <c r="D547">
        <v>1</v>
      </c>
      <c r="E547">
        <v>0</v>
      </c>
      <c r="F547">
        <v>0</v>
      </c>
      <c r="G547">
        <v>0.428871205058451</v>
      </c>
      <c r="H547">
        <v>0.192131352226937</v>
      </c>
      <c r="I547">
        <v>0.378997442714611</v>
      </c>
      <c r="J547">
        <v>1.57</v>
      </c>
      <c r="K547">
        <v>4</v>
      </c>
      <c r="L547">
        <v>5.5</v>
      </c>
      <c r="M547">
        <v>-1</v>
      </c>
      <c r="N547">
        <v>0.428871205058451</v>
      </c>
      <c r="O547">
        <v>0</v>
      </c>
      <c r="P547">
        <v>0</v>
      </c>
      <c r="Q547">
        <v>0</v>
      </c>
      <c r="R547">
        <v>0</v>
      </c>
      <c r="S547">
        <v>-1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33</v>
      </c>
    </row>
    <row r="548" spans="1:26" x14ac:dyDescent="0.25">
      <c r="A548">
        <v>2016</v>
      </c>
      <c r="B548" t="s">
        <v>27</v>
      </c>
      <c r="C548" t="s">
        <v>38</v>
      </c>
      <c r="D548">
        <v>2</v>
      </c>
      <c r="E548">
        <v>2</v>
      </c>
      <c r="F548">
        <v>0</v>
      </c>
      <c r="G548">
        <v>0.60552260388544699</v>
      </c>
      <c r="H548">
        <v>0.243651999193576</v>
      </c>
      <c r="I548">
        <v>0.15082539692097599</v>
      </c>
      <c r="J548">
        <v>1.36</v>
      </c>
      <c r="K548">
        <v>4.75</v>
      </c>
      <c r="L548">
        <v>8.5</v>
      </c>
      <c r="M548">
        <v>-1</v>
      </c>
      <c r="N548">
        <v>0.60552260388544699</v>
      </c>
      <c r="O548">
        <v>0</v>
      </c>
      <c r="P548">
        <v>0</v>
      </c>
      <c r="Q548">
        <v>0</v>
      </c>
      <c r="R548">
        <v>0</v>
      </c>
      <c r="S548">
        <v>-1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33</v>
      </c>
    </row>
    <row r="549" spans="1:26" x14ac:dyDescent="0.25">
      <c r="A549">
        <v>2016</v>
      </c>
      <c r="B549" t="s">
        <v>47</v>
      </c>
      <c r="C549" t="s">
        <v>37</v>
      </c>
      <c r="D549">
        <v>1</v>
      </c>
      <c r="E549">
        <v>0</v>
      </c>
      <c r="F549">
        <v>1</v>
      </c>
      <c r="G549">
        <v>0.72852694264613205</v>
      </c>
      <c r="H549">
        <v>0.12683195805716299</v>
      </c>
      <c r="I549">
        <v>0.14464109929670399</v>
      </c>
      <c r="J549">
        <v>2.1</v>
      </c>
      <c r="K549">
        <v>3.25</v>
      </c>
      <c r="L549">
        <v>3.5</v>
      </c>
      <c r="M549">
        <v>1</v>
      </c>
      <c r="N549">
        <v>0.72852694264613205</v>
      </c>
      <c r="O549">
        <v>2.1</v>
      </c>
      <c r="P549">
        <v>1.52990657955687</v>
      </c>
      <c r="Q549">
        <v>2.1</v>
      </c>
      <c r="R549">
        <v>4.41</v>
      </c>
      <c r="S549">
        <v>1</v>
      </c>
      <c r="T549">
        <v>0.476190476190476</v>
      </c>
      <c r="U549">
        <v>0.30769230769230699</v>
      </c>
      <c r="V549">
        <v>0.28571428571428498</v>
      </c>
      <c r="W549">
        <v>1.52990657955687</v>
      </c>
      <c r="X549">
        <v>0.41220386368578099</v>
      </c>
      <c r="Y549">
        <v>0.50624384753846696</v>
      </c>
      <c r="Z549" t="s">
        <v>28</v>
      </c>
    </row>
    <row r="550" spans="1:26" x14ac:dyDescent="0.25">
      <c r="A550">
        <v>2016</v>
      </c>
      <c r="B550" t="s">
        <v>35</v>
      </c>
      <c r="C550" t="s">
        <v>36</v>
      </c>
      <c r="D550">
        <v>0</v>
      </c>
      <c r="E550">
        <v>2</v>
      </c>
      <c r="F550">
        <v>1</v>
      </c>
      <c r="G550">
        <v>0.14425293431493599</v>
      </c>
      <c r="H550">
        <v>0.311823697261913</v>
      </c>
      <c r="I550">
        <v>0.54392336842314903</v>
      </c>
      <c r="J550">
        <v>2.2000000000000002</v>
      </c>
      <c r="K550">
        <v>3.2</v>
      </c>
      <c r="L550">
        <v>3.4</v>
      </c>
      <c r="M550">
        <v>2</v>
      </c>
      <c r="N550">
        <v>0.54392336842314903</v>
      </c>
      <c r="O550">
        <v>3.4</v>
      </c>
      <c r="P550">
        <v>1.8493394526386999</v>
      </c>
      <c r="Q550">
        <v>3.4</v>
      </c>
      <c r="R550">
        <v>11.559999999999899</v>
      </c>
      <c r="S550">
        <v>1</v>
      </c>
      <c r="T550">
        <v>0.45454545454545398</v>
      </c>
      <c r="U550">
        <v>0.3125</v>
      </c>
      <c r="V550">
        <v>0.29411764705882298</v>
      </c>
      <c r="W550">
        <v>0.31735645549286001</v>
      </c>
      <c r="X550">
        <v>0.99783583123812203</v>
      </c>
      <c r="Y550">
        <v>1.8493394526386999</v>
      </c>
      <c r="Z550" t="s">
        <v>28</v>
      </c>
    </row>
    <row r="551" spans="1:26" x14ac:dyDescent="0.25">
      <c r="A551">
        <v>2016</v>
      </c>
      <c r="B551" t="s">
        <v>37</v>
      </c>
      <c r="C551" t="s">
        <v>27</v>
      </c>
      <c r="D551">
        <v>2</v>
      </c>
      <c r="E551">
        <v>1</v>
      </c>
      <c r="F551">
        <v>0</v>
      </c>
      <c r="G551">
        <v>0.33125171810981902</v>
      </c>
      <c r="H551">
        <v>0.27219925595036798</v>
      </c>
      <c r="I551">
        <v>0.396549025939813</v>
      </c>
      <c r="J551">
        <v>7</v>
      </c>
      <c r="K551">
        <v>4.33</v>
      </c>
      <c r="L551">
        <v>1.44</v>
      </c>
      <c r="M551">
        <v>-1</v>
      </c>
      <c r="N551">
        <v>0.396549025939813</v>
      </c>
      <c r="O551">
        <v>0</v>
      </c>
      <c r="P551">
        <v>0</v>
      </c>
      <c r="Q551">
        <v>0</v>
      </c>
      <c r="R551">
        <v>0</v>
      </c>
      <c r="S551">
        <v>-1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33</v>
      </c>
    </row>
    <row r="552" spans="1:26" x14ac:dyDescent="0.25">
      <c r="A552">
        <v>2016</v>
      </c>
      <c r="B552" t="s">
        <v>45</v>
      </c>
      <c r="C552" t="s">
        <v>47</v>
      </c>
      <c r="D552">
        <v>2</v>
      </c>
      <c r="E552">
        <v>1</v>
      </c>
      <c r="F552">
        <v>1</v>
      </c>
      <c r="G552">
        <v>0.51140660851737796</v>
      </c>
      <c r="H552">
        <v>0.12805483377117499</v>
      </c>
      <c r="I552">
        <v>0.36053855771144599</v>
      </c>
      <c r="J552">
        <v>3</v>
      </c>
      <c r="K552">
        <v>3.2</v>
      </c>
      <c r="L552">
        <v>2.38</v>
      </c>
      <c r="M552">
        <v>1</v>
      </c>
      <c r="N552">
        <v>0.51140660851737796</v>
      </c>
      <c r="O552">
        <v>3</v>
      </c>
      <c r="P552">
        <v>1.53421982555213</v>
      </c>
      <c r="Q552">
        <v>3</v>
      </c>
      <c r="R552">
        <v>9</v>
      </c>
      <c r="S552">
        <v>1</v>
      </c>
      <c r="T552">
        <v>0.33333333333333298</v>
      </c>
      <c r="U552">
        <v>0.3125</v>
      </c>
      <c r="V552">
        <v>0.42016806722688999</v>
      </c>
      <c r="W552">
        <v>1.53421982555213</v>
      </c>
      <c r="X552">
        <v>0.40977546806776199</v>
      </c>
      <c r="Y552">
        <v>0.85808176735324104</v>
      </c>
      <c r="Z552" t="s">
        <v>28</v>
      </c>
    </row>
    <row r="553" spans="1:26" x14ac:dyDescent="0.25">
      <c r="A553">
        <v>2016</v>
      </c>
      <c r="B553" t="s">
        <v>34</v>
      </c>
      <c r="C553" t="s">
        <v>42</v>
      </c>
      <c r="D553">
        <v>4</v>
      </c>
      <c r="E553">
        <v>0</v>
      </c>
      <c r="F553">
        <v>1</v>
      </c>
      <c r="G553">
        <v>0.41964232166086801</v>
      </c>
      <c r="H553">
        <v>0.21178751228648399</v>
      </c>
      <c r="I553">
        <v>0.36857016605264697</v>
      </c>
      <c r="J553">
        <v>2.25</v>
      </c>
      <c r="K553">
        <v>3.25</v>
      </c>
      <c r="L553">
        <v>2.9</v>
      </c>
      <c r="M553">
        <v>1</v>
      </c>
      <c r="N553">
        <v>0.41964232166086801</v>
      </c>
      <c r="O553">
        <v>2.25</v>
      </c>
      <c r="P553">
        <v>0.94419522373695397</v>
      </c>
      <c r="Q553">
        <v>2.25</v>
      </c>
      <c r="R553">
        <v>5.0625</v>
      </c>
      <c r="S553">
        <v>1</v>
      </c>
      <c r="T553">
        <v>0.44444444444444398</v>
      </c>
      <c r="U553">
        <v>0.30769230769230699</v>
      </c>
      <c r="V553">
        <v>0.34482758620689602</v>
      </c>
      <c r="W553">
        <v>0.94419522373695397</v>
      </c>
      <c r="X553">
        <v>0.688309414931074</v>
      </c>
      <c r="Y553">
        <v>1.06885348155267</v>
      </c>
      <c r="Z553" t="s">
        <v>28</v>
      </c>
    </row>
    <row r="554" spans="1:26" x14ac:dyDescent="0.25">
      <c r="A554">
        <v>2016</v>
      </c>
      <c r="B554" t="s">
        <v>30</v>
      </c>
      <c r="C554" t="s">
        <v>29</v>
      </c>
      <c r="D554">
        <v>1</v>
      </c>
      <c r="E554">
        <v>2</v>
      </c>
      <c r="F554">
        <v>1</v>
      </c>
      <c r="G554">
        <v>0.44841108443903999</v>
      </c>
      <c r="H554">
        <v>8.9727288672057301E-2</v>
      </c>
      <c r="I554">
        <v>0.46186162688890198</v>
      </c>
      <c r="J554">
        <v>1.95</v>
      </c>
      <c r="K554">
        <v>3.3</v>
      </c>
      <c r="L554">
        <v>4</v>
      </c>
      <c r="M554">
        <v>2</v>
      </c>
      <c r="N554">
        <v>0.46186162688890198</v>
      </c>
      <c r="O554">
        <v>4</v>
      </c>
      <c r="P554">
        <v>1.8474465075556099</v>
      </c>
      <c r="Q554">
        <v>4</v>
      </c>
      <c r="R554">
        <v>16</v>
      </c>
      <c r="S554">
        <v>1</v>
      </c>
      <c r="T554">
        <v>0.512820512820512</v>
      </c>
      <c r="U554">
        <v>0.30303030303030298</v>
      </c>
      <c r="V554">
        <v>0.25</v>
      </c>
      <c r="W554">
        <v>0.87440161465612898</v>
      </c>
      <c r="X554">
        <v>0.29610005261778899</v>
      </c>
      <c r="Y554">
        <v>1.8474465075556099</v>
      </c>
      <c r="Z554" t="s">
        <v>28</v>
      </c>
    </row>
    <row r="555" spans="1:26" x14ac:dyDescent="0.25">
      <c r="A555">
        <v>2016</v>
      </c>
      <c r="B555" t="s">
        <v>46</v>
      </c>
      <c r="C555" t="s">
        <v>50</v>
      </c>
      <c r="D555">
        <v>1</v>
      </c>
      <c r="E555">
        <v>1</v>
      </c>
      <c r="F555">
        <v>1</v>
      </c>
      <c r="G555">
        <v>0.54953295898534205</v>
      </c>
      <c r="H555">
        <v>0.37432083374959002</v>
      </c>
      <c r="I555">
        <v>7.6146207265066601E-2</v>
      </c>
      <c r="J555">
        <v>1.75</v>
      </c>
      <c r="K555">
        <v>3.3</v>
      </c>
      <c r="L555">
        <v>5.25</v>
      </c>
      <c r="M555">
        <v>1</v>
      </c>
      <c r="N555">
        <v>0.54953295898534205</v>
      </c>
      <c r="O555">
        <v>1.75</v>
      </c>
      <c r="P555">
        <v>0.96168267822435005</v>
      </c>
      <c r="Q555">
        <v>1.75</v>
      </c>
      <c r="R555">
        <v>0</v>
      </c>
      <c r="S555">
        <v>0</v>
      </c>
      <c r="T555">
        <v>0.57142857142857095</v>
      </c>
      <c r="U555">
        <v>0.30303030303030298</v>
      </c>
      <c r="V555">
        <v>0.19047619047618999</v>
      </c>
      <c r="W555">
        <v>0.96168267822435005</v>
      </c>
      <c r="X555">
        <v>1.2352587513736399</v>
      </c>
      <c r="Y555">
        <v>0.39976758814159902</v>
      </c>
      <c r="Z555" t="s">
        <v>28</v>
      </c>
    </row>
    <row r="556" spans="1:26" x14ac:dyDescent="0.25">
      <c r="A556">
        <v>2016</v>
      </c>
      <c r="B556" t="s">
        <v>32</v>
      </c>
      <c r="C556" t="s">
        <v>49</v>
      </c>
      <c r="D556">
        <v>3</v>
      </c>
      <c r="E556">
        <v>0</v>
      </c>
      <c r="F556">
        <v>1</v>
      </c>
      <c r="G556">
        <v>0.65007697026413802</v>
      </c>
      <c r="H556">
        <v>0.17993503666394201</v>
      </c>
      <c r="I556">
        <v>0.169987993071918</v>
      </c>
      <c r="J556">
        <v>2.1</v>
      </c>
      <c r="K556">
        <v>3.3</v>
      </c>
      <c r="L556">
        <v>3.5</v>
      </c>
      <c r="M556">
        <v>1</v>
      </c>
      <c r="N556">
        <v>0.65007697026413802</v>
      </c>
      <c r="O556">
        <v>2.1</v>
      </c>
      <c r="P556">
        <v>1.36516163755469</v>
      </c>
      <c r="Q556">
        <v>2.1</v>
      </c>
      <c r="R556">
        <v>4.41</v>
      </c>
      <c r="S556">
        <v>1</v>
      </c>
      <c r="T556">
        <v>0.476190476190476</v>
      </c>
      <c r="U556">
        <v>0.30303030303030298</v>
      </c>
      <c r="V556">
        <v>0.28571428571428498</v>
      </c>
      <c r="W556">
        <v>1.36516163755469</v>
      </c>
      <c r="X556">
        <v>0.59378562099100995</v>
      </c>
      <c r="Y556">
        <v>0.59495797575171405</v>
      </c>
      <c r="Z556" t="s">
        <v>28</v>
      </c>
    </row>
    <row r="557" spans="1:26" x14ac:dyDescent="0.25">
      <c r="A557">
        <v>2016</v>
      </c>
      <c r="B557" t="s">
        <v>31</v>
      </c>
      <c r="C557" t="s">
        <v>26</v>
      </c>
      <c r="D557">
        <v>2</v>
      </c>
      <c r="E557">
        <v>0</v>
      </c>
      <c r="F557">
        <v>1</v>
      </c>
      <c r="G557">
        <v>0.62307278002905697</v>
      </c>
      <c r="H557">
        <v>0.27229315806306897</v>
      </c>
      <c r="I557">
        <v>0.104634061907874</v>
      </c>
      <c r="J557">
        <v>2.15</v>
      </c>
      <c r="K557">
        <v>3.2</v>
      </c>
      <c r="L557">
        <v>3.5</v>
      </c>
      <c r="M557">
        <v>1</v>
      </c>
      <c r="N557">
        <v>0.62307278002905697</v>
      </c>
      <c r="O557">
        <v>2.15</v>
      </c>
      <c r="P557">
        <v>1.33960647706247</v>
      </c>
      <c r="Q557">
        <v>2.15</v>
      </c>
      <c r="R557">
        <v>4.6224999999999996</v>
      </c>
      <c r="S557">
        <v>1</v>
      </c>
      <c r="T557">
        <v>0.46511627906976699</v>
      </c>
      <c r="U557">
        <v>0.3125</v>
      </c>
      <c r="V557">
        <v>0.28571428571428498</v>
      </c>
      <c r="W557">
        <v>1.33960647706247</v>
      </c>
      <c r="X557">
        <v>0.87133810580182103</v>
      </c>
      <c r="Y557">
        <v>0.36621921667755902</v>
      </c>
      <c r="Z557" t="s">
        <v>28</v>
      </c>
    </row>
    <row r="558" spans="1:26" x14ac:dyDescent="0.25">
      <c r="A558">
        <v>2016</v>
      </c>
      <c r="B558" t="s">
        <v>39</v>
      </c>
      <c r="C558" t="s">
        <v>44</v>
      </c>
      <c r="D558">
        <v>1</v>
      </c>
      <c r="E558">
        <v>3</v>
      </c>
      <c r="F558">
        <v>1</v>
      </c>
      <c r="G558">
        <v>0.58078160191111405</v>
      </c>
      <c r="H558">
        <v>0.26394547211080599</v>
      </c>
      <c r="I558">
        <v>0.15527292597807801</v>
      </c>
      <c r="J558">
        <v>1.91</v>
      </c>
      <c r="K558">
        <v>3.4</v>
      </c>
      <c r="L558">
        <v>4</v>
      </c>
      <c r="M558">
        <v>1</v>
      </c>
      <c r="N558">
        <v>0.58078160191111405</v>
      </c>
      <c r="O558">
        <v>1.91</v>
      </c>
      <c r="P558">
        <v>1.1092928596502201</v>
      </c>
      <c r="Q558">
        <v>1.91</v>
      </c>
      <c r="R558">
        <v>0</v>
      </c>
      <c r="S558">
        <v>0</v>
      </c>
      <c r="T558">
        <v>0.52356020942408299</v>
      </c>
      <c r="U558">
        <v>0.29411764705882298</v>
      </c>
      <c r="V558">
        <v>0.25</v>
      </c>
      <c r="W558">
        <v>1.1092928596502201</v>
      </c>
      <c r="X558">
        <v>0.89741460517674299</v>
      </c>
      <c r="Y558">
        <v>0.62109170391231305</v>
      </c>
      <c r="Z558" t="s">
        <v>28</v>
      </c>
    </row>
    <row r="559" spans="1:26" x14ac:dyDescent="0.25">
      <c r="A559">
        <v>2016</v>
      </c>
      <c r="B559" t="s">
        <v>38</v>
      </c>
      <c r="C559" t="s">
        <v>48</v>
      </c>
      <c r="D559">
        <v>2</v>
      </c>
      <c r="E559">
        <v>1</v>
      </c>
      <c r="F559">
        <v>0</v>
      </c>
      <c r="G559">
        <v>0.61120605046225596</v>
      </c>
      <c r="H559">
        <v>0.32459751495448702</v>
      </c>
      <c r="I559">
        <v>6.4196434583255996E-2</v>
      </c>
      <c r="J559">
        <v>1.44</v>
      </c>
      <c r="K559">
        <v>4.33</v>
      </c>
      <c r="L559">
        <v>7</v>
      </c>
      <c r="M559">
        <v>-1</v>
      </c>
      <c r="N559">
        <v>0.61120605046225596</v>
      </c>
      <c r="O559">
        <v>0</v>
      </c>
      <c r="P559">
        <v>0</v>
      </c>
      <c r="Q559">
        <v>0</v>
      </c>
      <c r="R559">
        <v>0</v>
      </c>
      <c r="S559">
        <v>-1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33</v>
      </c>
    </row>
    <row r="560" spans="1:26" x14ac:dyDescent="0.25">
      <c r="A560">
        <v>2016</v>
      </c>
      <c r="B560" t="s">
        <v>29</v>
      </c>
      <c r="C560" t="s">
        <v>31</v>
      </c>
      <c r="D560">
        <v>1</v>
      </c>
      <c r="E560">
        <v>2</v>
      </c>
      <c r="F560">
        <v>1</v>
      </c>
      <c r="G560">
        <v>0.24489356276044999</v>
      </c>
      <c r="H560">
        <v>0.364199494812185</v>
      </c>
      <c r="I560">
        <v>0.39090694242736301</v>
      </c>
      <c r="J560">
        <v>2.8</v>
      </c>
      <c r="K560">
        <v>3.25</v>
      </c>
      <c r="L560">
        <v>2.5</v>
      </c>
      <c r="M560">
        <v>2</v>
      </c>
      <c r="N560">
        <v>0.39090694242736301</v>
      </c>
      <c r="O560">
        <v>2.5</v>
      </c>
      <c r="P560">
        <v>0.97726735606840798</v>
      </c>
      <c r="Q560">
        <v>2.5</v>
      </c>
      <c r="R560">
        <v>6.25</v>
      </c>
      <c r="S560">
        <v>1</v>
      </c>
      <c r="T560">
        <v>0.35714285714285698</v>
      </c>
      <c r="U560">
        <v>0.30769230769230699</v>
      </c>
      <c r="V560">
        <v>0.4</v>
      </c>
      <c r="W560">
        <v>0.68570197572925995</v>
      </c>
      <c r="X560">
        <v>1.1836483581396</v>
      </c>
      <c r="Y560">
        <v>0.97726735606840798</v>
      </c>
      <c r="Z560" t="s">
        <v>28</v>
      </c>
    </row>
    <row r="561" spans="1:26" x14ac:dyDescent="0.25">
      <c r="A561">
        <v>2016</v>
      </c>
      <c r="B561" t="s">
        <v>42</v>
      </c>
      <c r="C561" t="s">
        <v>38</v>
      </c>
      <c r="D561">
        <v>0</v>
      </c>
      <c r="E561">
        <v>0</v>
      </c>
      <c r="F561">
        <v>1</v>
      </c>
      <c r="G561">
        <v>0.167092873777447</v>
      </c>
      <c r="H561">
        <v>0.55519131029996205</v>
      </c>
      <c r="I561">
        <v>0.27771581592258898</v>
      </c>
      <c r="J561">
        <v>2.6</v>
      </c>
      <c r="K561">
        <v>3.1</v>
      </c>
      <c r="L561">
        <v>2.8</v>
      </c>
      <c r="M561">
        <v>0</v>
      </c>
      <c r="N561">
        <v>0.55519131029996205</v>
      </c>
      <c r="O561">
        <v>3.1</v>
      </c>
      <c r="P561">
        <v>1.7210930619298801</v>
      </c>
      <c r="Q561">
        <v>3.1</v>
      </c>
      <c r="R561">
        <v>9.61</v>
      </c>
      <c r="S561">
        <v>1</v>
      </c>
      <c r="T561">
        <v>0.38461538461538403</v>
      </c>
      <c r="U561">
        <v>0.32258064516128998</v>
      </c>
      <c r="V561">
        <v>0.35714285714285698</v>
      </c>
      <c r="W561">
        <v>0.434441471821362</v>
      </c>
      <c r="X561">
        <v>1.7210930619298801</v>
      </c>
      <c r="Y561">
        <v>0.77760428458325104</v>
      </c>
      <c r="Z561" t="s">
        <v>28</v>
      </c>
    </row>
    <row r="562" spans="1:26" x14ac:dyDescent="0.25">
      <c r="A562">
        <v>2016</v>
      </c>
      <c r="B562" t="s">
        <v>48</v>
      </c>
      <c r="C562" t="s">
        <v>46</v>
      </c>
      <c r="D562">
        <v>2</v>
      </c>
      <c r="E562">
        <v>0</v>
      </c>
      <c r="F562">
        <v>1</v>
      </c>
      <c r="G562">
        <v>0.60222644491422195</v>
      </c>
      <c r="H562">
        <v>0.31166850121430401</v>
      </c>
      <c r="I562">
        <v>8.61050538714727E-2</v>
      </c>
      <c r="J562">
        <v>2.38</v>
      </c>
      <c r="K562">
        <v>3.25</v>
      </c>
      <c r="L562">
        <v>3</v>
      </c>
      <c r="M562">
        <v>1</v>
      </c>
      <c r="N562">
        <v>0.60222644491422195</v>
      </c>
      <c r="O562">
        <v>2.38</v>
      </c>
      <c r="P562">
        <v>1.4332989388958399</v>
      </c>
      <c r="Q562">
        <v>2.38</v>
      </c>
      <c r="R562">
        <v>5.6643999999999997</v>
      </c>
      <c r="S562">
        <v>1</v>
      </c>
      <c r="T562">
        <v>0.42016806722688999</v>
      </c>
      <c r="U562">
        <v>0.30769230769230699</v>
      </c>
      <c r="V562">
        <v>0.33333333333333298</v>
      </c>
      <c r="W562">
        <v>1.4332989388958399</v>
      </c>
      <c r="X562">
        <v>1.0129226289464901</v>
      </c>
      <c r="Y562">
        <v>0.25831516161441798</v>
      </c>
      <c r="Z562" t="s">
        <v>28</v>
      </c>
    </row>
    <row r="563" spans="1:26" x14ac:dyDescent="0.25">
      <c r="A563">
        <v>2016</v>
      </c>
      <c r="B563" t="s">
        <v>26</v>
      </c>
      <c r="C563" t="s">
        <v>30</v>
      </c>
      <c r="D563">
        <v>1</v>
      </c>
      <c r="E563">
        <v>1</v>
      </c>
      <c r="F563">
        <v>1</v>
      </c>
      <c r="G563">
        <v>0.42804472722681902</v>
      </c>
      <c r="H563">
        <v>0.36752774072639499</v>
      </c>
      <c r="I563">
        <v>0.20442753204678599</v>
      </c>
      <c r="J563">
        <v>2.1</v>
      </c>
      <c r="K563">
        <v>3.1</v>
      </c>
      <c r="L563">
        <v>3.8</v>
      </c>
      <c r="M563">
        <v>1</v>
      </c>
      <c r="N563">
        <v>0.42804472722681902</v>
      </c>
      <c r="O563">
        <v>2.1</v>
      </c>
      <c r="P563">
        <v>0.89889392717632</v>
      </c>
      <c r="Q563">
        <v>2.1</v>
      </c>
      <c r="R563">
        <v>0</v>
      </c>
      <c r="S563">
        <v>0</v>
      </c>
      <c r="T563">
        <v>0.476190476190476</v>
      </c>
      <c r="U563">
        <v>0.32258064516128998</v>
      </c>
      <c r="V563">
        <v>0.26315789473684198</v>
      </c>
      <c r="W563">
        <v>0.89889392717632</v>
      </c>
      <c r="X563">
        <v>1.1393359962518199</v>
      </c>
      <c r="Y563">
        <v>0.776824621777786</v>
      </c>
      <c r="Z563" t="s">
        <v>28</v>
      </c>
    </row>
    <row r="564" spans="1:26" x14ac:dyDescent="0.25">
      <c r="A564">
        <v>2016</v>
      </c>
      <c r="B564" t="s">
        <v>44</v>
      </c>
      <c r="C564" t="s">
        <v>35</v>
      </c>
      <c r="D564">
        <v>2</v>
      </c>
      <c r="E564">
        <v>0</v>
      </c>
      <c r="F564">
        <v>0</v>
      </c>
      <c r="G564">
        <v>0.37749237978585398</v>
      </c>
      <c r="H564">
        <v>0.30285136941307</v>
      </c>
      <c r="I564">
        <v>0.31965625080107501</v>
      </c>
      <c r="J564">
        <v>1.53</v>
      </c>
      <c r="K564">
        <v>4.0999999999999996</v>
      </c>
      <c r="L564">
        <v>6</v>
      </c>
      <c r="M564">
        <v>-1</v>
      </c>
      <c r="N564">
        <v>0.37749237978585398</v>
      </c>
      <c r="O564">
        <v>0</v>
      </c>
      <c r="P564">
        <v>0</v>
      </c>
      <c r="Q564">
        <v>0</v>
      </c>
      <c r="R564">
        <v>0</v>
      </c>
      <c r="S564">
        <v>-1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33</v>
      </c>
    </row>
    <row r="565" spans="1:26" x14ac:dyDescent="0.25">
      <c r="A565">
        <v>2016</v>
      </c>
      <c r="B565" t="s">
        <v>49</v>
      </c>
      <c r="C565" t="s">
        <v>37</v>
      </c>
      <c r="D565">
        <v>2</v>
      </c>
      <c r="E565">
        <v>2</v>
      </c>
      <c r="F565">
        <v>1</v>
      </c>
      <c r="G565">
        <v>0.246001325669434</v>
      </c>
      <c r="H565">
        <v>0.19180801881718501</v>
      </c>
      <c r="I565">
        <v>0.56219065551337899</v>
      </c>
      <c r="J565">
        <v>2.75</v>
      </c>
      <c r="K565">
        <v>3.2</v>
      </c>
      <c r="L565">
        <v>2.6</v>
      </c>
      <c r="M565">
        <v>2</v>
      </c>
      <c r="N565">
        <v>0.56219065551337899</v>
      </c>
      <c r="O565">
        <v>2.6</v>
      </c>
      <c r="P565">
        <v>1.46169570433478</v>
      </c>
      <c r="Q565">
        <v>2.6</v>
      </c>
      <c r="R565">
        <v>0</v>
      </c>
      <c r="S565">
        <v>0</v>
      </c>
      <c r="T565">
        <v>0.36363636363636298</v>
      </c>
      <c r="U565">
        <v>0.3125</v>
      </c>
      <c r="V565">
        <v>0.38461538461538403</v>
      </c>
      <c r="W565">
        <v>0.676503645590945</v>
      </c>
      <c r="X565">
        <v>0.61378566021499303</v>
      </c>
      <c r="Y565">
        <v>1.46169570433478</v>
      </c>
      <c r="Z565" t="s">
        <v>28</v>
      </c>
    </row>
    <row r="566" spans="1:26" x14ac:dyDescent="0.25">
      <c r="A566">
        <v>2016</v>
      </c>
      <c r="B566" t="s">
        <v>39</v>
      </c>
      <c r="C566" t="s">
        <v>32</v>
      </c>
      <c r="D566">
        <v>2</v>
      </c>
      <c r="E566">
        <v>1</v>
      </c>
      <c r="F566">
        <v>0</v>
      </c>
      <c r="G566">
        <v>0.57649076879642103</v>
      </c>
      <c r="H566">
        <v>0.35514460303537299</v>
      </c>
      <c r="I566">
        <v>6.8364628168205502E-2</v>
      </c>
      <c r="J566">
        <v>1.33</v>
      </c>
      <c r="K566">
        <v>5</v>
      </c>
      <c r="L566">
        <v>9</v>
      </c>
      <c r="M566">
        <v>-1</v>
      </c>
      <c r="N566">
        <v>0.57649076879642103</v>
      </c>
      <c r="O566">
        <v>0</v>
      </c>
      <c r="P566">
        <v>0</v>
      </c>
      <c r="Q566">
        <v>0</v>
      </c>
      <c r="R566">
        <v>0</v>
      </c>
      <c r="S566">
        <v>-1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33</v>
      </c>
    </row>
    <row r="567" spans="1:26" x14ac:dyDescent="0.25">
      <c r="A567">
        <v>2016</v>
      </c>
      <c r="B567" t="s">
        <v>36</v>
      </c>
      <c r="C567" t="s">
        <v>34</v>
      </c>
      <c r="D567">
        <v>1</v>
      </c>
      <c r="E567">
        <v>0</v>
      </c>
      <c r="F567">
        <v>1</v>
      </c>
      <c r="G567">
        <v>0.52724708221717198</v>
      </c>
      <c r="H567">
        <v>9.9244739253267794E-2</v>
      </c>
      <c r="I567">
        <v>0.37350817852955898</v>
      </c>
      <c r="J567">
        <v>2.2999999999999998</v>
      </c>
      <c r="K567">
        <v>3.25</v>
      </c>
      <c r="L567">
        <v>3.1</v>
      </c>
      <c r="M567">
        <v>1</v>
      </c>
      <c r="N567">
        <v>0.52724708221717198</v>
      </c>
      <c r="O567">
        <v>2.2999999999999998</v>
      </c>
      <c r="P567">
        <v>1.21266828909949</v>
      </c>
      <c r="Q567">
        <v>2.2999999999999998</v>
      </c>
      <c r="R567">
        <v>5.2899999999999903</v>
      </c>
      <c r="S567">
        <v>1</v>
      </c>
      <c r="T567">
        <v>0.434782608695652</v>
      </c>
      <c r="U567">
        <v>0.30769230769230699</v>
      </c>
      <c r="V567">
        <v>0.32258064516128998</v>
      </c>
      <c r="W567">
        <v>1.21266828909949</v>
      </c>
      <c r="X567">
        <v>0.32254540257311998</v>
      </c>
      <c r="Y567">
        <v>1.15787535344163</v>
      </c>
      <c r="Z567" t="s">
        <v>28</v>
      </c>
    </row>
    <row r="568" spans="1:26" x14ac:dyDescent="0.25">
      <c r="A568">
        <v>2016</v>
      </c>
      <c r="B568" t="s">
        <v>27</v>
      </c>
      <c r="C568" t="s">
        <v>45</v>
      </c>
      <c r="D568">
        <v>5</v>
      </c>
      <c r="E568">
        <v>0</v>
      </c>
      <c r="F568">
        <v>0</v>
      </c>
      <c r="G568">
        <v>0.61360318104968703</v>
      </c>
      <c r="H568">
        <v>0.14727873118358101</v>
      </c>
      <c r="I568">
        <v>0.23911808776673199</v>
      </c>
      <c r="J568">
        <v>1.17</v>
      </c>
      <c r="K568">
        <v>7.5</v>
      </c>
      <c r="L568">
        <v>15</v>
      </c>
      <c r="M568">
        <v>-1</v>
      </c>
      <c r="N568">
        <v>0.61360318104968703</v>
      </c>
      <c r="O568">
        <v>0</v>
      </c>
      <c r="P568">
        <v>0</v>
      </c>
      <c r="Q568">
        <v>0</v>
      </c>
      <c r="R568">
        <v>0</v>
      </c>
      <c r="S568">
        <v>-1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33</v>
      </c>
    </row>
    <row r="569" spans="1:26" x14ac:dyDescent="0.25">
      <c r="A569">
        <v>2016</v>
      </c>
      <c r="B569" t="s">
        <v>47</v>
      </c>
      <c r="C569" t="s">
        <v>50</v>
      </c>
      <c r="D569">
        <v>0</v>
      </c>
      <c r="E569">
        <v>0</v>
      </c>
      <c r="F569">
        <v>1</v>
      </c>
      <c r="G569">
        <v>0.65633722219821</v>
      </c>
      <c r="H569">
        <v>0.23433568176442099</v>
      </c>
      <c r="I569">
        <v>0.109327096037367</v>
      </c>
      <c r="J569">
        <v>1.73</v>
      </c>
      <c r="K569">
        <v>3.5</v>
      </c>
      <c r="L569">
        <v>5</v>
      </c>
      <c r="M569">
        <v>1</v>
      </c>
      <c r="N569">
        <v>0.65633722219821</v>
      </c>
      <c r="O569">
        <v>1.73</v>
      </c>
      <c r="P569">
        <v>1.1354633944029</v>
      </c>
      <c r="Q569">
        <v>1.73</v>
      </c>
      <c r="R569">
        <v>0</v>
      </c>
      <c r="S569">
        <v>0</v>
      </c>
      <c r="T569">
        <v>0.57803468208092401</v>
      </c>
      <c r="U569">
        <v>0.28571428571428498</v>
      </c>
      <c r="V569">
        <v>0.2</v>
      </c>
      <c r="W569">
        <v>1.1354633944029</v>
      </c>
      <c r="X569">
        <v>0.82017488617547596</v>
      </c>
      <c r="Y569">
        <v>0.54663548018683905</v>
      </c>
      <c r="Z569" t="s">
        <v>28</v>
      </c>
    </row>
    <row r="570" spans="1:26" x14ac:dyDescent="0.25">
      <c r="A570">
        <v>2016</v>
      </c>
      <c r="B570" t="s">
        <v>26</v>
      </c>
      <c r="C570" t="s">
        <v>47</v>
      </c>
      <c r="D570">
        <v>1</v>
      </c>
      <c r="E570">
        <v>1</v>
      </c>
      <c r="F570">
        <v>1</v>
      </c>
      <c r="G570">
        <v>0.46919253609063599</v>
      </c>
      <c r="H570">
        <v>0.38429698163308501</v>
      </c>
      <c r="I570">
        <v>0.146510482276277</v>
      </c>
      <c r="J570">
        <v>2.4</v>
      </c>
      <c r="K570">
        <v>3.1</v>
      </c>
      <c r="L570">
        <v>3.1</v>
      </c>
      <c r="M570">
        <v>1</v>
      </c>
      <c r="N570">
        <v>0.46919253609063599</v>
      </c>
      <c r="O570">
        <v>2.4</v>
      </c>
      <c r="P570">
        <v>1.1260620866175199</v>
      </c>
      <c r="Q570">
        <v>2.4</v>
      </c>
      <c r="R570">
        <v>0</v>
      </c>
      <c r="S570">
        <v>0</v>
      </c>
      <c r="T570">
        <v>0.41666666666666602</v>
      </c>
      <c r="U570">
        <v>0.32258064516128998</v>
      </c>
      <c r="V570">
        <v>0.32258064516128998</v>
      </c>
      <c r="W570">
        <v>1.1260620866175199</v>
      </c>
      <c r="X570">
        <v>1.19132064306256</v>
      </c>
      <c r="Y570">
        <v>0.45418249505646002</v>
      </c>
      <c r="Z570" t="s">
        <v>28</v>
      </c>
    </row>
    <row r="571" spans="1:26" x14ac:dyDescent="0.25">
      <c r="A571">
        <v>2016</v>
      </c>
      <c r="B571" t="s">
        <v>35</v>
      </c>
      <c r="C571" t="s">
        <v>42</v>
      </c>
      <c r="D571">
        <v>1</v>
      </c>
      <c r="E571">
        <v>1</v>
      </c>
      <c r="F571">
        <v>1</v>
      </c>
      <c r="G571">
        <v>0.105041752204533</v>
      </c>
      <c r="H571">
        <v>0.78121989556679505</v>
      </c>
      <c r="I571">
        <v>0.113738352228671</v>
      </c>
      <c r="J571">
        <v>2.63</v>
      </c>
      <c r="K571">
        <v>3</v>
      </c>
      <c r="L571">
        <v>2.88</v>
      </c>
      <c r="M571">
        <v>0</v>
      </c>
      <c r="N571">
        <v>0.78121989556679505</v>
      </c>
      <c r="O571">
        <v>3</v>
      </c>
      <c r="P571">
        <v>2.3436596867003798</v>
      </c>
      <c r="Q571">
        <v>3</v>
      </c>
      <c r="R571">
        <v>9</v>
      </c>
      <c r="S571">
        <v>1</v>
      </c>
      <c r="T571">
        <v>0.38022813688212898</v>
      </c>
      <c r="U571">
        <v>0.33333333333333298</v>
      </c>
      <c r="V571">
        <v>0.34722222222222199</v>
      </c>
      <c r="W571">
        <v>0.27625980829792202</v>
      </c>
      <c r="X571">
        <v>2.3436596867003798</v>
      </c>
      <c r="Y571">
        <v>0.32756645441857202</v>
      </c>
      <c r="Z571" t="s">
        <v>28</v>
      </c>
    </row>
    <row r="572" spans="1:26" x14ac:dyDescent="0.25">
      <c r="A572">
        <v>2016</v>
      </c>
      <c r="B572" t="s">
        <v>45</v>
      </c>
      <c r="C572" t="s">
        <v>37</v>
      </c>
      <c r="D572">
        <v>3</v>
      </c>
      <c r="E572">
        <v>1</v>
      </c>
      <c r="F572">
        <v>1</v>
      </c>
      <c r="G572">
        <v>0.51511073145463004</v>
      </c>
      <c r="H572">
        <v>0.19854991114344001</v>
      </c>
      <c r="I572">
        <v>0.28633935740192901</v>
      </c>
      <c r="J572">
        <v>2.5</v>
      </c>
      <c r="K572">
        <v>3</v>
      </c>
      <c r="L572">
        <v>3</v>
      </c>
      <c r="M572">
        <v>1</v>
      </c>
      <c r="N572">
        <v>0.51511073145463004</v>
      </c>
      <c r="O572">
        <v>2.5</v>
      </c>
      <c r="P572">
        <v>1.2877768286365701</v>
      </c>
      <c r="Q572">
        <v>2.5</v>
      </c>
      <c r="R572">
        <v>6.25</v>
      </c>
      <c r="S572">
        <v>1</v>
      </c>
      <c r="T572">
        <v>0.4</v>
      </c>
      <c r="U572">
        <v>0.33333333333333298</v>
      </c>
      <c r="V572">
        <v>0.33333333333333298</v>
      </c>
      <c r="W572">
        <v>1.2877768286365701</v>
      </c>
      <c r="X572">
        <v>0.59564973343032102</v>
      </c>
      <c r="Y572">
        <v>0.85901807220578696</v>
      </c>
      <c r="Z572" t="s">
        <v>28</v>
      </c>
    </row>
    <row r="573" spans="1:26" x14ac:dyDescent="0.25">
      <c r="A573">
        <v>2016</v>
      </c>
      <c r="B573" t="s">
        <v>34</v>
      </c>
      <c r="C573" t="s">
        <v>48</v>
      </c>
      <c r="D573">
        <v>1</v>
      </c>
      <c r="E573">
        <v>1</v>
      </c>
      <c r="F573">
        <v>1</v>
      </c>
      <c r="G573">
        <v>0.38740305248553297</v>
      </c>
      <c r="H573">
        <v>0.54131626350004203</v>
      </c>
      <c r="I573">
        <v>7.1280684014423695E-2</v>
      </c>
      <c r="J573">
        <v>1.62</v>
      </c>
      <c r="K573">
        <v>3.75</v>
      </c>
      <c r="L573">
        <v>5.5</v>
      </c>
      <c r="M573">
        <v>0</v>
      </c>
      <c r="N573">
        <v>0.54131626350004203</v>
      </c>
      <c r="O573">
        <v>3.75</v>
      </c>
      <c r="P573">
        <v>2.02993598812516</v>
      </c>
      <c r="Q573">
        <v>3.75</v>
      </c>
      <c r="R573">
        <v>14.0625</v>
      </c>
      <c r="S573">
        <v>1</v>
      </c>
      <c r="T573">
        <v>0.61728395061728303</v>
      </c>
      <c r="U573">
        <v>0.266666666666666</v>
      </c>
      <c r="V573">
        <v>0.18181818181818099</v>
      </c>
      <c r="W573">
        <v>0.62759294502656304</v>
      </c>
      <c r="X573">
        <v>2.02993598812516</v>
      </c>
      <c r="Y573">
        <v>0.39204376207933</v>
      </c>
      <c r="Z573" t="s">
        <v>28</v>
      </c>
    </row>
    <row r="574" spans="1:26" x14ac:dyDescent="0.25">
      <c r="A574">
        <v>2016</v>
      </c>
      <c r="B574" t="s">
        <v>50</v>
      </c>
      <c r="C574" t="s">
        <v>29</v>
      </c>
      <c r="D574">
        <v>1</v>
      </c>
      <c r="E574">
        <v>0</v>
      </c>
      <c r="F574">
        <v>1</v>
      </c>
      <c r="G574">
        <v>0.57374280121995003</v>
      </c>
      <c r="H574">
        <v>0.12062018921727601</v>
      </c>
      <c r="I574">
        <v>0.30563700956277301</v>
      </c>
      <c r="J574">
        <v>2</v>
      </c>
      <c r="K574">
        <v>3.1</v>
      </c>
      <c r="L574">
        <v>4.2</v>
      </c>
      <c r="M574">
        <v>1</v>
      </c>
      <c r="N574">
        <v>0.57374280121995003</v>
      </c>
      <c r="O574">
        <v>2</v>
      </c>
      <c r="P574">
        <v>1.1474856024399001</v>
      </c>
      <c r="Q574">
        <v>2</v>
      </c>
      <c r="R574">
        <v>4</v>
      </c>
      <c r="S574">
        <v>1</v>
      </c>
      <c r="T574">
        <v>0.5</v>
      </c>
      <c r="U574">
        <v>0.32258064516128998</v>
      </c>
      <c r="V574">
        <v>0.238095238095238</v>
      </c>
      <c r="W574">
        <v>1.1474856024399001</v>
      </c>
      <c r="X574">
        <v>0.37392258657355598</v>
      </c>
      <c r="Y574">
        <v>1.2836754401636401</v>
      </c>
      <c r="Z574" t="s">
        <v>28</v>
      </c>
    </row>
    <row r="575" spans="1:26" x14ac:dyDescent="0.25">
      <c r="A575">
        <v>2016</v>
      </c>
      <c r="B575" t="s">
        <v>30</v>
      </c>
      <c r="C575" t="s">
        <v>27</v>
      </c>
      <c r="D575">
        <v>0</v>
      </c>
      <c r="E575">
        <v>1</v>
      </c>
      <c r="F575">
        <v>0</v>
      </c>
      <c r="G575">
        <v>0.171026749880099</v>
      </c>
      <c r="H575">
        <v>0.336836633923981</v>
      </c>
      <c r="I575">
        <v>0.49213661619591897</v>
      </c>
      <c r="J575">
        <v>6</v>
      </c>
      <c r="K575">
        <v>3.8</v>
      </c>
      <c r="L575">
        <v>1.57</v>
      </c>
      <c r="M575">
        <v>-1</v>
      </c>
      <c r="N575">
        <v>0.49213661619591897</v>
      </c>
      <c r="O575">
        <v>0</v>
      </c>
      <c r="P575">
        <v>0</v>
      </c>
      <c r="Q575">
        <v>0</v>
      </c>
      <c r="R575">
        <v>0</v>
      </c>
      <c r="S575">
        <v>-1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33</v>
      </c>
    </row>
    <row r="576" spans="1:26" x14ac:dyDescent="0.25">
      <c r="A576">
        <v>2016</v>
      </c>
      <c r="B576" t="s">
        <v>46</v>
      </c>
      <c r="C576" t="s">
        <v>36</v>
      </c>
      <c r="D576">
        <v>0</v>
      </c>
      <c r="E576">
        <v>1</v>
      </c>
      <c r="F576">
        <v>1</v>
      </c>
      <c r="G576">
        <v>0.121946517320596</v>
      </c>
      <c r="H576">
        <v>0.65016105768187504</v>
      </c>
      <c r="I576">
        <v>0.22789242499752799</v>
      </c>
      <c r="J576">
        <v>1.85</v>
      </c>
      <c r="K576">
        <v>3.4</v>
      </c>
      <c r="L576">
        <v>4.33</v>
      </c>
      <c r="M576">
        <v>0</v>
      </c>
      <c r="N576">
        <v>0.65016105768187504</v>
      </c>
      <c r="O576">
        <v>3.4</v>
      </c>
      <c r="P576">
        <v>2.2105475961183698</v>
      </c>
      <c r="Q576">
        <v>3.4</v>
      </c>
      <c r="R576">
        <v>0</v>
      </c>
      <c r="S576">
        <v>0</v>
      </c>
      <c r="T576">
        <v>0.54054054054054002</v>
      </c>
      <c r="U576">
        <v>0.29411764705882298</v>
      </c>
      <c r="V576">
        <v>0.23094688221709</v>
      </c>
      <c r="W576">
        <v>0.22560105704310199</v>
      </c>
      <c r="X576">
        <v>2.2105475961183698</v>
      </c>
      <c r="Y576">
        <v>0.98677420023929696</v>
      </c>
      <c r="Z576" t="s">
        <v>28</v>
      </c>
    </row>
    <row r="577" spans="1:26" x14ac:dyDescent="0.25">
      <c r="A577">
        <v>2016</v>
      </c>
      <c r="B577" t="s">
        <v>32</v>
      </c>
      <c r="C577" t="s">
        <v>44</v>
      </c>
      <c r="D577">
        <v>3</v>
      </c>
      <c r="E577">
        <v>2</v>
      </c>
      <c r="F577">
        <v>1</v>
      </c>
      <c r="G577">
        <v>0.48114987663464198</v>
      </c>
      <c r="H577">
        <v>0.106618223561218</v>
      </c>
      <c r="I577">
        <v>0.41223189980413899</v>
      </c>
      <c r="J577">
        <v>3.75</v>
      </c>
      <c r="K577">
        <v>3.25</v>
      </c>
      <c r="L577">
        <v>2.0499999999999998</v>
      </c>
      <c r="M577">
        <v>1</v>
      </c>
      <c r="N577">
        <v>0.48114987663464198</v>
      </c>
      <c r="O577">
        <v>3.75</v>
      </c>
      <c r="P577">
        <v>1.8043120373799</v>
      </c>
      <c r="Q577">
        <v>3.75</v>
      </c>
      <c r="R577">
        <v>14.0625</v>
      </c>
      <c r="S577">
        <v>1</v>
      </c>
      <c r="T577">
        <v>0.266666666666666</v>
      </c>
      <c r="U577">
        <v>0.30769230769230699</v>
      </c>
      <c r="V577">
        <v>0.48780487804877998</v>
      </c>
      <c r="W577">
        <v>1.8043120373799</v>
      </c>
      <c r="X577">
        <v>0.34650922657395899</v>
      </c>
      <c r="Y577">
        <v>0.84507539459848602</v>
      </c>
      <c r="Z577" t="s">
        <v>28</v>
      </c>
    </row>
    <row r="578" spans="1:26" x14ac:dyDescent="0.25">
      <c r="A578">
        <v>2016</v>
      </c>
      <c r="B578" t="s">
        <v>31</v>
      </c>
      <c r="C578" t="s">
        <v>39</v>
      </c>
      <c r="D578">
        <v>1</v>
      </c>
      <c r="E578">
        <v>4</v>
      </c>
      <c r="F578">
        <v>1</v>
      </c>
      <c r="G578">
        <v>0.24866107529178999</v>
      </c>
      <c r="H578">
        <v>0.33392249027124699</v>
      </c>
      <c r="I578">
        <v>0.41741643443696202</v>
      </c>
      <c r="J578">
        <v>3.1</v>
      </c>
      <c r="K578">
        <v>3.25</v>
      </c>
      <c r="L578">
        <v>2.2999999999999998</v>
      </c>
      <c r="M578">
        <v>2</v>
      </c>
      <c r="N578">
        <v>0.41741643443696202</v>
      </c>
      <c r="O578">
        <v>2.2999999999999998</v>
      </c>
      <c r="P578">
        <v>0.960057799205013</v>
      </c>
      <c r="Q578">
        <v>2.2999999999999998</v>
      </c>
      <c r="R578">
        <v>5.2899999999999903</v>
      </c>
      <c r="S578">
        <v>1</v>
      </c>
      <c r="T578">
        <v>0.32258064516128998</v>
      </c>
      <c r="U578">
        <v>0.30769230769230699</v>
      </c>
      <c r="V578">
        <v>0.434782608695652</v>
      </c>
      <c r="W578">
        <v>0.77084933340454898</v>
      </c>
      <c r="X578">
        <v>1.08524809338155</v>
      </c>
      <c r="Y578">
        <v>0.960057799205013</v>
      </c>
      <c r="Z578" t="s">
        <v>28</v>
      </c>
    </row>
    <row r="579" spans="1:26" x14ac:dyDescent="0.25">
      <c r="A579">
        <v>2016</v>
      </c>
      <c r="B579" t="s">
        <v>38</v>
      </c>
      <c r="C579" t="s">
        <v>49</v>
      </c>
      <c r="D579">
        <v>0</v>
      </c>
      <c r="E579">
        <v>0</v>
      </c>
      <c r="F579">
        <v>0</v>
      </c>
      <c r="G579">
        <v>0.63620142281441305</v>
      </c>
      <c r="H579">
        <v>0.20885295621215599</v>
      </c>
      <c r="I579">
        <v>0.15494562097343001</v>
      </c>
      <c r="J579">
        <v>1.5</v>
      </c>
      <c r="K579">
        <v>4.33</v>
      </c>
      <c r="L579">
        <v>6</v>
      </c>
      <c r="M579">
        <v>-1</v>
      </c>
      <c r="N579">
        <v>0.63620142281441305</v>
      </c>
      <c r="O579">
        <v>0</v>
      </c>
      <c r="P579">
        <v>0</v>
      </c>
      <c r="Q579">
        <v>0</v>
      </c>
      <c r="R579">
        <v>0</v>
      </c>
      <c r="S579">
        <v>-1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33</v>
      </c>
    </row>
    <row r="580" spans="1:26" x14ac:dyDescent="0.25">
      <c r="A580">
        <v>2016</v>
      </c>
      <c r="B580" t="s">
        <v>36</v>
      </c>
      <c r="C580" t="s">
        <v>32</v>
      </c>
      <c r="D580">
        <v>1</v>
      </c>
      <c r="E580">
        <v>0</v>
      </c>
      <c r="F580">
        <v>1</v>
      </c>
      <c r="G580">
        <v>0.55242446720317695</v>
      </c>
      <c r="H580">
        <v>9.7583957468621002E-2</v>
      </c>
      <c r="I580">
        <v>0.34999157532820102</v>
      </c>
      <c r="J580">
        <v>2.2999999999999998</v>
      </c>
      <c r="K580">
        <v>3.1</v>
      </c>
      <c r="L580">
        <v>3.3</v>
      </c>
      <c r="M580">
        <v>1</v>
      </c>
      <c r="N580">
        <v>0.55242446720317695</v>
      </c>
      <c r="O580">
        <v>2.2999999999999998</v>
      </c>
      <c r="P580">
        <v>1.2705762745672999</v>
      </c>
      <c r="Q580">
        <v>2.2999999999999998</v>
      </c>
      <c r="R580">
        <v>5.2899999999999903</v>
      </c>
      <c r="S580">
        <v>1</v>
      </c>
      <c r="T580">
        <v>0.434782608695652</v>
      </c>
      <c r="U580">
        <v>0.32258064516128998</v>
      </c>
      <c r="V580">
        <v>0.30303030303030298</v>
      </c>
      <c r="W580">
        <v>1.2705762745672999</v>
      </c>
      <c r="X580">
        <v>0.30251026815272503</v>
      </c>
      <c r="Y580">
        <v>1.1549721985830601</v>
      </c>
      <c r="Z580" t="s">
        <v>28</v>
      </c>
    </row>
    <row r="581" spans="1:26" x14ac:dyDescent="0.25">
      <c r="A581">
        <v>2016</v>
      </c>
      <c r="B581" t="s">
        <v>29</v>
      </c>
      <c r="C581" t="s">
        <v>38</v>
      </c>
      <c r="D581">
        <v>1</v>
      </c>
      <c r="E581">
        <v>1</v>
      </c>
      <c r="F581">
        <v>1</v>
      </c>
      <c r="G581">
        <v>0.43285675514741001</v>
      </c>
      <c r="H581">
        <v>0.22576664408260999</v>
      </c>
      <c r="I581">
        <v>0.341376600769979</v>
      </c>
      <c r="J581">
        <v>3.1</v>
      </c>
      <c r="K581">
        <v>3.2</v>
      </c>
      <c r="L581">
        <v>2.25</v>
      </c>
      <c r="M581">
        <v>1</v>
      </c>
      <c r="N581">
        <v>0.43285675514741001</v>
      </c>
      <c r="O581">
        <v>3.1</v>
      </c>
      <c r="P581">
        <v>1.3418559409569699</v>
      </c>
      <c r="Q581">
        <v>3.1</v>
      </c>
      <c r="R581">
        <v>0</v>
      </c>
      <c r="S581">
        <v>0</v>
      </c>
      <c r="T581">
        <v>0.32258064516128998</v>
      </c>
      <c r="U581">
        <v>0.3125</v>
      </c>
      <c r="V581">
        <v>0.44444444444444398</v>
      </c>
      <c r="W581">
        <v>1.3418559409569699</v>
      </c>
      <c r="X581">
        <v>0.72245326106435404</v>
      </c>
      <c r="Y581">
        <v>0.76809735173245297</v>
      </c>
      <c r="Z581" t="s">
        <v>28</v>
      </c>
    </row>
    <row r="582" spans="1:26" x14ac:dyDescent="0.25">
      <c r="A582">
        <v>2016</v>
      </c>
      <c r="B582" t="s">
        <v>42</v>
      </c>
      <c r="C582" t="s">
        <v>46</v>
      </c>
      <c r="D582">
        <v>1</v>
      </c>
      <c r="E582">
        <v>0</v>
      </c>
      <c r="F582">
        <v>1</v>
      </c>
      <c r="G582">
        <v>0.61446501996188596</v>
      </c>
      <c r="H582">
        <v>0.20147616042194399</v>
      </c>
      <c r="I582">
        <v>0.18405881961616899</v>
      </c>
      <c r="J582">
        <v>2</v>
      </c>
      <c r="K582">
        <v>3.25</v>
      </c>
      <c r="L582">
        <v>3.75</v>
      </c>
      <c r="M582">
        <v>1</v>
      </c>
      <c r="N582">
        <v>0.61446501996188596</v>
      </c>
      <c r="O582">
        <v>2</v>
      </c>
      <c r="P582">
        <v>1.2289300399237699</v>
      </c>
      <c r="Q582">
        <v>2</v>
      </c>
      <c r="R582">
        <v>4</v>
      </c>
      <c r="S582">
        <v>1</v>
      </c>
      <c r="T582">
        <v>0.5</v>
      </c>
      <c r="U582">
        <v>0.30769230769230699</v>
      </c>
      <c r="V582">
        <v>0.266666666666666</v>
      </c>
      <c r="W582">
        <v>1.2289300399237699</v>
      </c>
      <c r="X582">
        <v>0.65479752137131797</v>
      </c>
      <c r="Y582">
        <v>0.69022057356063604</v>
      </c>
      <c r="Z582" t="s">
        <v>28</v>
      </c>
    </row>
    <row r="583" spans="1:26" x14ac:dyDescent="0.25">
      <c r="A583">
        <v>2016</v>
      </c>
      <c r="B583" t="s">
        <v>48</v>
      </c>
      <c r="C583" t="s">
        <v>26</v>
      </c>
      <c r="D583">
        <v>0</v>
      </c>
      <c r="E583">
        <v>0</v>
      </c>
      <c r="F583">
        <v>1</v>
      </c>
      <c r="G583">
        <v>0.35745966239356503</v>
      </c>
      <c r="H583">
        <v>0.30148788495404899</v>
      </c>
      <c r="I583">
        <v>0.34105245265238399</v>
      </c>
      <c r="J583">
        <v>3.1</v>
      </c>
      <c r="K583">
        <v>3</v>
      </c>
      <c r="L583">
        <v>2.38</v>
      </c>
      <c r="M583">
        <v>1</v>
      </c>
      <c r="N583">
        <v>0.35745966239356503</v>
      </c>
      <c r="O583">
        <v>3.1</v>
      </c>
      <c r="P583">
        <v>1.1081249534200499</v>
      </c>
      <c r="Q583">
        <v>3.1</v>
      </c>
      <c r="R583">
        <v>0</v>
      </c>
      <c r="S583">
        <v>0</v>
      </c>
      <c r="T583">
        <v>0.32258064516128998</v>
      </c>
      <c r="U583">
        <v>0.33333333333333298</v>
      </c>
      <c r="V583">
        <v>0.42016806722688999</v>
      </c>
      <c r="W583">
        <v>1.1081249534200499</v>
      </c>
      <c r="X583">
        <v>0.90446365486214897</v>
      </c>
      <c r="Y583">
        <v>0.81170483731267395</v>
      </c>
      <c r="Z583" t="s">
        <v>28</v>
      </c>
    </row>
    <row r="584" spans="1:26" x14ac:dyDescent="0.25">
      <c r="A584">
        <v>2016</v>
      </c>
      <c r="B584" t="s">
        <v>37</v>
      </c>
      <c r="C584" t="s">
        <v>30</v>
      </c>
      <c r="D584">
        <v>1</v>
      </c>
      <c r="E584">
        <v>1</v>
      </c>
      <c r="F584">
        <v>1</v>
      </c>
      <c r="G584">
        <v>0.35257386650741401</v>
      </c>
      <c r="H584">
        <v>0.25561952665893201</v>
      </c>
      <c r="I584">
        <v>0.39180660683365198</v>
      </c>
      <c r="J584">
        <v>2.2999999999999998</v>
      </c>
      <c r="K584">
        <v>3</v>
      </c>
      <c r="L584">
        <v>3.2</v>
      </c>
      <c r="M584">
        <v>1</v>
      </c>
      <c r="N584">
        <v>0.35257386650741401</v>
      </c>
      <c r="O584">
        <v>2.2999999999999998</v>
      </c>
      <c r="P584">
        <v>0.81091989296705402</v>
      </c>
      <c r="Q584">
        <v>2.2999999999999998</v>
      </c>
      <c r="R584">
        <v>0</v>
      </c>
      <c r="S584">
        <v>0</v>
      </c>
      <c r="T584">
        <v>0.434782608695652</v>
      </c>
      <c r="U584">
        <v>0.33333333333333298</v>
      </c>
      <c r="V584">
        <v>0.3125</v>
      </c>
      <c r="W584">
        <v>0.81091989296705402</v>
      </c>
      <c r="X584">
        <v>0.76685857997679696</v>
      </c>
      <c r="Y584">
        <v>1.2537811418676801</v>
      </c>
      <c r="Z584" t="s">
        <v>28</v>
      </c>
    </row>
    <row r="585" spans="1:26" x14ac:dyDescent="0.25">
      <c r="A585">
        <v>2016</v>
      </c>
      <c r="B585" t="s">
        <v>49</v>
      </c>
      <c r="C585" t="s">
        <v>34</v>
      </c>
      <c r="D585">
        <v>2</v>
      </c>
      <c r="E585">
        <v>0</v>
      </c>
      <c r="F585">
        <v>1</v>
      </c>
      <c r="G585">
        <v>0.227879371430943</v>
      </c>
      <c r="H585">
        <v>0.27359874835845699</v>
      </c>
      <c r="I585">
        <v>0.49852188021059901</v>
      </c>
      <c r="J585">
        <v>2.7</v>
      </c>
      <c r="K585">
        <v>3.2</v>
      </c>
      <c r="L585">
        <v>2.5499999999999998</v>
      </c>
      <c r="M585">
        <v>2</v>
      </c>
      <c r="N585">
        <v>0.49852188021059901</v>
      </c>
      <c r="O585">
        <v>2.5499999999999998</v>
      </c>
      <c r="P585">
        <v>1.27123079453702</v>
      </c>
      <c r="Q585">
        <v>2.5499999999999998</v>
      </c>
      <c r="R585">
        <v>0</v>
      </c>
      <c r="S585">
        <v>0</v>
      </c>
      <c r="T585">
        <v>0.37037037037037002</v>
      </c>
      <c r="U585">
        <v>0.3125</v>
      </c>
      <c r="V585">
        <v>0.39215686274509798</v>
      </c>
      <c r="W585">
        <v>0.61527430286354601</v>
      </c>
      <c r="X585">
        <v>0.87551599474706399</v>
      </c>
      <c r="Y585">
        <v>1.27123079453702</v>
      </c>
      <c r="Z585" t="s">
        <v>28</v>
      </c>
    </row>
    <row r="586" spans="1:26" x14ac:dyDescent="0.25">
      <c r="A586">
        <v>2016</v>
      </c>
      <c r="B586" t="s">
        <v>36</v>
      </c>
      <c r="C586" t="s">
        <v>27</v>
      </c>
      <c r="D586">
        <v>0</v>
      </c>
      <c r="E586">
        <v>2</v>
      </c>
      <c r="F586">
        <v>0</v>
      </c>
      <c r="G586">
        <v>0.146701694209981</v>
      </c>
      <c r="H586">
        <v>0.17593803677311601</v>
      </c>
      <c r="I586">
        <v>0.67736026901690205</v>
      </c>
      <c r="J586">
        <v>8</v>
      </c>
      <c r="K586">
        <v>5</v>
      </c>
      <c r="L586">
        <v>1.33</v>
      </c>
      <c r="M586">
        <v>-1</v>
      </c>
      <c r="N586">
        <v>0.67736026901690205</v>
      </c>
      <c r="O586">
        <v>0</v>
      </c>
      <c r="P586">
        <v>0</v>
      </c>
      <c r="Q586">
        <v>0</v>
      </c>
      <c r="R586">
        <v>0</v>
      </c>
      <c r="S586">
        <v>-1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33</v>
      </c>
    </row>
    <row r="587" spans="1:26" x14ac:dyDescent="0.25">
      <c r="A587">
        <v>2016</v>
      </c>
      <c r="B587" t="s">
        <v>44</v>
      </c>
      <c r="C587" t="s">
        <v>31</v>
      </c>
      <c r="D587">
        <v>3</v>
      </c>
      <c r="E587">
        <v>1</v>
      </c>
      <c r="F587">
        <v>0</v>
      </c>
      <c r="G587">
        <v>0.511493011114309</v>
      </c>
      <c r="H587">
        <v>0.37389504502721799</v>
      </c>
      <c r="I587">
        <v>0.114611943858472</v>
      </c>
      <c r="J587">
        <v>1.7</v>
      </c>
      <c r="K587">
        <v>3.6</v>
      </c>
      <c r="L587">
        <v>4.75</v>
      </c>
      <c r="M587">
        <v>-1</v>
      </c>
      <c r="N587">
        <v>0.511493011114309</v>
      </c>
      <c r="O587">
        <v>0</v>
      </c>
      <c r="P587">
        <v>0</v>
      </c>
      <c r="Q587">
        <v>0</v>
      </c>
      <c r="R587">
        <v>0</v>
      </c>
      <c r="S587">
        <v>-1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33</v>
      </c>
    </row>
    <row r="588" spans="1:26" x14ac:dyDescent="0.25">
      <c r="A588">
        <v>2016</v>
      </c>
      <c r="B588" t="s">
        <v>39</v>
      </c>
      <c r="C588" t="s">
        <v>45</v>
      </c>
      <c r="D588">
        <v>4</v>
      </c>
      <c r="E588">
        <v>0</v>
      </c>
      <c r="F588">
        <v>0</v>
      </c>
      <c r="G588">
        <v>0.60459963711401699</v>
      </c>
      <c r="H588">
        <v>0.143858998328148</v>
      </c>
      <c r="I588">
        <v>0.25154136455783399</v>
      </c>
      <c r="J588">
        <v>1.36</v>
      </c>
      <c r="K588">
        <v>4.75</v>
      </c>
      <c r="L588">
        <v>7.5</v>
      </c>
      <c r="M588">
        <v>-1</v>
      </c>
      <c r="N588">
        <v>0.60459963711401699</v>
      </c>
      <c r="O588">
        <v>0</v>
      </c>
      <c r="P588">
        <v>0</v>
      </c>
      <c r="Q588">
        <v>0</v>
      </c>
      <c r="R588">
        <v>0</v>
      </c>
      <c r="S588">
        <v>-1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33</v>
      </c>
    </row>
    <row r="589" spans="1:26" x14ac:dyDescent="0.25">
      <c r="A589">
        <v>2016</v>
      </c>
      <c r="B589" t="s">
        <v>47</v>
      </c>
      <c r="C589" t="s">
        <v>35</v>
      </c>
      <c r="D589">
        <v>2</v>
      </c>
      <c r="E589">
        <v>1</v>
      </c>
      <c r="F589">
        <v>1</v>
      </c>
      <c r="G589">
        <v>0.57939379980063599</v>
      </c>
      <c r="H589">
        <v>0.313233191590923</v>
      </c>
      <c r="I589">
        <v>0.10737300860844</v>
      </c>
      <c r="J589">
        <v>1.95</v>
      </c>
      <c r="K589">
        <v>3.3</v>
      </c>
      <c r="L589">
        <v>4</v>
      </c>
      <c r="M589">
        <v>1</v>
      </c>
      <c r="N589">
        <v>0.57939379980063599</v>
      </c>
      <c r="O589">
        <v>1.95</v>
      </c>
      <c r="P589">
        <v>1.12981790961124</v>
      </c>
      <c r="Q589">
        <v>1.95</v>
      </c>
      <c r="R589">
        <v>3.80249999999999</v>
      </c>
      <c r="S589">
        <v>1</v>
      </c>
      <c r="T589">
        <v>0.512820512820512</v>
      </c>
      <c r="U589">
        <v>0.30303030303030298</v>
      </c>
      <c r="V589">
        <v>0.25</v>
      </c>
      <c r="W589">
        <v>1.12981790961124</v>
      </c>
      <c r="X589">
        <v>1.03366953225004</v>
      </c>
      <c r="Y589">
        <v>0.42949203443375999</v>
      </c>
      <c r="Z589" t="s">
        <v>28</v>
      </c>
    </row>
    <row r="590" spans="1:26" x14ac:dyDescent="0.25">
      <c r="A590">
        <v>2016</v>
      </c>
      <c r="B590" t="s">
        <v>31</v>
      </c>
      <c r="C590" t="s">
        <v>34</v>
      </c>
      <c r="D590">
        <v>5</v>
      </c>
      <c r="E590">
        <v>1</v>
      </c>
      <c r="F590">
        <v>1</v>
      </c>
      <c r="G590">
        <v>0.43182461329563199</v>
      </c>
      <c r="H590">
        <v>0.31081709878056302</v>
      </c>
      <c r="I590">
        <v>0.257358287923804</v>
      </c>
      <c r="J590">
        <v>1.75</v>
      </c>
      <c r="K590">
        <v>3.5</v>
      </c>
      <c r="L590">
        <v>4.75</v>
      </c>
      <c r="M590">
        <v>1</v>
      </c>
      <c r="N590">
        <v>0.43182461329563199</v>
      </c>
      <c r="O590">
        <v>1.75</v>
      </c>
      <c r="P590">
        <v>0.75569307326735602</v>
      </c>
      <c r="Q590">
        <v>1.75</v>
      </c>
      <c r="R590">
        <v>3.0625</v>
      </c>
      <c r="S590">
        <v>1</v>
      </c>
      <c r="T590">
        <v>0.57142857142857095</v>
      </c>
      <c r="U590">
        <v>0.28571428571428498</v>
      </c>
      <c r="V590">
        <v>0.21052631578947301</v>
      </c>
      <c r="W590">
        <v>0.75569307326735602</v>
      </c>
      <c r="X590">
        <v>1.0878598457319699</v>
      </c>
      <c r="Y590">
        <v>1.22245186763806</v>
      </c>
      <c r="Z590" t="s">
        <v>28</v>
      </c>
    </row>
    <row r="591" spans="1:26" x14ac:dyDescent="0.25">
      <c r="A591">
        <v>2016</v>
      </c>
      <c r="B591" t="s">
        <v>35</v>
      </c>
      <c r="C591" t="s">
        <v>49</v>
      </c>
      <c r="D591">
        <v>2</v>
      </c>
      <c r="E591">
        <v>1</v>
      </c>
      <c r="F591">
        <v>1</v>
      </c>
      <c r="G591">
        <v>0.66738679395848899</v>
      </c>
      <c r="H591">
        <v>9.8334920801844403E-2</v>
      </c>
      <c r="I591">
        <v>0.23427828523966601</v>
      </c>
      <c r="J591">
        <v>1.83</v>
      </c>
      <c r="K591">
        <v>3.5</v>
      </c>
      <c r="L591">
        <v>4.33</v>
      </c>
      <c r="M591">
        <v>1</v>
      </c>
      <c r="N591">
        <v>0.66738679395848899</v>
      </c>
      <c r="O591">
        <v>1.83</v>
      </c>
      <c r="P591">
        <v>1.22131783294403</v>
      </c>
      <c r="Q591">
        <v>1.83</v>
      </c>
      <c r="R591">
        <v>3.3489</v>
      </c>
      <c r="S591">
        <v>1</v>
      </c>
      <c r="T591">
        <v>0.54644808743169304</v>
      </c>
      <c r="U591">
        <v>0.28571428571428498</v>
      </c>
      <c r="V591">
        <v>0.23094688221709</v>
      </c>
      <c r="W591">
        <v>1.22131783294403</v>
      </c>
      <c r="X591">
        <v>0.34417222280645499</v>
      </c>
      <c r="Y591">
        <v>1.0144249750877501</v>
      </c>
      <c r="Z591" t="s">
        <v>28</v>
      </c>
    </row>
    <row r="592" spans="1:26" x14ac:dyDescent="0.25">
      <c r="A592">
        <v>2016</v>
      </c>
      <c r="B592" t="s">
        <v>29</v>
      </c>
      <c r="C592" t="s">
        <v>32</v>
      </c>
      <c r="D592">
        <v>1</v>
      </c>
      <c r="E592">
        <v>1</v>
      </c>
      <c r="F592">
        <v>1</v>
      </c>
      <c r="G592">
        <v>0.40059902167704797</v>
      </c>
      <c r="H592">
        <v>0.37819690740296602</v>
      </c>
      <c r="I592">
        <v>0.22120407091998401</v>
      </c>
      <c r="J592">
        <v>2.15</v>
      </c>
      <c r="K592">
        <v>3.2</v>
      </c>
      <c r="L592">
        <v>3.5</v>
      </c>
      <c r="M592">
        <v>0</v>
      </c>
      <c r="N592">
        <v>0.37819690740296602</v>
      </c>
      <c r="O592">
        <v>3.2</v>
      </c>
      <c r="P592">
        <v>1.21023010368949</v>
      </c>
      <c r="Q592">
        <v>3.2</v>
      </c>
      <c r="R592">
        <v>10.24</v>
      </c>
      <c r="S592">
        <v>1</v>
      </c>
      <c r="T592">
        <v>0.46511627906976699</v>
      </c>
      <c r="U592">
        <v>0.3125</v>
      </c>
      <c r="V592">
        <v>0.28571428571428498</v>
      </c>
      <c r="W592">
        <v>0.86128789660565397</v>
      </c>
      <c r="X592">
        <v>1.21023010368949</v>
      </c>
      <c r="Y592">
        <v>0.774214248219946</v>
      </c>
      <c r="Z592" t="s">
        <v>28</v>
      </c>
    </row>
    <row r="593" spans="1:26" x14ac:dyDescent="0.25">
      <c r="A593">
        <v>2016</v>
      </c>
      <c r="B593" t="s">
        <v>45</v>
      </c>
      <c r="C593" t="s">
        <v>48</v>
      </c>
      <c r="D593">
        <v>2</v>
      </c>
      <c r="E593">
        <v>3</v>
      </c>
      <c r="F593">
        <v>1</v>
      </c>
      <c r="G593">
        <v>0.163115418176009</v>
      </c>
      <c r="H593">
        <v>0.45002590101466999</v>
      </c>
      <c r="I593">
        <v>0.38685868080932001</v>
      </c>
      <c r="J593">
        <v>1.91</v>
      </c>
      <c r="K593">
        <v>3.3</v>
      </c>
      <c r="L593">
        <v>4.2</v>
      </c>
      <c r="M593">
        <v>0</v>
      </c>
      <c r="N593">
        <v>0.45002590101466999</v>
      </c>
      <c r="O593">
        <v>3.3</v>
      </c>
      <c r="P593">
        <v>1.48508547334841</v>
      </c>
      <c r="Q593">
        <v>3.3</v>
      </c>
      <c r="R593">
        <v>0</v>
      </c>
      <c r="S593">
        <v>0</v>
      </c>
      <c r="T593">
        <v>0.52356020942408299</v>
      </c>
      <c r="U593">
        <v>0.30303030303030298</v>
      </c>
      <c r="V593">
        <v>0.238095238095238</v>
      </c>
      <c r="W593">
        <v>0.31155044871617799</v>
      </c>
      <c r="X593">
        <v>1.48508547334841</v>
      </c>
      <c r="Y593">
        <v>1.62480645939914</v>
      </c>
      <c r="Z593" t="s">
        <v>28</v>
      </c>
    </row>
    <row r="594" spans="1:26" x14ac:dyDescent="0.25">
      <c r="A594">
        <v>2016</v>
      </c>
      <c r="B594" t="s">
        <v>44</v>
      </c>
      <c r="C594" t="s">
        <v>26</v>
      </c>
      <c r="D594">
        <v>1</v>
      </c>
      <c r="E594">
        <v>2</v>
      </c>
      <c r="F594">
        <v>1</v>
      </c>
      <c r="G594">
        <v>0.348113818560979</v>
      </c>
      <c r="H594">
        <v>0.27989013284649999</v>
      </c>
      <c r="I594">
        <v>0.371996048592519</v>
      </c>
      <c r="J594">
        <v>1.5</v>
      </c>
      <c r="K594">
        <v>4.33</v>
      </c>
      <c r="L594">
        <v>6</v>
      </c>
      <c r="M594">
        <v>2</v>
      </c>
      <c r="N594">
        <v>0.371996048592519</v>
      </c>
      <c r="O594">
        <v>6</v>
      </c>
      <c r="P594">
        <v>2.2319762915551098</v>
      </c>
      <c r="Q594">
        <v>6</v>
      </c>
      <c r="R594">
        <v>36</v>
      </c>
      <c r="S594">
        <v>1</v>
      </c>
      <c r="T594">
        <v>0.66666666666666596</v>
      </c>
      <c r="U594">
        <v>0.23094688221709</v>
      </c>
      <c r="V594">
        <v>0.16666666666666599</v>
      </c>
      <c r="W594">
        <v>0.52217072784146901</v>
      </c>
      <c r="X594">
        <v>1.2119242752253401</v>
      </c>
      <c r="Y594">
        <v>2.2319762915551098</v>
      </c>
      <c r="Z594" t="s">
        <v>28</v>
      </c>
    </row>
    <row r="595" spans="1:26" x14ac:dyDescent="0.25">
      <c r="A595">
        <v>2016</v>
      </c>
      <c r="B595" t="s">
        <v>50</v>
      </c>
      <c r="C595" t="s">
        <v>42</v>
      </c>
      <c r="D595">
        <v>0</v>
      </c>
      <c r="E595">
        <v>2</v>
      </c>
      <c r="F595">
        <v>1</v>
      </c>
      <c r="G595">
        <v>0.13799428151957299</v>
      </c>
      <c r="H595">
        <v>0.49300097091732198</v>
      </c>
      <c r="I595">
        <v>0.36900474756310397</v>
      </c>
      <c r="J595">
        <v>2.4500000000000002</v>
      </c>
      <c r="K595">
        <v>3.3</v>
      </c>
      <c r="L595">
        <v>2.8</v>
      </c>
      <c r="M595">
        <v>0</v>
      </c>
      <c r="N595">
        <v>0.49300097091732198</v>
      </c>
      <c r="O595">
        <v>3.3</v>
      </c>
      <c r="P595">
        <v>1.62690320402716</v>
      </c>
      <c r="Q595">
        <v>3.3</v>
      </c>
      <c r="R595">
        <v>0</v>
      </c>
      <c r="S595">
        <v>0</v>
      </c>
      <c r="T595">
        <v>0.40816326530612201</v>
      </c>
      <c r="U595">
        <v>0.30303030303030298</v>
      </c>
      <c r="V595">
        <v>0.35714285714285698</v>
      </c>
      <c r="W595">
        <v>0.338085989722955</v>
      </c>
      <c r="X595">
        <v>1.62690320402716</v>
      </c>
      <c r="Y595">
        <v>1.03321329317669</v>
      </c>
      <c r="Z595" t="s">
        <v>28</v>
      </c>
    </row>
    <row r="596" spans="1:26" x14ac:dyDescent="0.25">
      <c r="A596">
        <v>2016</v>
      </c>
      <c r="B596" t="s">
        <v>30</v>
      </c>
      <c r="C596" t="s">
        <v>36</v>
      </c>
      <c r="D596">
        <v>1</v>
      </c>
      <c r="E596">
        <v>1</v>
      </c>
      <c r="F596">
        <v>1</v>
      </c>
      <c r="G596">
        <v>0.37374143753064498</v>
      </c>
      <c r="H596">
        <v>0.38732856322617998</v>
      </c>
      <c r="I596">
        <v>0.23892999924317301</v>
      </c>
      <c r="J596">
        <v>2.0499999999999998</v>
      </c>
      <c r="K596">
        <v>3.3</v>
      </c>
      <c r="L596">
        <v>3.6</v>
      </c>
      <c r="M596">
        <v>0</v>
      </c>
      <c r="N596">
        <v>0.38732856322617998</v>
      </c>
      <c r="O596">
        <v>3.3</v>
      </c>
      <c r="P596">
        <v>1.2781842586463901</v>
      </c>
      <c r="Q596">
        <v>3.3</v>
      </c>
      <c r="R596">
        <v>10.889999999999899</v>
      </c>
      <c r="S596">
        <v>1</v>
      </c>
      <c r="T596">
        <v>0.48780487804877998</v>
      </c>
      <c r="U596">
        <v>0.30303030303030298</v>
      </c>
      <c r="V596">
        <v>0.27777777777777701</v>
      </c>
      <c r="W596">
        <v>0.76616994693782303</v>
      </c>
      <c r="X596">
        <v>1.2781842586463901</v>
      </c>
      <c r="Y596">
        <v>0.86014799727542501</v>
      </c>
      <c r="Z596" t="s">
        <v>28</v>
      </c>
    </row>
    <row r="597" spans="1:26" x14ac:dyDescent="0.25">
      <c r="A597">
        <v>2016</v>
      </c>
      <c r="B597" t="s">
        <v>38</v>
      </c>
      <c r="C597" t="s">
        <v>37</v>
      </c>
      <c r="D597">
        <v>3</v>
      </c>
      <c r="E597">
        <v>1</v>
      </c>
      <c r="F597">
        <v>1</v>
      </c>
      <c r="G597">
        <v>0.51464841855978005</v>
      </c>
      <c r="H597">
        <v>0.26228712836996998</v>
      </c>
      <c r="I597">
        <v>0.223064453070249</v>
      </c>
      <c r="J597">
        <v>1.8</v>
      </c>
      <c r="K597">
        <v>3.5</v>
      </c>
      <c r="L597">
        <v>4.5</v>
      </c>
      <c r="M597">
        <v>1</v>
      </c>
      <c r="N597">
        <v>0.51464841855978005</v>
      </c>
      <c r="O597">
        <v>1.8</v>
      </c>
      <c r="P597">
        <v>0.926367153407605</v>
      </c>
      <c r="Q597">
        <v>1.8</v>
      </c>
      <c r="R597">
        <v>3.24</v>
      </c>
      <c r="S597">
        <v>1</v>
      </c>
      <c r="T597">
        <v>0.55555555555555503</v>
      </c>
      <c r="U597">
        <v>0.28571428571428498</v>
      </c>
      <c r="V597">
        <v>0.22222222222222199</v>
      </c>
      <c r="W597">
        <v>0.926367153407605</v>
      </c>
      <c r="X597">
        <v>0.91800494929489496</v>
      </c>
      <c r="Y597">
        <v>1.0037900388161201</v>
      </c>
      <c r="Z597" t="s">
        <v>28</v>
      </c>
    </row>
    <row r="598" spans="1:26" x14ac:dyDescent="0.25">
      <c r="A598">
        <v>2016</v>
      </c>
      <c r="B598" t="s">
        <v>27</v>
      </c>
      <c r="C598" t="s">
        <v>39</v>
      </c>
      <c r="D598">
        <v>1</v>
      </c>
      <c r="E598">
        <v>1</v>
      </c>
      <c r="F598">
        <v>1</v>
      </c>
      <c r="G598">
        <v>0.291461859854865</v>
      </c>
      <c r="H598">
        <v>0.429005994898847</v>
      </c>
      <c r="I598">
        <v>0.279532145246287</v>
      </c>
      <c r="J598">
        <v>1.65</v>
      </c>
      <c r="K598">
        <v>4</v>
      </c>
      <c r="L598">
        <v>4.75</v>
      </c>
      <c r="M598">
        <v>0</v>
      </c>
      <c r="N598">
        <v>0.429005994898847</v>
      </c>
      <c r="O598">
        <v>4</v>
      </c>
      <c r="P598">
        <v>1.71602397959539</v>
      </c>
      <c r="Q598">
        <v>4</v>
      </c>
      <c r="R598">
        <v>16</v>
      </c>
      <c r="S598">
        <v>1</v>
      </c>
      <c r="T598">
        <v>0.60606060606060597</v>
      </c>
      <c r="U598">
        <v>0.25</v>
      </c>
      <c r="V598">
        <v>0.21052631578947301</v>
      </c>
      <c r="W598">
        <v>0.480912068760527</v>
      </c>
      <c r="X598">
        <v>1.71602397959539</v>
      </c>
      <c r="Y598">
        <v>1.3277776899198599</v>
      </c>
      <c r="Z598" t="s">
        <v>28</v>
      </c>
    </row>
    <row r="599" spans="1:26" x14ac:dyDescent="0.25">
      <c r="A599">
        <v>2016</v>
      </c>
      <c r="B599" t="s">
        <v>46</v>
      </c>
      <c r="C599" t="s">
        <v>47</v>
      </c>
      <c r="D599">
        <v>0</v>
      </c>
      <c r="E599">
        <v>3</v>
      </c>
      <c r="F599">
        <v>1</v>
      </c>
      <c r="G599">
        <v>0.31655018435794302</v>
      </c>
      <c r="H599">
        <v>0.37818451695688599</v>
      </c>
      <c r="I599">
        <v>0.305265298685168</v>
      </c>
      <c r="J599">
        <v>2.2999999999999998</v>
      </c>
      <c r="K599">
        <v>3.4</v>
      </c>
      <c r="L599">
        <v>3</v>
      </c>
      <c r="M599">
        <v>0</v>
      </c>
      <c r="N599">
        <v>0.37818451695688599</v>
      </c>
      <c r="O599">
        <v>3.4</v>
      </c>
      <c r="P599">
        <v>1.2858273576534101</v>
      </c>
      <c r="Q599">
        <v>3.4</v>
      </c>
      <c r="R599">
        <v>0</v>
      </c>
      <c r="S599">
        <v>0</v>
      </c>
      <c r="T599">
        <v>0.434782608695652</v>
      </c>
      <c r="U599">
        <v>0.29411764705882298</v>
      </c>
      <c r="V599">
        <v>0.33333333333333298</v>
      </c>
      <c r="W599">
        <v>0.72806542402327001</v>
      </c>
      <c r="X599">
        <v>1.2858273576534101</v>
      </c>
      <c r="Y599">
        <v>0.91579589605550604</v>
      </c>
      <c r="Z599" t="s">
        <v>28</v>
      </c>
    </row>
    <row r="600" spans="1:26" x14ac:dyDescent="0.25">
      <c r="A600">
        <v>2016</v>
      </c>
      <c r="B600" t="s">
        <v>49</v>
      </c>
      <c r="C600" t="s">
        <v>31</v>
      </c>
      <c r="D600">
        <v>1</v>
      </c>
      <c r="E600">
        <v>0</v>
      </c>
      <c r="F600">
        <v>1</v>
      </c>
      <c r="G600">
        <v>0.25857639577590102</v>
      </c>
      <c r="H600">
        <v>0.194897920728831</v>
      </c>
      <c r="I600">
        <v>0.54652568349526598</v>
      </c>
      <c r="J600">
        <v>3.5</v>
      </c>
      <c r="K600">
        <v>3.4</v>
      </c>
      <c r="L600">
        <v>2.0499999999999998</v>
      </c>
      <c r="M600">
        <v>2</v>
      </c>
      <c r="N600">
        <v>0.54652568349526598</v>
      </c>
      <c r="O600">
        <v>2.0499999999999998</v>
      </c>
      <c r="P600">
        <v>1.1203776511652901</v>
      </c>
      <c r="Q600">
        <v>2.0499999999999998</v>
      </c>
      <c r="R600">
        <v>0</v>
      </c>
      <c r="S600">
        <v>0</v>
      </c>
      <c r="T600">
        <v>0.28571428571428498</v>
      </c>
      <c r="U600">
        <v>0.29411764705882298</v>
      </c>
      <c r="V600">
        <v>0.48780487804877998</v>
      </c>
      <c r="W600">
        <v>0.905017385215654</v>
      </c>
      <c r="X600">
        <v>0.66265293047802798</v>
      </c>
      <c r="Y600">
        <v>1.1203776511652901</v>
      </c>
      <c r="Z600" t="s">
        <v>28</v>
      </c>
    </row>
    <row r="601" spans="1:26" x14ac:dyDescent="0.25">
      <c r="A601">
        <v>2016</v>
      </c>
      <c r="B601" t="s">
        <v>42</v>
      </c>
      <c r="C601" t="s">
        <v>30</v>
      </c>
      <c r="D601">
        <v>1</v>
      </c>
      <c r="E601">
        <v>1</v>
      </c>
      <c r="F601">
        <v>1</v>
      </c>
      <c r="G601">
        <v>0.48158075472364398</v>
      </c>
      <c r="H601">
        <v>0.30863705026529598</v>
      </c>
      <c r="I601">
        <v>0.20978219501105899</v>
      </c>
      <c r="J601">
        <v>2.15</v>
      </c>
      <c r="K601">
        <v>3.4</v>
      </c>
      <c r="L601">
        <v>3.3</v>
      </c>
      <c r="M601">
        <v>1</v>
      </c>
      <c r="N601">
        <v>0.48158075472364398</v>
      </c>
      <c r="O601">
        <v>2.15</v>
      </c>
      <c r="P601">
        <v>1.03539862265583</v>
      </c>
      <c r="Q601">
        <v>2.15</v>
      </c>
      <c r="R601">
        <v>0</v>
      </c>
      <c r="S601">
        <v>0</v>
      </c>
      <c r="T601">
        <v>0.46511627906976699</v>
      </c>
      <c r="U601">
        <v>0.29411764705882298</v>
      </c>
      <c r="V601">
        <v>0.30303030303030298</v>
      </c>
      <c r="W601">
        <v>1.03539862265583</v>
      </c>
      <c r="X601">
        <v>1.049365970902</v>
      </c>
      <c r="Y601">
        <v>0.69228124353649501</v>
      </c>
      <c r="Z601" t="s">
        <v>28</v>
      </c>
    </row>
    <row r="602" spans="1:26" x14ac:dyDescent="0.25">
      <c r="A602">
        <v>2016</v>
      </c>
      <c r="B602" t="s">
        <v>48</v>
      </c>
      <c r="C602" t="s">
        <v>27</v>
      </c>
      <c r="D602">
        <v>1</v>
      </c>
      <c r="E602">
        <v>3</v>
      </c>
      <c r="F602">
        <v>0</v>
      </c>
      <c r="G602">
        <v>0.10170428045070699</v>
      </c>
      <c r="H602">
        <v>0.26753912102437</v>
      </c>
      <c r="I602">
        <v>0.63075659852492105</v>
      </c>
      <c r="J602">
        <v>7.5</v>
      </c>
      <c r="K602">
        <v>4.5</v>
      </c>
      <c r="L602">
        <v>1.4</v>
      </c>
      <c r="M602">
        <v>-1</v>
      </c>
      <c r="N602">
        <v>0.63075659852492105</v>
      </c>
      <c r="O602">
        <v>0</v>
      </c>
      <c r="P602">
        <v>0</v>
      </c>
      <c r="Q602">
        <v>0</v>
      </c>
      <c r="R602">
        <v>0</v>
      </c>
      <c r="S602">
        <v>-1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33</v>
      </c>
    </row>
    <row r="603" spans="1:26" x14ac:dyDescent="0.25">
      <c r="A603">
        <v>2016</v>
      </c>
      <c r="B603" t="s">
        <v>37</v>
      </c>
      <c r="C603" t="s">
        <v>32</v>
      </c>
      <c r="D603">
        <v>0</v>
      </c>
      <c r="E603">
        <v>1</v>
      </c>
      <c r="F603">
        <v>1</v>
      </c>
      <c r="G603">
        <v>0.35475516835016502</v>
      </c>
      <c r="H603">
        <v>0.29640292649934302</v>
      </c>
      <c r="I603">
        <v>0.34884190515049102</v>
      </c>
      <c r="J603">
        <v>1.83</v>
      </c>
      <c r="K603">
        <v>3.5</v>
      </c>
      <c r="L603">
        <v>4.33</v>
      </c>
      <c r="M603">
        <v>1</v>
      </c>
      <c r="N603">
        <v>0.35475516835016502</v>
      </c>
      <c r="O603">
        <v>1.83</v>
      </c>
      <c r="P603">
        <v>0.64920195808080206</v>
      </c>
      <c r="Q603">
        <v>1.83</v>
      </c>
      <c r="R603">
        <v>0</v>
      </c>
      <c r="S603">
        <v>0</v>
      </c>
      <c r="T603">
        <v>0.54644808743169304</v>
      </c>
      <c r="U603">
        <v>0.28571428571428498</v>
      </c>
      <c r="V603">
        <v>0.23094688221709</v>
      </c>
      <c r="W603">
        <v>0.64920195808080206</v>
      </c>
      <c r="X603">
        <v>1.0374102427477001</v>
      </c>
      <c r="Y603">
        <v>1.51048544930162</v>
      </c>
      <c r="Z603" t="s">
        <v>28</v>
      </c>
    </row>
    <row r="604" spans="1:26" x14ac:dyDescent="0.25">
      <c r="A604">
        <v>2016</v>
      </c>
      <c r="B604" t="s">
        <v>26</v>
      </c>
      <c r="C604" t="s">
        <v>45</v>
      </c>
      <c r="D604">
        <v>0</v>
      </c>
      <c r="E604">
        <v>1</v>
      </c>
      <c r="F604">
        <v>0</v>
      </c>
      <c r="G604">
        <v>0.60294967611657502</v>
      </c>
      <c r="H604">
        <v>0.21621518622890101</v>
      </c>
      <c r="I604">
        <v>0.180835137654523</v>
      </c>
      <c r="J604">
        <v>1.62</v>
      </c>
      <c r="K604">
        <v>3.8</v>
      </c>
      <c r="L604">
        <v>5.5</v>
      </c>
      <c r="M604">
        <v>-1</v>
      </c>
      <c r="N604">
        <v>0.60294967611657502</v>
      </c>
      <c r="O604">
        <v>0</v>
      </c>
      <c r="P604">
        <v>0</v>
      </c>
      <c r="Q604">
        <v>0</v>
      </c>
      <c r="R604">
        <v>0</v>
      </c>
      <c r="S604">
        <v>-1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33</v>
      </c>
    </row>
    <row r="605" spans="1:26" x14ac:dyDescent="0.25">
      <c r="A605">
        <v>2016</v>
      </c>
      <c r="B605" t="s">
        <v>39</v>
      </c>
      <c r="C605" t="s">
        <v>38</v>
      </c>
      <c r="D605">
        <v>3</v>
      </c>
      <c r="E605">
        <v>0</v>
      </c>
      <c r="F605">
        <v>1</v>
      </c>
      <c r="G605">
        <v>0.67385922535665499</v>
      </c>
      <c r="H605">
        <v>0.19870925873295101</v>
      </c>
      <c r="I605">
        <v>0.12743151591039201</v>
      </c>
      <c r="J605">
        <v>1.85</v>
      </c>
      <c r="K605">
        <v>3.6</v>
      </c>
      <c r="L605">
        <v>4</v>
      </c>
      <c r="M605">
        <v>1</v>
      </c>
      <c r="N605">
        <v>0.67385922535665499</v>
      </c>
      <c r="O605">
        <v>1.85</v>
      </c>
      <c r="P605">
        <v>1.24663956690981</v>
      </c>
      <c r="Q605">
        <v>1.85</v>
      </c>
      <c r="R605">
        <v>3.4224999999999999</v>
      </c>
      <c r="S605">
        <v>1</v>
      </c>
      <c r="T605">
        <v>0.54054054054054002</v>
      </c>
      <c r="U605">
        <v>0.27777777777777701</v>
      </c>
      <c r="V605">
        <v>0.25</v>
      </c>
      <c r="W605">
        <v>1.24663956690981</v>
      </c>
      <c r="X605">
        <v>0.71535333143862501</v>
      </c>
      <c r="Y605">
        <v>0.50972606364157103</v>
      </c>
      <c r="Z605" t="s">
        <v>28</v>
      </c>
    </row>
    <row r="606" spans="1:26" x14ac:dyDescent="0.25">
      <c r="A606">
        <v>2016</v>
      </c>
      <c r="B606" t="s">
        <v>34</v>
      </c>
      <c r="C606" t="s">
        <v>29</v>
      </c>
      <c r="D606">
        <v>2</v>
      </c>
      <c r="E606">
        <v>1</v>
      </c>
      <c r="F606">
        <v>1</v>
      </c>
      <c r="G606">
        <v>0.69537032511461305</v>
      </c>
      <c r="H606">
        <v>0.104648953325711</v>
      </c>
      <c r="I606">
        <v>0.199980721559675</v>
      </c>
      <c r="J606">
        <v>1.83</v>
      </c>
      <c r="K606">
        <v>3.5</v>
      </c>
      <c r="L606">
        <v>4.2</v>
      </c>
      <c r="M606">
        <v>1</v>
      </c>
      <c r="N606">
        <v>0.69537032511461305</v>
      </c>
      <c r="O606">
        <v>1.83</v>
      </c>
      <c r="P606">
        <v>1.2725276949597399</v>
      </c>
      <c r="Q606">
        <v>1.83</v>
      </c>
      <c r="R606">
        <v>3.3489</v>
      </c>
      <c r="S606">
        <v>1</v>
      </c>
      <c r="T606">
        <v>0.54644808743169304</v>
      </c>
      <c r="U606">
        <v>0.28571428571428498</v>
      </c>
      <c r="V606">
        <v>0.238095238095238</v>
      </c>
      <c r="W606">
        <v>1.2725276949597399</v>
      </c>
      <c r="X606">
        <v>0.36627133663998801</v>
      </c>
      <c r="Y606">
        <v>0.83991903055063599</v>
      </c>
      <c r="Z606" t="s">
        <v>28</v>
      </c>
    </row>
    <row r="607" spans="1:26" x14ac:dyDescent="0.25">
      <c r="A607">
        <v>2016</v>
      </c>
      <c r="B607" t="s">
        <v>36</v>
      </c>
      <c r="C607" t="s">
        <v>50</v>
      </c>
      <c r="D607">
        <v>0</v>
      </c>
      <c r="E607">
        <v>2</v>
      </c>
      <c r="F607">
        <v>1</v>
      </c>
      <c r="G607">
        <v>0.20363756432658101</v>
      </c>
      <c r="H607">
        <v>0.10415160409379599</v>
      </c>
      <c r="I607">
        <v>0.69221083157962104</v>
      </c>
      <c r="J607">
        <v>2.2999999999999998</v>
      </c>
      <c r="K607">
        <v>3.1</v>
      </c>
      <c r="L607">
        <v>3.25</v>
      </c>
      <c r="M607">
        <v>2</v>
      </c>
      <c r="N607">
        <v>0.69221083157962104</v>
      </c>
      <c r="O607">
        <v>3.25</v>
      </c>
      <c r="P607">
        <v>2.2496852026337701</v>
      </c>
      <c r="Q607">
        <v>3.25</v>
      </c>
      <c r="R607">
        <v>10.5625</v>
      </c>
      <c r="S607">
        <v>1</v>
      </c>
      <c r="T607">
        <v>0.434782608695652</v>
      </c>
      <c r="U607">
        <v>0.32258064516128998</v>
      </c>
      <c r="V607">
        <v>0.30769230769230699</v>
      </c>
      <c r="W607">
        <v>0.46836639795113699</v>
      </c>
      <c r="X607">
        <v>0.322869972690768</v>
      </c>
      <c r="Y607">
        <v>2.2496852026337701</v>
      </c>
      <c r="Z607" t="s">
        <v>28</v>
      </c>
    </row>
    <row r="608" spans="1:26" x14ac:dyDescent="0.25">
      <c r="A608">
        <v>2016</v>
      </c>
      <c r="B608" t="s">
        <v>47</v>
      </c>
      <c r="C608" t="s">
        <v>44</v>
      </c>
      <c r="D608">
        <v>2</v>
      </c>
      <c r="E608">
        <v>0</v>
      </c>
      <c r="F608">
        <v>1</v>
      </c>
      <c r="G608">
        <v>0.41578630885273199</v>
      </c>
      <c r="H608">
        <v>9.8148570422575104E-2</v>
      </c>
      <c r="I608">
        <v>0.48606512072469199</v>
      </c>
      <c r="J608">
        <v>2.88</v>
      </c>
      <c r="K608">
        <v>3.3</v>
      </c>
      <c r="L608">
        <v>2.4</v>
      </c>
      <c r="M608">
        <v>2</v>
      </c>
      <c r="N608">
        <v>0.48606512072469199</v>
      </c>
      <c r="O608">
        <v>2.4</v>
      </c>
      <c r="P608">
        <v>1.1665562897392601</v>
      </c>
      <c r="Q608">
        <v>2.4</v>
      </c>
      <c r="R608">
        <v>0</v>
      </c>
      <c r="S608">
        <v>0</v>
      </c>
      <c r="T608">
        <v>0.34722222222222199</v>
      </c>
      <c r="U608">
        <v>0.30303030303030298</v>
      </c>
      <c r="V608">
        <v>0.41666666666666602</v>
      </c>
      <c r="W608">
        <v>1.1974645694958601</v>
      </c>
      <c r="X608">
        <v>0.32389028239449702</v>
      </c>
      <c r="Y608">
        <v>1.1665562897392601</v>
      </c>
      <c r="Z608" t="s">
        <v>28</v>
      </c>
    </row>
    <row r="609" spans="1:26" x14ac:dyDescent="0.25">
      <c r="A609">
        <v>2016</v>
      </c>
      <c r="B609" t="s">
        <v>46</v>
      </c>
      <c r="C609" t="s">
        <v>35</v>
      </c>
      <c r="D609">
        <v>4</v>
      </c>
      <c r="E609">
        <v>0</v>
      </c>
      <c r="F609">
        <v>1</v>
      </c>
      <c r="G609">
        <v>0.59366770848549399</v>
      </c>
      <c r="H609">
        <v>0.112724139766647</v>
      </c>
      <c r="I609">
        <v>0.29360815174785798</v>
      </c>
      <c r="J609">
        <v>1.91</v>
      </c>
      <c r="K609">
        <v>3.25</v>
      </c>
      <c r="L609">
        <v>4.2</v>
      </c>
      <c r="M609">
        <v>1</v>
      </c>
      <c r="N609">
        <v>0.59366770848549399</v>
      </c>
      <c r="O609">
        <v>1.91</v>
      </c>
      <c r="P609">
        <v>1.13390532320729</v>
      </c>
      <c r="Q609">
        <v>1.91</v>
      </c>
      <c r="R609">
        <v>3.6480999999999999</v>
      </c>
      <c r="S609">
        <v>1</v>
      </c>
      <c r="T609">
        <v>0.52356020942408299</v>
      </c>
      <c r="U609">
        <v>0.30769230769230699</v>
      </c>
      <c r="V609">
        <v>0.238095238095238</v>
      </c>
      <c r="W609">
        <v>1.13390532320729</v>
      </c>
      <c r="X609">
        <v>0.36635345424160298</v>
      </c>
      <c r="Y609">
        <v>1.233154237341</v>
      </c>
      <c r="Z609" t="s">
        <v>28</v>
      </c>
    </row>
    <row r="610" spans="1:26" x14ac:dyDescent="0.25">
      <c r="A610">
        <v>2016</v>
      </c>
      <c r="B610" t="s">
        <v>32</v>
      </c>
      <c r="C610" t="s">
        <v>42</v>
      </c>
      <c r="D610">
        <v>0</v>
      </c>
      <c r="E610">
        <v>4</v>
      </c>
      <c r="F610">
        <v>1</v>
      </c>
      <c r="G610">
        <v>0.48959770822384602</v>
      </c>
      <c r="H610">
        <v>0.125318702345835</v>
      </c>
      <c r="I610">
        <v>0.38508358943031701</v>
      </c>
      <c r="J610">
        <v>2.9</v>
      </c>
      <c r="K610">
        <v>3.1</v>
      </c>
      <c r="L610">
        <v>2.5</v>
      </c>
      <c r="M610">
        <v>1</v>
      </c>
      <c r="N610">
        <v>0.48959770822384602</v>
      </c>
      <c r="O610">
        <v>2.9</v>
      </c>
      <c r="P610">
        <v>1.4198333538491501</v>
      </c>
      <c r="Q610">
        <v>2.9</v>
      </c>
      <c r="R610">
        <v>0</v>
      </c>
      <c r="S610">
        <v>0</v>
      </c>
      <c r="T610">
        <v>0.34482758620689602</v>
      </c>
      <c r="U610">
        <v>0.32258064516128998</v>
      </c>
      <c r="V610">
        <v>0.4</v>
      </c>
      <c r="W610">
        <v>1.4198333538491501</v>
      </c>
      <c r="X610">
        <v>0.38848797727209</v>
      </c>
      <c r="Y610">
        <v>0.96270897357579299</v>
      </c>
      <c r="Z610" t="s">
        <v>28</v>
      </c>
    </row>
    <row r="611" spans="1:26" x14ac:dyDescent="0.25">
      <c r="A611">
        <v>2016</v>
      </c>
      <c r="B611" t="s">
        <v>34</v>
      </c>
      <c r="C611" t="s">
        <v>39</v>
      </c>
      <c r="D611">
        <v>1</v>
      </c>
      <c r="E611">
        <v>2</v>
      </c>
      <c r="F611">
        <v>1</v>
      </c>
      <c r="G611">
        <v>0.16050106781305301</v>
      </c>
      <c r="H611">
        <v>0.41730899592623399</v>
      </c>
      <c r="I611">
        <v>0.422189936260711</v>
      </c>
      <c r="J611">
        <v>4.2</v>
      </c>
      <c r="K611">
        <v>4</v>
      </c>
      <c r="L611">
        <v>1.75</v>
      </c>
      <c r="M611">
        <v>0</v>
      </c>
      <c r="N611">
        <v>0.41730899592623399</v>
      </c>
      <c r="O611">
        <v>4</v>
      </c>
      <c r="P611">
        <v>1.66923598370493</v>
      </c>
      <c r="Q611">
        <v>4</v>
      </c>
      <c r="R611">
        <v>0</v>
      </c>
      <c r="S611">
        <v>0</v>
      </c>
      <c r="T611">
        <v>0.238095238095238</v>
      </c>
      <c r="U611">
        <v>0.25</v>
      </c>
      <c r="V611">
        <v>0.57142857142857095</v>
      </c>
      <c r="W611">
        <v>0.67410448481482399</v>
      </c>
      <c r="X611">
        <v>1.66923598370493</v>
      </c>
      <c r="Y611">
        <v>0.73883238845624499</v>
      </c>
      <c r="Z611" t="s">
        <v>28</v>
      </c>
    </row>
    <row r="612" spans="1:26" x14ac:dyDescent="0.25">
      <c r="A612">
        <v>2016</v>
      </c>
      <c r="B612" t="s">
        <v>27</v>
      </c>
      <c r="C612" t="s">
        <v>26</v>
      </c>
      <c r="D612">
        <v>2</v>
      </c>
      <c r="E612">
        <v>1</v>
      </c>
      <c r="F612">
        <v>0</v>
      </c>
      <c r="G612">
        <v>0.50260896921558995</v>
      </c>
      <c r="H612">
        <v>0.415992458354568</v>
      </c>
      <c r="I612">
        <v>8.1398572429841096E-2</v>
      </c>
      <c r="J612">
        <v>1.2</v>
      </c>
      <c r="K612">
        <v>6.5</v>
      </c>
      <c r="L612">
        <v>13</v>
      </c>
      <c r="M612">
        <v>-1</v>
      </c>
      <c r="N612">
        <v>0.50260896921558995</v>
      </c>
      <c r="O612">
        <v>0</v>
      </c>
      <c r="P612">
        <v>0</v>
      </c>
      <c r="Q612">
        <v>0</v>
      </c>
      <c r="R612">
        <v>0</v>
      </c>
      <c r="S612">
        <v>-1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33</v>
      </c>
    </row>
    <row r="613" spans="1:26" x14ac:dyDescent="0.25">
      <c r="A613">
        <v>2016</v>
      </c>
      <c r="B613" t="s">
        <v>35</v>
      </c>
      <c r="C613" t="s">
        <v>30</v>
      </c>
      <c r="D613">
        <v>0</v>
      </c>
      <c r="E613">
        <v>0</v>
      </c>
      <c r="F613">
        <v>1</v>
      </c>
      <c r="G613">
        <v>0.30146635425190499</v>
      </c>
      <c r="H613">
        <v>0.289372837562069</v>
      </c>
      <c r="I613">
        <v>0.40916080818602402</v>
      </c>
      <c r="J613">
        <v>2.5499999999999998</v>
      </c>
      <c r="K613">
        <v>3.1</v>
      </c>
      <c r="L613">
        <v>2.9</v>
      </c>
      <c r="M613">
        <v>2</v>
      </c>
      <c r="N613">
        <v>0.40916080818602402</v>
      </c>
      <c r="O613">
        <v>2.9</v>
      </c>
      <c r="P613">
        <v>1.18656634373947</v>
      </c>
      <c r="Q613">
        <v>2.9</v>
      </c>
      <c r="R613">
        <v>0</v>
      </c>
      <c r="S613">
        <v>0</v>
      </c>
      <c r="T613">
        <v>0.39215686274509798</v>
      </c>
      <c r="U613">
        <v>0.32258064516128998</v>
      </c>
      <c r="V613">
        <v>0.34482758620689602</v>
      </c>
      <c r="W613">
        <v>0.76873920334235901</v>
      </c>
      <c r="X613">
        <v>0.89705579644241396</v>
      </c>
      <c r="Y613">
        <v>1.18656634373947</v>
      </c>
      <c r="Z613" t="s">
        <v>28</v>
      </c>
    </row>
    <row r="614" spans="1:26" x14ac:dyDescent="0.25">
      <c r="A614">
        <v>2016</v>
      </c>
      <c r="B614" t="s">
        <v>45</v>
      </c>
      <c r="C614" t="s">
        <v>46</v>
      </c>
      <c r="D614">
        <v>1</v>
      </c>
      <c r="E614">
        <v>1</v>
      </c>
      <c r="F614">
        <v>1</v>
      </c>
      <c r="G614">
        <v>0.29336190346279201</v>
      </c>
      <c r="H614">
        <v>0.41409943834983498</v>
      </c>
      <c r="I614">
        <v>0.29253865818737201</v>
      </c>
      <c r="J614">
        <v>2.5</v>
      </c>
      <c r="K614">
        <v>3.1</v>
      </c>
      <c r="L614">
        <v>2.9</v>
      </c>
      <c r="M614">
        <v>0</v>
      </c>
      <c r="N614">
        <v>0.41409943834983498</v>
      </c>
      <c r="O614">
        <v>3.1</v>
      </c>
      <c r="P614">
        <v>1.2837082588844799</v>
      </c>
      <c r="Q614">
        <v>3.1</v>
      </c>
      <c r="R614">
        <v>9.61</v>
      </c>
      <c r="S614">
        <v>1</v>
      </c>
      <c r="T614">
        <v>0.4</v>
      </c>
      <c r="U614">
        <v>0.32258064516128998</v>
      </c>
      <c r="V614">
        <v>0.34482758620689602</v>
      </c>
      <c r="W614">
        <v>0.73340475865698096</v>
      </c>
      <c r="X614">
        <v>1.2837082588844799</v>
      </c>
      <c r="Y614">
        <v>0.84836210874337903</v>
      </c>
      <c r="Z614" t="s">
        <v>28</v>
      </c>
    </row>
    <row r="615" spans="1:26" x14ac:dyDescent="0.25">
      <c r="A615">
        <v>2016</v>
      </c>
      <c r="B615" t="s">
        <v>44</v>
      </c>
      <c r="C615" t="s">
        <v>50</v>
      </c>
      <c r="D615">
        <v>4</v>
      </c>
      <c r="E615">
        <v>0</v>
      </c>
      <c r="F615">
        <v>0</v>
      </c>
      <c r="G615">
        <v>0.57591155549758799</v>
      </c>
      <c r="H615">
        <v>0.32427262931165501</v>
      </c>
      <c r="I615">
        <v>9.9815815190755497E-2</v>
      </c>
      <c r="J615">
        <v>1.5</v>
      </c>
      <c r="K615">
        <v>4.33</v>
      </c>
      <c r="L615">
        <v>6</v>
      </c>
      <c r="M615">
        <v>-1</v>
      </c>
      <c r="N615">
        <v>0.57591155549758799</v>
      </c>
      <c r="O615">
        <v>0</v>
      </c>
      <c r="P615">
        <v>0</v>
      </c>
      <c r="Q615">
        <v>0</v>
      </c>
      <c r="R615">
        <v>0</v>
      </c>
      <c r="S615">
        <v>-1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33</v>
      </c>
    </row>
    <row r="616" spans="1:26" x14ac:dyDescent="0.25">
      <c r="A616">
        <v>2016</v>
      </c>
      <c r="B616" t="s">
        <v>31</v>
      </c>
      <c r="C616" t="s">
        <v>37</v>
      </c>
      <c r="D616">
        <v>2</v>
      </c>
      <c r="E616">
        <v>0</v>
      </c>
      <c r="F616">
        <v>1</v>
      </c>
      <c r="G616">
        <v>0.74939990839356196</v>
      </c>
      <c r="H616">
        <v>0.172652542794477</v>
      </c>
      <c r="I616">
        <v>7.7947548811959699E-2</v>
      </c>
      <c r="J616">
        <v>1.75</v>
      </c>
      <c r="K616">
        <v>3.5</v>
      </c>
      <c r="L616">
        <v>4.75</v>
      </c>
      <c r="M616">
        <v>1</v>
      </c>
      <c r="N616">
        <v>0.74939990839356196</v>
      </c>
      <c r="O616">
        <v>1.75</v>
      </c>
      <c r="P616">
        <v>1.31144983968873</v>
      </c>
      <c r="Q616">
        <v>1.75</v>
      </c>
      <c r="R616">
        <v>3.0625</v>
      </c>
      <c r="S616">
        <v>1</v>
      </c>
      <c r="T616">
        <v>0.57142857142857095</v>
      </c>
      <c r="U616">
        <v>0.28571428571428498</v>
      </c>
      <c r="V616">
        <v>0.21052631578947301</v>
      </c>
      <c r="W616">
        <v>1.31144983968873</v>
      </c>
      <c r="X616">
        <v>0.60428389978067198</v>
      </c>
      <c r="Y616">
        <v>0.37025085685680797</v>
      </c>
      <c r="Z616" t="s">
        <v>28</v>
      </c>
    </row>
    <row r="617" spans="1:26" x14ac:dyDescent="0.25">
      <c r="A617">
        <v>2016</v>
      </c>
      <c r="B617" t="s">
        <v>49</v>
      </c>
      <c r="C617" t="s">
        <v>48</v>
      </c>
      <c r="D617">
        <v>2</v>
      </c>
      <c r="E617">
        <v>1</v>
      </c>
      <c r="F617">
        <v>1</v>
      </c>
      <c r="G617">
        <v>0.39238184299683099</v>
      </c>
      <c r="H617">
        <v>0.320075683988649</v>
      </c>
      <c r="I617">
        <v>0.28754247301451802</v>
      </c>
      <c r="J617">
        <v>2.2000000000000002</v>
      </c>
      <c r="K617">
        <v>3.2</v>
      </c>
      <c r="L617">
        <v>3.4</v>
      </c>
      <c r="M617">
        <v>1</v>
      </c>
      <c r="N617">
        <v>0.39238184299683099</v>
      </c>
      <c r="O617">
        <v>2.2000000000000002</v>
      </c>
      <c r="P617">
        <v>0.86324005459302899</v>
      </c>
      <c r="Q617">
        <v>2.2000000000000002</v>
      </c>
      <c r="R617">
        <v>4.84</v>
      </c>
      <c r="S617">
        <v>1</v>
      </c>
      <c r="T617">
        <v>0.45454545454545398</v>
      </c>
      <c r="U617">
        <v>0.3125</v>
      </c>
      <c r="V617">
        <v>0.29411764705882298</v>
      </c>
      <c r="W617">
        <v>0.86324005459302899</v>
      </c>
      <c r="X617">
        <v>1.0242421887636699</v>
      </c>
      <c r="Y617">
        <v>0.97764440824936305</v>
      </c>
      <c r="Z617" t="s">
        <v>28</v>
      </c>
    </row>
    <row r="618" spans="1:26" x14ac:dyDescent="0.25">
      <c r="A618">
        <v>2016</v>
      </c>
      <c r="B618" t="s">
        <v>38</v>
      </c>
      <c r="C618" t="s">
        <v>47</v>
      </c>
      <c r="D618">
        <v>1</v>
      </c>
      <c r="E618">
        <v>0</v>
      </c>
      <c r="F618">
        <v>1</v>
      </c>
      <c r="G618">
        <v>0.40194398375132101</v>
      </c>
      <c r="H618">
        <v>0.286585753941757</v>
      </c>
      <c r="I618">
        <v>0.31147026230691999</v>
      </c>
      <c r="J618">
        <v>1.91</v>
      </c>
      <c r="K618">
        <v>3.3</v>
      </c>
      <c r="L618">
        <v>4.2</v>
      </c>
      <c r="M618">
        <v>1</v>
      </c>
      <c r="N618">
        <v>0.40194398375132101</v>
      </c>
      <c r="O618">
        <v>1.91</v>
      </c>
      <c r="P618">
        <v>0.76771300896502404</v>
      </c>
      <c r="Q618">
        <v>1.91</v>
      </c>
      <c r="R618">
        <v>3.6480999999999999</v>
      </c>
      <c r="S618">
        <v>1</v>
      </c>
      <c r="T618">
        <v>0.52356020942408299</v>
      </c>
      <c r="U618">
        <v>0.30303030303030298</v>
      </c>
      <c r="V618">
        <v>0.238095238095238</v>
      </c>
      <c r="W618">
        <v>0.76771300896502404</v>
      </c>
      <c r="X618">
        <v>0.94573298800779904</v>
      </c>
      <c r="Y618">
        <v>1.3081751016890599</v>
      </c>
      <c r="Z618" t="s">
        <v>28</v>
      </c>
    </row>
    <row r="619" spans="1:26" x14ac:dyDescent="0.25">
      <c r="A619">
        <v>2016</v>
      </c>
      <c r="B619" t="s">
        <v>42</v>
      </c>
      <c r="C619" t="s">
        <v>27</v>
      </c>
      <c r="D619">
        <v>0</v>
      </c>
      <c r="E619">
        <v>3</v>
      </c>
      <c r="F619">
        <v>0</v>
      </c>
      <c r="G619">
        <v>0.28796210842741599</v>
      </c>
      <c r="H619">
        <v>0.211709173181621</v>
      </c>
      <c r="I619">
        <v>0.50032871839096205</v>
      </c>
      <c r="J619">
        <v>6.5</v>
      </c>
      <c r="K619">
        <v>4.5</v>
      </c>
      <c r="L619">
        <v>1.44</v>
      </c>
      <c r="M619">
        <v>-1</v>
      </c>
      <c r="N619">
        <v>0.50032871839096205</v>
      </c>
      <c r="O619">
        <v>0</v>
      </c>
      <c r="P619">
        <v>0</v>
      </c>
      <c r="Q619">
        <v>0</v>
      </c>
      <c r="R619">
        <v>0</v>
      </c>
      <c r="S619">
        <v>-1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33</v>
      </c>
    </row>
    <row r="620" spans="1:26" x14ac:dyDescent="0.25">
      <c r="A620">
        <v>2016</v>
      </c>
      <c r="B620" t="s">
        <v>48</v>
      </c>
      <c r="C620" t="s">
        <v>32</v>
      </c>
      <c r="D620">
        <v>2</v>
      </c>
      <c r="E620">
        <v>0</v>
      </c>
      <c r="F620">
        <v>1</v>
      </c>
      <c r="G620">
        <v>0.78320049752371002</v>
      </c>
      <c r="H620">
        <v>0.116086639755863</v>
      </c>
      <c r="I620">
        <v>0.100712862720425</v>
      </c>
      <c r="J620">
        <v>2.2999999999999998</v>
      </c>
      <c r="K620">
        <v>3.25</v>
      </c>
      <c r="L620">
        <v>3.1</v>
      </c>
      <c r="M620">
        <v>1</v>
      </c>
      <c r="N620">
        <v>0.78320049752371002</v>
      </c>
      <c r="O620">
        <v>2.2999999999999998</v>
      </c>
      <c r="P620">
        <v>1.8013611443045301</v>
      </c>
      <c r="Q620">
        <v>2.2999999999999998</v>
      </c>
      <c r="R620">
        <v>5.2899999999999903</v>
      </c>
      <c r="S620">
        <v>1</v>
      </c>
      <c r="T620">
        <v>0.434782608695652</v>
      </c>
      <c r="U620">
        <v>0.30769230769230699</v>
      </c>
      <c r="V620">
        <v>0.32258064516128998</v>
      </c>
      <c r="W620">
        <v>1.8013611443045301</v>
      </c>
      <c r="X620">
        <v>0.37728157920655597</v>
      </c>
      <c r="Y620">
        <v>0.31220987443331899</v>
      </c>
      <c r="Z620" t="s">
        <v>28</v>
      </c>
    </row>
    <row r="621" spans="1:26" x14ac:dyDescent="0.25">
      <c r="A621">
        <v>2016</v>
      </c>
      <c r="B621" t="s">
        <v>37</v>
      </c>
      <c r="C621" t="s">
        <v>44</v>
      </c>
      <c r="D621">
        <v>2</v>
      </c>
      <c r="E621">
        <v>1</v>
      </c>
      <c r="F621">
        <v>1</v>
      </c>
      <c r="G621">
        <v>0.27506302125173698</v>
      </c>
      <c r="H621">
        <v>0.176740982282691</v>
      </c>
      <c r="I621">
        <v>0.54819599646557005</v>
      </c>
      <c r="J621">
        <v>3.75</v>
      </c>
      <c r="K621">
        <v>3.5</v>
      </c>
      <c r="L621">
        <v>1.95</v>
      </c>
      <c r="M621">
        <v>2</v>
      </c>
      <c r="N621">
        <v>0.54819599646557005</v>
      </c>
      <c r="O621">
        <v>1.95</v>
      </c>
      <c r="P621">
        <v>1.06898219310786</v>
      </c>
      <c r="Q621">
        <v>1.95</v>
      </c>
      <c r="R621">
        <v>0</v>
      </c>
      <c r="S621">
        <v>0</v>
      </c>
      <c r="T621">
        <v>0.266666666666666</v>
      </c>
      <c r="U621">
        <v>0.28571428571428498</v>
      </c>
      <c r="V621">
        <v>0.512820512820512</v>
      </c>
      <c r="W621">
        <v>1.03148632969401</v>
      </c>
      <c r="X621">
        <v>0.61859343798942101</v>
      </c>
      <c r="Y621">
        <v>1.06898219310786</v>
      </c>
      <c r="Z621" t="s">
        <v>28</v>
      </c>
    </row>
    <row r="622" spans="1:26" x14ac:dyDescent="0.25">
      <c r="A622">
        <v>2016</v>
      </c>
      <c r="B622" t="s">
        <v>26</v>
      </c>
      <c r="C622" t="s">
        <v>35</v>
      </c>
      <c r="D622">
        <v>1</v>
      </c>
      <c r="E622">
        <v>2</v>
      </c>
      <c r="F622">
        <v>1</v>
      </c>
      <c r="G622">
        <v>0.17756808277269001</v>
      </c>
      <c r="H622">
        <v>0.31255409988398702</v>
      </c>
      <c r="I622">
        <v>0.50987781734332105</v>
      </c>
      <c r="J622">
        <v>1.8</v>
      </c>
      <c r="K622">
        <v>3.2</v>
      </c>
      <c r="L622">
        <v>5</v>
      </c>
      <c r="M622">
        <v>2</v>
      </c>
      <c r="N622">
        <v>0.50987781734332105</v>
      </c>
      <c r="O622">
        <v>5</v>
      </c>
      <c r="P622">
        <v>2.5493890867165998</v>
      </c>
      <c r="Q622">
        <v>5</v>
      </c>
      <c r="R622">
        <v>25</v>
      </c>
      <c r="S622">
        <v>1</v>
      </c>
      <c r="T622">
        <v>0.55555555555555503</v>
      </c>
      <c r="U622">
        <v>0.3125</v>
      </c>
      <c r="V622">
        <v>0.2</v>
      </c>
      <c r="W622">
        <v>0.31962254899084303</v>
      </c>
      <c r="X622">
        <v>1.00017311962876</v>
      </c>
      <c r="Y622">
        <v>2.5493890867165998</v>
      </c>
      <c r="Z622" t="s">
        <v>28</v>
      </c>
    </row>
    <row r="623" spans="1:26" x14ac:dyDescent="0.25">
      <c r="A623">
        <v>2016</v>
      </c>
      <c r="B623" t="s">
        <v>39</v>
      </c>
      <c r="C623" t="s">
        <v>49</v>
      </c>
      <c r="D623">
        <v>5</v>
      </c>
      <c r="E623">
        <v>0</v>
      </c>
      <c r="F623">
        <v>0</v>
      </c>
      <c r="G623">
        <v>0.83302747135347999</v>
      </c>
      <c r="H623">
        <v>0.108921591767808</v>
      </c>
      <c r="I623">
        <v>5.8050936878711101E-2</v>
      </c>
      <c r="J623">
        <v>1.29</v>
      </c>
      <c r="K623">
        <v>6</v>
      </c>
      <c r="L623">
        <v>8.5</v>
      </c>
      <c r="M623">
        <v>-1</v>
      </c>
      <c r="N623">
        <v>0.83302747135347999</v>
      </c>
      <c r="O623">
        <v>0</v>
      </c>
      <c r="P623">
        <v>0</v>
      </c>
      <c r="Q623">
        <v>0</v>
      </c>
      <c r="R623">
        <v>0</v>
      </c>
      <c r="S623">
        <v>-1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33</v>
      </c>
    </row>
    <row r="624" spans="1:26" x14ac:dyDescent="0.25">
      <c r="A624">
        <v>2016</v>
      </c>
      <c r="B624" t="s">
        <v>50</v>
      </c>
      <c r="C624" t="s">
        <v>34</v>
      </c>
      <c r="D624">
        <v>0</v>
      </c>
      <c r="E624">
        <v>3</v>
      </c>
      <c r="F624">
        <v>1</v>
      </c>
      <c r="G624">
        <v>0.26296917937918302</v>
      </c>
      <c r="H624">
        <v>0.229705147893736</v>
      </c>
      <c r="I624">
        <v>0.50732567272707996</v>
      </c>
      <c r="J624">
        <v>2.2999999999999998</v>
      </c>
      <c r="K624">
        <v>3</v>
      </c>
      <c r="L624">
        <v>3.4</v>
      </c>
      <c r="M624">
        <v>2</v>
      </c>
      <c r="N624">
        <v>0.50732567272707996</v>
      </c>
      <c r="O624">
        <v>3.4</v>
      </c>
      <c r="P624">
        <v>1.7249072872720701</v>
      </c>
      <c r="Q624">
        <v>3.4</v>
      </c>
      <c r="R624">
        <v>11.559999999999899</v>
      </c>
      <c r="S624">
        <v>1</v>
      </c>
      <c r="T624">
        <v>0.434782608695652</v>
      </c>
      <c r="U624">
        <v>0.33333333333333298</v>
      </c>
      <c r="V624">
        <v>0.29411764705882298</v>
      </c>
      <c r="W624">
        <v>0.60482911257212102</v>
      </c>
      <c r="X624">
        <v>0.68911544368120803</v>
      </c>
      <c r="Y624">
        <v>1.7249072872720701</v>
      </c>
      <c r="Z624" t="s">
        <v>28</v>
      </c>
    </row>
    <row r="625" spans="1:26" x14ac:dyDescent="0.25">
      <c r="A625">
        <v>2016</v>
      </c>
      <c r="B625" t="s">
        <v>46</v>
      </c>
      <c r="C625" t="s">
        <v>29</v>
      </c>
      <c r="D625">
        <v>4</v>
      </c>
      <c r="E625">
        <v>1</v>
      </c>
      <c r="F625">
        <v>1</v>
      </c>
      <c r="G625">
        <v>0.44701415343960199</v>
      </c>
      <c r="H625">
        <v>0.35165036418624601</v>
      </c>
      <c r="I625">
        <v>0.201335482374151</v>
      </c>
      <c r="J625">
        <v>1.83</v>
      </c>
      <c r="K625">
        <v>3.3</v>
      </c>
      <c r="L625">
        <v>4.75</v>
      </c>
      <c r="M625">
        <v>1</v>
      </c>
      <c r="N625">
        <v>0.44701415343960199</v>
      </c>
      <c r="O625">
        <v>1.83</v>
      </c>
      <c r="P625">
        <v>0.81803590079447197</v>
      </c>
      <c r="Q625">
        <v>1.83</v>
      </c>
      <c r="R625">
        <v>3.3489</v>
      </c>
      <c r="S625">
        <v>1</v>
      </c>
      <c r="T625">
        <v>0.54644808743169304</v>
      </c>
      <c r="U625">
        <v>0.30303030303030298</v>
      </c>
      <c r="V625">
        <v>0.21052631578947301</v>
      </c>
      <c r="W625">
        <v>0.81803590079447197</v>
      </c>
      <c r="X625">
        <v>1.16044620181461</v>
      </c>
      <c r="Y625">
        <v>0.95634354127721799</v>
      </c>
      <c r="Z625" t="s">
        <v>28</v>
      </c>
    </row>
    <row r="626" spans="1:26" x14ac:dyDescent="0.25">
      <c r="A626">
        <v>2016</v>
      </c>
      <c r="B626" t="s">
        <v>36</v>
      </c>
      <c r="C626" t="s">
        <v>31</v>
      </c>
      <c r="D626">
        <v>3</v>
      </c>
      <c r="E626">
        <v>2</v>
      </c>
      <c r="F626">
        <v>1</v>
      </c>
      <c r="G626">
        <v>0.35833940061353398</v>
      </c>
      <c r="H626">
        <v>0.24065732414374</v>
      </c>
      <c r="I626">
        <v>0.401003275242725</v>
      </c>
      <c r="J626">
        <v>3.3</v>
      </c>
      <c r="K626">
        <v>3.25</v>
      </c>
      <c r="L626">
        <v>2.2000000000000002</v>
      </c>
      <c r="M626">
        <v>2</v>
      </c>
      <c r="N626">
        <v>0.401003275242725</v>
      </c>
      <c r="O626">
        <v>2.2000000000000002</v>
      </c>
      <c r="P626">
        <v>0.88220720553399501</v>
      </c>
      <c r="Q626">
        <v>2.2000000000000002</v>
      </c>
      <c r="R626">
        <v>0</v>
      </c>
      <c r="S626">
        <v>0</v>
      </c>
      <c r="T626">
        <v>0.30303030303030298</v>
      </c>
      <c r="U626">
        <v>0.30769230769230699</v>
      </c>
      <c r="V626">
        <v>0.45454545454545398</v>
      </c>
      <c r="W626">
        <v>1.1825200220246599</v>
      </c>
      <c r="X626">
        <v>0.78213630346715501</v>
      </c>
      <c r="Y626">
        <v>0.88220720553399501</v>
      </c>
      <c r="Z626" t="s">
        <v>28</v>
      </c>
    </row>
    <row r="627" spans="1:26" x14ac:dyDescent="0.25">
      <c r="A627">
        <v>2016</v>
      </c>
      <c r="B627" t="s">
        <v>30</v>
      </c>
      <c r="C627" t="s">
        <v>38</v>
      </c>
      <c r="D627">
        <v>2</v>
      </c>
      <c r="E627">
        <v>2</v>
      </c>
      <c r="F627">
        <v>1</v>
      </c>
      <c r="G627">
        <v>0.34252623007595401</v>
      </c>
      <c r="H627">
        <v>0.29718521800665898</v>
      </c>
      <c r="I627">
        <v>0.36028855191738501</v>
      </c>
      <c r="J627">
        <v>2.75</v>
      </c>
      <c r="K627">
        <v>3.2</v>
      </c>
      <c r="L627">
        <v>2.63</v>
      </c>
      <c r="M627">
        <v>2</v>
      </c>
      <c r="N627">
        <v>0.36028855191738501</v>
      </c>
      <c r="O627">
        <v>2.63</v>
      </c>
      <c r="P627">
        <v>0.94755889154272499</v>
      </c>
      <c r="Q627">
        <v>2.63</v>
      </c>
      <c r="R627">
        <v>0</v>
      </c>
      <c r="S627">
        <v>0</v>
      </c>
      <c r="T627">
        <v>0.36363636363636298</v>
      </c>
      <c r="U627">
        <v>0.3125</v>
      </c>
      <c r="V627">
        <v>0.38022813688212898</v>
      </c>
      <c r="W627">
        <v>0.94194713270887398</v>
      </c>
      <c r="X627">
        <v>0.95099269762131</v>
      </c>
      <c r="Y627">
        <v>0.94755889154272499</v>
      </c>
      <c r="Z627" t="s">
        <v>28</v>
      </c>
    </row>
    <row r="628" spans="1:26" x14ac:dyDescent="0.25">
      <c r="A628">
        <v>2016</v>
      </c>
      <c r="B628" t="s">
        <v>47</v>
      </c>
      <c r="C628" t="s">
        <v>45</v>
      </c>
      <c r="D628">
        <v>4</v>
      </c>
      <c r="E628">
        <v>0</v>
      </c>
      <c r="F628">
        <v>1</v>
      </c>
      <c r="G628">
        <v>0.706257072364885</v>
      </c>
      <c r="H628">
        <v>0.13485441303338599</v>
      </c>
      <c r="I628">
        <v>0.15888851460172801</v>
      </c>
      <c r="J628">
        <v>1.85</v>
      </c>
      <c r="K628">
        <v>3.4</v>
      </c>
      <c r="L628">
        <v>4.33</v>
      </c>
      <c r="M628">
        <v>1</v>
      </c>
      <c r="N628">
        <v>0.706257072364885</v>
      </c>
      <c r="O628">
        <v>1.85</v>
      </c>
      <c r="P628">
        <v>1.3065755838750299</v>
      </c>
      <c r="Q628">
        <v>1.85</v>
      </c>
      <c r="R628">
        <v>3.4224999999999999</v>
      </c>
      <c r="S628">
        <v>1</v>
      </c>
      <c r="T628">
        <v>0.54054054054054002</v>
      </c>
      <c r="U628">
        <v>0.29411764705882298</v>
      </c>
      <c r="V628">
        <v>0.23094688221709</v>
      </c>
      <c r="W628">
        <v>1.3065755838750299</v>
      </c>
      <c r="X628">
        <v>0.45850500431351399</v>
      </c>
      <c r="Y628">
        <v>0.68798726822548195</v>
      </c>
      <c r="Z628" t="s">
        <v>28</v>
      </c>
    </row>
    <row r="629" spans="1:26" x14ac:dyDescent="0.25">
      <c r="A629">
        <v>2016</v>
      </c>
      <c r="B629" t="s">
        <v>29</v>
      </c>
      <c r="C629" t="s">
        <v>39</v>
      </c>
      <c r="D629">
        <v>1</v>
      </c>
      <c r="E629">
        <v>1</v>
      </c>
      <c r="F629">
        <v>0</v>
      </c>
      <c r="G629">
        <v>0.18371822980584199</v>
      </c>
      <c r="H629">
        <v>0.184571845034085</v>
      </c>
      <c r="I629">
        <v>0.63170992516007096</v>
      </c>
      <c r="J629">
        <v>5.75</v>
      </c>
      <c r="K629">
        <v>4</v>
      </c>
      <c r="L629">
        <v>1.55</v>
      </c>
      <c r="M629">
        <v>-1</v>
      </c>
      <c r="N629">
        <v>0.63170992516007096</v>
      </c>
      <c r="O629">
        <v>0</v>
      </c>
      <c r="P629">
        <v>0</v>
      </c>
      <c r="Q629">
        <v>0</v>
      </c>
      <c r="R629">
        <v>0</v>
      </c>
      <c r="S629">
        <v>-1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33</v>
      </c>
    </row>
    <row r="630" spans="1:26" x14ac:dyDescent="0.25">
      <c r="A630">
        <v>2016</v>
      </c>
      <c r="B630" t="s">
        <v>35</v>
      </c>
      <c r="C630" t="s">
        <v>50</v>
      </c>
      <c r="D630">
        <v>1</v>
      </c>
      <c r="E630">
        <v>0</v>
      </c>
      <c r="F630">
        <v>1</v>
      </c>
      <c r="G630">
        <v>0.82048588453979199</v>
      </c>
      <c r="H630">
        <v>8.8305917066590495E-2</v>
      </c>
      <c r="I630">
        <v>9.1208198393617296E-2</v>
      </c>
      <c r="J630">
        <v>2.15</v>
      </c>
      <c r="K630">
        <v>3.2</v>
      </c>
      <c r="L630">
        <v>3.5</v>
      </c>
      <c r="M630">
        <v>1</v>
      </c>
      <c r="N630">
        <v>0.82048588453979199</v>
      </c>
      <c r="O630">
        <v>2.15</v>
      </c>
      <c r="P630">
        <v>1.7640446517605499</v>
      </c>
      <c r="Q630">
        <v>2.15</v>
      </c>
      <c r="R630">
        <v>4.6224999999999996</v>
      </c>
      <c r="S630">
        <v>1</v>
      </c>
      <c r="T630">
        <v>0.46511627906976699</v>
      </c>
      <c r="U630">
        <v>0.3125</v>
      </c>
      <c r="V630">
        <v>0.28571428571428498</v>
      </c>
      <c r="W630">
        <v>1.7640446517605499</v>
      </c>
      <c r="X630">
        <v>0.28257893461308897</v>
      </c>
      <c r="Y630">
        <v>0.31922869437765999</v>
      </c>
      <c r="Z630" t="s">
        <v>28</v>
      </c>
    </row>
    <row r="631" spans="1:26" x14ac:dyDescent="0.25">
      <c r="A631">
        <v>2016</v>
      </c>
      <c r="B631" t="s">
        <v>32</v>
      </c>
      <c r="C631" t="s">
        <v>26</v>
      </c>
      <c r="D631">
        <v>0</v>
      </c>
      <c r="E631">
        <v>1</v>
      </c>
      <c r="F631">
        <v>1</v>
      </c>
      <c r="G631">
        <v>0.108161982884986</v>
      </c>
      <c r="H631">
        <v>7.5437138780964003E-2</v>
      </c>
      <c r="I631">
        <v>0.81640087833404895</v>
      </c>
      <c r="J631">
        <v>2.8</v>
      </c>
      <c r="K631">
        <v>3</v>
      </c>
      <c r="L631">
        <v>2.7</v>
      </c>
      <c r="M631">
        <v>2</v>
      </c>
      <c r="N631">
        <v>0.81640087833404895</v>
      </c>
      <c r="O631">
        <v>2.7</v>
      </c>
      <c r="P631">
        <v>2.2042823715019302</v>
      </c>
      <c r="Q631">
        <v>2.7</v>
      </c>
      <c r="R631">
        <v>7.29</v>
      </c>
      <c r="S631">
        <v>1</v>
      </c>
      <c r="T631">
        <v>0.35714285714285698</v>
      </c>
      <c r="U631">
        <v>0.33333333333333298</v>
      </c>
      <c r="V631">
        <v>0.37037037037037002</v>
      </c>
      <c r="W631">
        <v>0.302853552077963</v>
      </c>
      <c r="X631">
        <v>0.22631141634289201</v>
      </c>
      <c r="Y631">
        <v>2.2042823715019302</v>
      </c>
      <c r="Z631" t="s">
        <v>28</v>
      </c>
    </row>
    <row r="632" spans="1:26" x14ac:dyDescent="0.25">
      <c r="A632">
        <v>2016</v>
      </c>
      <c r="B632" t="s">
        <v>45</v>
      </c>
      <c r="C632" t="s">
        <v>38</v>
      </c>
      <c r="D632">
        <v>0</v>
      </c>
      <c r="E632">
        <v>1</v>
      </c>
      <c r="F632">
        <v>1</v>
      </c>
      <c r="G632">
        <v>0.349219455294692</v>
      </c>
      <c r="H632">
        <v>0.44972791091783398</v>
      </c>
      <c r="I632">
        <v>0.20105263378747401</v>
      </c>
      <c r="J632">
        <v>2.88</v>
      </c>
      <c r="K632">
        <v>3.2</v>
      </c>
      <c r="L632">
        <v>2.5</v>
      </c>
      <c r="M632">
        <v>0</v>
      </c>
      <c r="N632">
        <v>0.44972791091783398</v>
      </c>
      <c r="O632">
        <v>3.2</v>
      </c>
      <c r="P632">
        <v>1.4391293149370601</v>
      </c>
      <c r="Q632">
        <v>3.2</v>
      </c>
      <c r="R632">
        <v>0</v>
      </c>
      <c r="S632">
        <v>0</v>
      </c>
      <c r="T632">
        <v>0.34722222222222199</v>
      </c>
      <c r="U632">
        <v>0.3125</v>
      </c>
      <c r="V632">
        <v>0.4</v>
      </c>
      <c r="W632">
        <v>1.00575203124871</v>
      </c>
      <c r="X632">
        <v>1.4391293149370601</v>
      </c>
      <c r="Y632">
        <v>0.50263158446868506</v>
      </c>
      <c r="Z632" t="s">
        <v>28</v>
      </c>
    </row>
    <row r="633" spans="1:26" x14ac:dyDescent="0.25">
      <c r="A633">
        <v>2016</v>
      </c>
      <c r="B633" t="s">
        <v>31</v>
      </c>
      <c r="C633" t="s">
        <v>30</v>
      </c>
      <c r="D633">
        <v>2</v>
      </c>
      <c r="E633">
        <v>0</v>
      </c>
      <c r="F633">
        <v>1</v>
      </c>
      <c r="G633">
        <v>0.42647152708047698</v>
      </c>
      <c r="H633">
        <v>0.100202600332787</v>
      </c>
      <c r="I633">
        <v>0.47332587258673398</v>
      </c>
      <c r="J633">
        <v>1.55</v>
      </c>
      <c r="K633">
        <v>3.8</v>
      </c>
      <c r="L633">
        <v>6.5</v>
      </c>
      <c r="M633">
        <v>2</v>
      </c>
      <c r="N633">
        <v>0.47332587258673398</v>
      </c>
      <c r="O633">
        <v>6.5</v>
      </c>
      <c r="P633">
        <v>3.0766181718137702</v>
      </c>
      <c r="Q633">
        <v>6.5</v>
      </c>
      <c r="R633">
        <v>0</v>
      </c>
      <c r="S633">
        <v>0</v>
      </c>
      <c r="T633">
        <v>0.64516129032257996</v>
      </c>
      <c r="U633">
        <v>0.26315789473684198</v>
      </c>
      <c r="V633">
        <v>0.15384615384615299</v>
      </c>
      <c r="W633">
        <v>0.66103086697473901</v>
      </c>
      <c r="X633">
        <v>0.38076988126459399</v>
      </c>
      <c r="Y633">
        <v>3.0766181718137702</v>
      </c>
      <c r="Z633" t="s">
        <v>28</v>
      </c>
    </row>
    <row r="634" spans="1:26" x14ac:dyDescent="0.25">
      <c r="A634">
        <v>2016</v>
      </c>
      <c r="B634" t="s">
        <v>49</v>
      </c>
      <c r="C634" t="s">
        <v>36</v>
      </c>
      <c r="D634">
        <v>1</v>
      </c>
      <c r="E634">
        <v>1</v>
      </c>
      <c r="F634">
        <v>1</v>
      </c>
      <c r="G634">
        <v>0.21561804958995601</v>
      </c>
      <c r="H634">
        <v>0.42499639030162001</v>
      </c>
      <c r="I634">
        <v>0.35938556010842299</v>
      </c>
      <c r="J634">
        <v>2.6</v>
      </c>
      <c r="K634">
        <v>3.1</v>
      </c>
      <c r="L634">
        <v>2.8</v>
      </c>
      <c r="M634">
        <v>0</v>
      </c>
      <c r="N634">
        <v>0.42499639030162001</v>
      </c>
      <c r="O634">
        <v>3.1</v>
      </c>
      <c r="P634">
        <v>1.3174888099350199</v>
      </c>
      <c r="Q634">
        <v>3.1</v>
      </c>
      <c r="R634">
        <v>9.61</v>
      </c>
      <c r="S634">
        <v>1</v>
      </c>
      <c r="T634">
        <v>0.38461538461538403</v>
      </c>
      <c r="U634">
        <v>0.32258064516128998</v>
      </c>
      <c r="V634">
        <v>0.35714285714285698</v>
      </c>
      <c r="W634">
        <v>0.56060692893388597</v>
      </c>
      <c r="X634">
        <v>1.3174888099350199</v>
      </c>
      <c r="Y634">
        <v>1.0062795683035799</v>
      </c>
      <c r="Z634" t="s">
        <v>28</v>
      </c>
    </row>
    <row r="635" spans="1:26" x14ac:dyDescent="0.25">
      <c r="A635">
        <v>2016</v>
      </c>
      <c r="B635" t="s">
        <v>42</v>
      </c>
      <c r="C635" t="s">
        <v>37</v>
      </c>
      <c r="D635">
        <v>3</v>
      </c>
      <c r="E635">
        <v>0</v>
      </c>
      <c r="F635">
        <v>1</v>
      </c>
      <c r="G635">
        <v>0.65049381530288197</v>
      </c>
      <c r="H635">
        <v>0.26011014620429501</v>
      </c>
      <c r="I635">
        <v>8.9396038492821406E-2</v>
      </c>
      <c r="J635">
        <v>1.85</v>
      </c>
      <c r="K635">
        <v>3.4</v>
      </c>
      <c r="L635">
        <v>4.33</v>
      </c>
      <c r="M635">
        <v>1</v>
      </c>
      <c r="N635">
        <v>0.65049381530288197</v>
      </c>
      <c r="O635">
        <v>1.85</v>
      </c>
      <c r="P635">
        <v>1.20341355831033</v>
      </c>
      <c r="Q635">
        <v>1.85</v>
      </c>
      <c r="R635">
        <v>3.4224999999999999</v>
      </c>
      <c r="S635">
        <v>1</v>
      </c>
      <c r="T635">
        <v>0.54054054054054002</v>
      </c>
      <c r="U635">
        <v>0.29411764705882298</v>
      </c>
      <c r="V635">
        <v>0.23094688221709</v>
      </c>
      <c r="W635">
        <v>1.20341355831033</v>
      </c>
      <c r="X635">
        <v>0.88437449709460603</v>
      </c>
      <c r="Y635">
        <v>0.38708484667391702</v>
      </c>
      <c r="Z635" t="s">
        <v>28</v>
      </c>
    </row>
    <row r="636" spans="1:26" x14ac:dyDescent="0.25">
      <c r="A636">
        <v>2016</v>
      </c>
      <c r="B636" t="s">
        <v>44</v>
      </c>
      <c r="C636" t="s">
        <v>48</v>
      </c>
      <c r="D636">
        <v>4</v>
      </c>
      <c r="E636">
        <v>2</v>
      </c>
      <c r="F636">
        <v>0</v>
      </c>
      <c r="G636">
        <v>0.62388989143072104</v>
      </c>
      <c r="H636">
        <v>0.327941807395698</v>
      </c>
      <c r="I636">
        <v>4.8168301173580501E-2</v>
      </c>
      <c r="J636">
        <v>1.44</v>
      </c>
      <c r="K636">
        <v>4.2</v>
      </c>
      <c r="L636">
        <v>7.5</v>
      </c>
      <c r="M636">
        <v>-1</v>
      </c>
      <c r="N636">
        <v>0.62388989143072104</v>
      </c>
      <c r="O636">
        <v>0</v>
      </c>
      <c r="P636">
        <v>0</v>
      </c>
      <c r="Q636">
        <v>0</v>
      </c>
      <c r="R636">
        <v>0</v>
      </c>
      <c r="S636">
        <v>-1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33</v>
      </c>
    </row>
    <row r="637" spans="1:26" x14ac:dyDescent="0.25">
      <c r="A637">
        <v>2016</v>
      </c>
      <c r="B637" t="s">
        <v>34</v>
      </c>
      <c r="C637" t="s">
        <v>47</v>
      </c>
      <c r="D637">
        <v>2</v>
      </c>
      <c r="E637">
        <v>1</v>
      </c>
      <c r="F637">
        <v>1</v>
      </c>
      <c r="G637">
        <v>0.31771608968722898</v>
      </c>
      <c r="H637">
        <v>0.21720665372283299</v>
      </c>
      <c r="I637">
        <v>0.46507725658993698</v>
      </c>
      <c r="J637">
        <v>2.38</v>
      </c>
      <c r="K637">
        <v>3.1</v>
      </c>
      <c r="L637">
        <v>3.1</v>
      </c>
      <c r="M637">
        <v>2</v>
      </c>
      <c r="N637">
        <v>0.46507725658993698</v>
      </c>
      <c r="O637">
        <v>3.1</v>
      </c>
      <c r="P637">
        <v>1.4417394954288001</v>
      </c>
      <c r="Q637">
        <v>3.1</v>
      </c>
      <c r="R637">
        <v>0</v>
      </c>
      <c r="S637">
        <v>0</v>
      </c>
      <c r="T637">
        <v>0.42016806722688999</v>
      </c>
      <c r="U637">
        <v>0.32258064516128998</v>
      </c>
      <c r="V637">
        <v>0.32258064516128998</v>
      </c>
      <c r="W637">
        <v>0.75616429345560499</v>
      </c>
      <c r="X637">
        <v>0.67334062654078397</v>
      </c>
      <c r="Y637">
        <v>1.4417394954288001</v>
      </c>
      <c r="Z637" t="s">
        <v>28</v>
      </c>
    </row>
    <row r="638" spans="1:26" x14ac:dyDescent="0.25">
      <c r="A638">
        <v>2016</v>
      </c>
      <c r="B638" t="s">
        <v>27</v>
      </c>
      <c r="C638" t="s">
        <v>46</v>
      </c>
      <c r="D638">
        <v>0</v>
      </c>
      <c r="E638">
        <v>0</v>
      </c>
      <c r="F638">
        <v>0</v>
      </c>
      <c r="G638">
        <v>0.72474048597525198</v>
      </c>
      <c r="H638">
        <v>0.21336561731602</v>
      </c>
      <c r="I638">
        <v>6.1893896708726297E-2</v>
      </c>
      <c r="J638">
        <v>1.2</v>
      </c>
      <c r="K638">
        <v>6</v>
      </c>
      <c r="L638">
        <v>15</v>
      </c>
      <c r="M638">
        <v>-1</v>
      </c>
      <c r="N638">
        <v>0.72474048597525198</v>
      </c>
      <c r="O638">
        <v>0</v>
      </c>
      <c r="P638">
        <v>0</v>
      </c>
      <c r="Q638">
        <v>0</v>
      </c>
      <c r="R638">
        <v>0</v>
      </c>
      <c r="S638">
        <v>-1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33</v>
      </c>
    </row>
    <row r="639" spans="1:26" x14ac:dyDescent="0.25">
      <c r="A639">
        <v>2016</v>
      </c>
      <c r="B639" t="s">
        <v>32</v>
      </c>
      <c r="C639" t="s">
        <v>50</v>
      </c>
      <c r="D639">
        <v>1</v>
      </c>
      <c r="E639">
        <v>0</v>
      </c>
      <c r="F639">
        <v>1</v>
      </c>
      <c r="G639">
        <v>0.35412151377282702</v>
      </c>
      <c r="H639">
        <v>0.30613348636456</v>
      </c>
      <c r="I639">
        <v>0.33974499986261197</v>
      </c>
      <c r="J639">
        <v>2.2999999999999998</v>
      </c>
      <c r="K639">
        <v>3.25</v>
      </c>
      <c r="L639">
        <v>3</v>
      </c>
      <c r="M639">
        <v>1</v>
      </c>
      <c r="N639">
        <v>0.35412151377282702</v>
      </c>
      <c r="O639">
        <v>2.2999999999999998</v>
      </c>
      <c r="P639">
        <v>0.81447948167750195</v>
      </c>
      <c r="Q639">
        <v>2.2999999999999998</v>
      </c>
      <c r="R639">
        <v>5.2899999999999903</v>
      </c>
      <c r="S639">
        <v>1</v>
      </c>
      <c r="T639">
        <v>0.434782608695652</v>
      </c>
      <c r="U639">
        <v>0.30769230769230699</v>
      </c>
      <c r="V639">
        <v>0.33333333333333298</v>
      </c>
      <c r="W639">
        <v>0.81447948167750195</v>
      </c>
      <c r="X639">
        <v>0.994933830684822</v>
      </c>
      <c r="Y639">
        <v>1.01923499958783</v>
      </c>
      <c r="Z639" t="s">
        <v>28</v>
      </c>
    </row>
    <row r="640" spans="1:26" x14ac:dyDescent="0.25">
      <c r="A640">
        <v>2016</v>
      </c>
      <c r="B640" t="s">
        <v>36</v>
      </c>
      <c r="C640" t="s">
        <v>48</v>
      </c>
      <c r="D640">
        <v>3</v>
      </c>
      <c r="E640">
        <v>1</v>
      </c>
      <c r="F640">
        <v>1</v>
      </c>
      <c r="G640">
        <v>0.49429905605616697</v>
      </c>
      <c r="H640">
        <v>0.44395856205539203</v>
      </c>
      <c r="I640">
        <v>6.1742381888439703E-2</v>
      </c>
      <c r="J640">
        <v>2.2000000000000002</v>
      </c>
      <c r="K640">
        <v>3.2</v>
      </c>
      <c r="L640">
        <v>3.4</v>
      </c>
      <c r="M640">
        <v>1</v>
      </c>
      <c r="N640">
        <v>0.49429905605616697</v>
      </c>
      <c r="O640">
        <v>2.2000000000000002</v>
      </c>
      <c r="P640">
        <v>1.0874579233235599</v>
      </c>
      <c r="Q640">
        <v>2.2000000000000002</v>
      </c>
      <c r="R640">
        <v>4.84</v>
      </c>
      <c r="S640">
        <v>1</v>
      </c>
      <c r="T640">
        <v>0.45454545454545398</v>
      </c>
      <c r="U640">
        <v>0.3125</v>
      </c>
      <c r="V640">
        <v>0.29411764705882298</v>
      </c>
      <c r="W640">
        <v>1.0874579233235599</v>
      </c>
      <c r="X640">
        <v>1.42066739857725</v>
      </c>
      <c r="Y640">
        <v>0.20992409842069401</v>
      </c>
      <c r="Z640" t="s">
        <v>28</v>
      </c>
    </row>
    <row r="641" spans="1:26" x14ac:dyDescent="0.25">
      <c r="A641">
        <v>2016</v>
      </c>
      <c r="B641" t="s">
        <v>38</v>
      </c>
      <c r="C641" t="s">
        <v>34</v>
      </c>
      <c r="D641">
        <v>2</v>
      </c>
      <c r="E641">
        <v>1</v>
      </c>
      <c r="F641">
        <v>1</v>
      </c>
      <c r="G641">
        <v>0.51335864181606194</v>
      </c>
      <c r="H641">
        <v>0.28487830796064401</v>
      </c>
      <c r="I641">
        <v>0.20176305022329299</v>
      </c>
      <c r="J641">
        <v>1.75</v>
      </c>
      <c r="K641">
        <v>3.5</v>
      </c>
      <c r="L641">
        <v>4.75</v>
      </c>
      <c r="M641">
        <v>1</v>
      </c>
      <c r="N641">
        <v>0.51335864181606194</v>
      </c>
      <c r="O641">
        <v>1.75</v>
      </c>
      <c r="P641">
        <v>0.89837762317810899</v>
      </c>
      <c r="Q641">
        <v>1.75</v>
      </c>
      <c r="R641">
        <v>3.0625</v>
      </c>
      <c r="S641">
        <v>1</v>
      </c>
      <c r="T641">
        <v>0.57142857142857095</v>
      </c>
      <c r="U641">
        <v>0.28571428571428498</v>
      </c>
      <c r="V641">
        <v>0.21052631578947301</v>
      </c>
      <c r="W641">
        <v>0.89837762317810899</v>
      </c>
      <c r="X641">
        <v>0.99707407786225399</v>
      </c>
      <c r="Y641">
        <v>0.958374488560643</v>
      </c>
      <c r="Z641" t="s">
        <v>28</v>
      </c>
    </row>
    <row r="642" spans="1:26" x14ac:dyDescent="0.25">
      <c r="A642">
        <v>2016</v>
      </c>
      <c r="B642" t="s">
        <v>35</v>
      </c>
      <c r="C642" t="s">
        <v>29</v>
      </c>
      <c r="D642">
        <v>3</v>
      </c>
      <c r="E642">
        <v>0</v>
      </c>
      <c r="F642">
        <v>1</v>
      </c>
      <c r="G642">
        <v>0.79509279410946498</v>
      </c>
      <c r="H642">
        <v>0.11993951810228901</v>
      </c>
      <c r="I642">
        <v>8.49676877882449E-2</v>
      </c>
      <c r="J642">
        <v>1.91</v>
      </c>
      <c r="K642">
        <v>3.5</v>
      </c>
      <c r="L642">
        <v>4</v>
      </c>
      <c r="M642">
        <v>1</v>
      </c>
      <c r="N642">
        <v>0.79509279410946498</v>
      </c>
      <c r="O642">
        <v>1.91</v>
      </c>
      <c r="P642">
        <v>1.5186272367490701</v>
      </c>
      <c r="Q642">
        <v>1.91</v>
      </c>
      <c r="R642">
        <v>3.6480999999999999</v>
      </c>
      <c r="S642">
        <v>1</v>
      </c>
      <c r="T642">
        <v>0.52356020942408299</v>
      </c>
      <c r="U642">
        <v>0.28571428571428498</v>
      </c>
      <c r="V642">
        <v>0.25</v>
      </c>
      <c r="W642">
        <v>1.5186272367490701</v>
      </c>
      <c r="X642">
        <v>0.41978831335801198</v>
      </c>
      <c r="Y642">
        <v>0.33987075115297899</v>
      </c>
      <c r="Z642" t="s">
        <v>28</v>
      </c>
    </row>
    <row r="643" spans="1:26" x14ac:dyDescent="0.25">
      <c r="A643">
        <v>2016</v>
      </c>
      <c r="B643" t="s">
        <v>37</v>
      </c>
      <c r="C643" t="s">
        <v>39</v>
      </c>
      <c r="D643">
        <v>1</v>
      </c>
      <c r="E643">
        <v>2</v>
      </c>
      <c r="F643">
        <v>0</v>
      </c>
      <c r="G643">
        <v>0.32982669387765801</v>
      </c>
      <c r="H643">
        <v>0.28314845942551198</v>
      </c>
      <c r="I643">
        <v>0.38702484669682902</v>
      </c>
      <c r="J643">
        <v>6</v>
      </c>
      <c r="K643">
        <v>3.6</v>
      </c>
      <c r="L643">
        <v>1.62</v>
      </c>
      <c r="M643">
        <v>-1</v>
      </c>
      <c r="N643">
        <v>0.38702484669682902</v>
      </c>
      <c r="O643">
        <v>0</v>
      </c>
      <c r="P643">
        <v>0</v>
      </c>
      <c r="Q643">
        <v>0</v>
      </c>
      <c r="R643">
        <v>0</v>
      </c>
      <c r="S643">
        <v>-1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33</v>
      </c>
    </row>
    <row r="644" spans="1:26" x14ac:dyDescent="0.25">
      <c r="A644">
        <v>2016</v>
      </c>
      <c r="B644" t="s">
        <v>26</v>
      </c>
      <c r="C644" t="s">
        <v>42</v>
      </c>
      <c r="D644">
        <v>2</v>
      </c>
      <c r="E644">
        <v>3</v>
      </c>
      <c r="F644">
        <v>1</v>
      </c>
      <c r="G644">
        <v>0.37872736983026301</v>
      </c>
      <c r="H644">
        <v>0.31578472494403897</v>
      </c>
      <c r="I644">
        <v>0.30548790522569702</v>
      </c>
      <c r="J644">
        <v>2.5</v>
      </c>
      <c r="K644">
        <v>3.3</v>
      </c>
      <c r="L644">
        <v>2.75</v>
      </c>
      <c r="M644">
        <v>1</v>
      </c>
      <c r="N644">
        <v>0.37872736983026301</v>
      </c>
      <c r="O644">
        <v>2.5</v>
      </c>
      <c r="P644">
        <v>0.94681842457565701</v>
      </c>
      <c r="Q644">
        <v>2.5</v>
      </c>
      <c r="R644">
        <v>0</v>
      </c>
      <c r="S644">
        <v>0</v>
      </c>
      <c r="T644">
        <v>0.4</v>
      </c>
      <c r="U644">
        <v>0.30303030303030298</v>
      </c>
      <c r="V644">
        <v>0.36363636363636298</v>
      </c>
      <c r="W644">
        <v>0.94681842457565701</v>
      </c>
      <c r="X644">
        <v>1.0420895923153299</v>
      </c>
      <c r="Y644">
        <v>0.84009173937066794</v>
      </c>
      <c r="Z644" t="s">
        <v>28</v>
      </c>
    </row>
    <row r="645" spans="1:26" x14ac:dyDescent="0.25">
      <c r="A645">
        <v>2016</v>
      </c>
      <c r="B645" t="s">
        <v>50</v>
      </c>
      <c r="C645" t="s">
        <v>46</v>
      </c>
      <c r="D645">
        <v>0</v>
      </c>
      <c r="E645">
        <v>0</v>
      </c>
      <c r="F645">
        <v>1</v>
      </c>
      <c r="G645">
        <v>0.14571986143339599</v>
      </c>
      <c r="H645">
        <v>0.35307975023260202</v>
      </c>
      <c r="I645">
        <v>0.50120038833400005</v>
      </c>
      <c r="J645">
        <v>2.38</v>
      </c>
      <c r="K645">
        <v>3</v>
      </c>
      <c r="L645">
        <v>3.2</v>
      </c>
      <c r="M645">
        <v>2</v>
      </c>
      <c r="N645">
        <v>0.50120038833400005</v>
      </c>
      <c r="O645">
        <v>3.2</v>
      </c>
      <c r="P645">
        <v>1.6038412426688</v>
      </c>
      <c r="Q645">
        <v>3.2</v>
      </c>
      <c r="R645">
        <v>0</v>
      </c>
      <c r="S645">
        <v>0</v>
      </c>
      <c r="T645">
        <v>0.42016806722688999</v>
      </c>
      <c r="U645">
        <v>0.33333333333333298</v>
      </c>
      <c r="V645">
        <v>0.3125</v>
      </c>
      <c r="W645">
        <v>0.346813270211484</v>
      </c>
      <c r="X645">
        <v>1.0592392506977999</v>
      </c>
      <c r="Y645">
        <v>1.6038412426688</v>
      </c>
      <c r="Z645" t="s">
        <v>28</v>
      </c>
    </row>
    <row r="646" spans="1:26" x14ac:dyDescent="0.25">
      <c r="A646">
        <v>2016</v>
      </c>
      <c r="B646" t="s">
        <v>30</v>
      </c>
      <c r="C646" t="s">
        <v>45</v>
      </c>
      <c r="D646">
        <v>1</v>
      </c>
      <c r="E646">
        <v>0</v>
      </c>
      <c r="F646">
        <v>1</v>
      </c>
      <c r="G646">
        <v>0.499225116486814</v>
      </c>
      <c r="H646">
        <v>0.33047598714660298</v>
      </c>
      <c r="I646">
        <v>0.17029889636658199</v>
      </c>
      <c r="J646">
        <v>1.91</v>
      </c>
      <c r="K646">
        <v>3.4</v>
      </c>
      <c r="L646">
        <v>4</v>
      </c>
      <c r="M646">
        <v>1</v>
      </c>
      <c r="N646">
        <v>0.499225116486814</v>
      </c>
      <c r="O646">
        <v>1.91</v>
      </c>
      <c r="P646">
        <v>0.95351997248981601</v>
      </c>
      <c r="Q646">
        <v>1.91</v>
      </c>
      <c r="R646">
        <v>3.6480999999999999</v>
      </c>
      <c r="S646">
        <v>1</v>
      </c>
      <c r="T646">
        <v>0.52356020942408299</v>
      </c>
      <c r="U646">
        <v>0.29411764705882298</v>
      </c>
      <c r="V646">
        <v>0.25</v>
      </c>
      <c r="W646">
        <v>0.95351997248981601</v>
      </c>
      <c r="X646">
        <v>1.1236183562984501</v>
      </c>
      <c r="Y646">
        <v>0.68119558546632797</v>
      </c>
      <c r="Z646" t="s">
        <v>28</v>
      </c>
    </row>
    <row r="647" spans="1:26" x14ac:dyDescent="0.25">
      <c r="A647">
        <v>2016</v>
      </c>
      <c r="B647" t="s">
        <v>44</v>
      </c>
      <c r="C647" t="s">
        <v>49</v>
      </c>
      <c r="D647">
        <v>5</v>
      </c>
      <c r="E647">
        <v>0</v>
      </c>
      <c r="F647">
        <v>0</v>
      </c>
      <c r="G647">
        <v>0.75724175555120798</v>
      </c>
      <c r="H647">
        <v>0.101075375382013</v>
      </c>
      <c r="I647">
        <v>0.14168286906677899</v>
      </c>
      <c r="J647">
        <v>1.3</v>
      </c>
      <c r="K647">
        <v>5.25</v>
      </c>
      <c r="L647">
        <v>10</v>
      </c>
      <c r="M647">
        <v>-1</v>
      </c>
      <c r="N647">
        <v>0.75724175555120798</v>
      </c>
      <c r="O647">
        <v>0</v>
      </c>
      <c r="P647">
        <v>0</v>
      </c>
      <c r="Q647">
        <v>0</v>
      </c>
      <c r="R647">
        <v>0</v>
      </c>
      <c r="S647">
        <v>-1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33</v>
      </c>
    </row>
    <row r="648" spans="1:26" x14ac:dyDescent="0.25">
      <c r="A648">
        <v>2016</v>
      </c>
      <c r="B648" t="s">
        <v>31</v>
      </c>
      <c r="C648" t="s">
        <v>27</v>
      </c>
      <c r="D648">
        <v>1</v>
      </c>
      <c r="E648">
        <v>5</v>
      </c>
      <c r="F648">
        <v>0</v>
      </c>
      <c r="G648">
        <v>0.28879414033323902</v>
      </c>
      <c r="H648">
        <v>0.311841999649205</v>
      </c>
      <c r="I648">
        <v>0.39936386001755497</v>
      </c>
      <c r="J648">
        <v>6</v>
      </c>
      <c r="K648">
        <v>3.75</v>
      </c>
      <c r="L648">
        <v>1.57</v>
      </c>
      <c r="M648">
        <v>-1</v>
      </c>
      <c r="N648">
        <v>0.39936386001755497</v>
      </c>
      <c r="O648">
        <v>0</v>
      </c>
      <c r="P648">
        <v>0</v>
      </c>
      <c r="Q648">
        <v>0</v>
      </c>
      <c r="R648">
        <v>0</v>
      </c>
      <c r="S648">
        <v>-1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33</v>
      </c>
    </row>
    <row r="649" spans="1:26" x14ac:dyDescent="0.25">
      <c r="A649">
        <v>2016</v>
      </c>
      <c r="B649" t="s">
        <v>47</v>
      </c>
      <c r="C649" t="s">
        <v>32</v>
      </c>
      <c r="D649">
        <v>0</v>
      </c>
      <c r="E649">
        <v>1</v>
      </c>
      <c r="F649">
        <v>0</v>
      </c>
      <c r="G649">
        <v>0.622923871401587</v>
      </c>
      <c r="H649">
        <v>0.117208867448773</v>
      </c>
      <c r="I649">
        <v>0.25986726114963898</v>
      </c>
      <c r="J649">
        <v>1.57</v>
      </c>
      <c r="K649">
        <v>3.6</v>
      </c>
      <c r="L649">
        <v>6.5</v>
      </c>
      <c r="M649">
        <v>-1</v>
      </c>
      <c r="N649">
        <v>0.622923871401587</v>
      </c>
      <c r="O649">
        <v>0</v>
      </c>
      <c r="P649">
        <v>0</v>
      </c>
      <c r="Q649">
        <v>0</v>
      </c>
      <c r="R649">
        <v>0</v>
      </c>
      <c r="S649">
        <v>-1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33</v>
      </c>
    </row>
    <row r="650" spans="1:26" x14ac:dyDescent="0.25">
      <c r="A650">
        <v>2016</v>
      </c>
      <c r="B650" t="s">
        <v>29</v>
      </c>
      <c r="C650" t="s">
        <v>36</v>
      </c>
      <c r="D650">
        <v>2</v>
      </c>
      <c r="E650">
        <v>2</v>
      </c>
      <c r="F650">
        <v>1</v>
      </c>
      <c r="G650">
        <v>0.14131837365724101</v>
      </c>
      <c r="H650">
        <v>0.72639872057813704</v>
      </c>
      <c r="I650">
        <v>0.13228290576462101</v>
      </c>
      <c r="J650">
        <v>2.5</v>
      </c>
      <c r="K650">
        <v>3</v>
      </c>
      <c r="L650">
        <v>3</v>
      </c>
      <c r="M650">
        <v>0</v>
      </c>
      <c r="N650">
        <v>0.72639872057813704</v>
      </c>
      <c r="O650">
        <v>3</v>
      </c>
      <c r="P650">
        <v>2.17919616173441</v>
      </c>
      <c r="Q650">
        <v>3</v>
      </c>
      <c r="R650">
        <v>9</v>
      </c>
      <c r="S650">
        <v>1</v>
      </c>
      <c r="T650">
        <v>0.4</v>
      </c>
      <c r="U650">
        <v>0.33333333333333298</v>
      </c>
      <c r="V650">
        <v>0.33333333333333298</v>
      </c>
      <c r="W650">
        <v>0.35329593414310301</v>
      </c>
      <c r="X650">
        <v>2.17919616173441</v>
      </c>
      <c r="Y650">
        <v>0.39684871729386501</v>
      </c>
      <c r="Z650" t="s">
        <v>28</v>
      </c>
    </row>
    <row r="651" spans="1:26" x14ac:dyDescent="0.25">
      <c r="A651">
        <v>2016</v>
      </c>
      <c r="B651" t="s">
        <v>42</v>
      </c>
      <c r="C651" t="s">
        <v>44</v>
      </c>
      <c r="D651">
        <v>1</v>
      </c>
      <c r="E651">
        <v>1</v>
      </c>
      <c r="F651">
        <v>1</v>
      </c>
      <c r="G651">
        <v>0.39924283813964201</v>
      </c>
      <c r="H651">
        <v>0.196617960899726</v>
      </c>
      <c r="I651">
        <v>0.40413920096063</v>
      </c>
      <c r="J651">
        <v>2.9</v>
      </c>
      <c r="K651">
        <v>3.4</v>
      </c>
      <c r="L651">
        <v>2.38</v>
      </c>
      <c r="M651">
        <v>1</v>
      </c>
      <c r="N651">
        <v>0.39924283813964201</v>
      </c>
      <c r="O651">
        <v>2.9</v>
      </c>
      <c r="P651">
        <v>1.1578042306049601</v>
      </c>
      <c r="Q651">
        <v>2.9</v>
      </c>
      <c r="R651">
        <v>0</v>
      </c>
      <c r="S651">
        <v>0</v>
      </c>
      <c r="T651">
        <v>0.34482758620689602</v>
      </c>
      <c r="U651">
        <v>0.29411764705882298</v>
      </c>
      <c r="V651">
        <v>0.42016806722688999</v>
      </c>
      <c r="W651">
        <v>1.1578042306049601</v>
      </c>
      <c r="X651">
        <v>0.66850106705906898</v>
      </c>
      <c r="Y651">
        <v>0.9618512982863</v>
      </c>
      <c r="Z651" t="s">
        <v>28</v>
      </c>
    </row>
    <row r="652" spans="1:26" x14ac:dyDescent="0.25">
      <c r="A652">
        <v>2016</v>
      </c>
      <c r="B652" t="s">
        <v>29</v>
      </c>
      <c r="C652" t="s">
        <v>47</v>
      </c>
      <c r="D652">
        <v>0</v>
      </c>
      <c r="E652">
        <v>0</v>
      </c>
      <c r="F652">
        <v>1</v>
      </c>
      <c r="G652">
        <v>0.24624052672501501</v>
      </c>
      <c r="H652">
        <v>0.24090132721368401</v>
      </c>
      <c r="I652">
        <v>0.51285814606129898</v>
      </c>
      <c r="J652">
        <v>3.3</v>
      </c>
      <c r="K652">
        <v>3.1</v>
      </c>
      <c r="L652">
        <v>2.2999999999999998</v>
      </c>
      <c r="M652">
        <v>2</v>
      </c>
      <c r="N652">
        <v>0.51285814606129898</v>
      </c>
      <c r="O652">
        <v>2.2999999999999998</v>
      </c>
      <c r="P652">
        <v>1.1795737359409799</v>
      </c>
      <c r="Q652">
        <v>2.2999999999999998</v>
      </c>
      <c r="R652">
        <v>0</v>
      </c>
      <c r="S652">
        <v>0</v>
      </c>
      <c r="T652">
        <v>0.30303030303030298</v>
      </c>
      <c r="U652">
        <v>0.32258064516128998</v>
      </c>
      <c r="V652">
        <v>0.434782608695652</v>
      </c>
      <c r="W652">
        <v>0.81259373819254999</v>
      </c>
      <c r="X652">
        <v>0.74679411436242205</v>
      </c>
      <c r="Y652">
        <v>1.1795737359409799</v>
      </c>
      <c r="Z652" t="s">
        <v>28</v>
      </c>
    </row>
    <row r="653" spans="1:26" x14ac:dyDescent="0.25">
      <c r="A653">
        <v>2016</v>
      </c>
      <c r="B653" t="s">
        <v>32</v>
      </c>
      <c r="C653" t="s">
        <v>35</v>
      </c>
      <c r="D653">
        <v>2</v>
      </c>
      <c r="E653">
        <v>3</v>
      </c>
      <c r="F653">
        <v>1</v>
      </c>
      <c r="G653">
        <v>0.13756724232315801</v>
      </c>
      <c r="H653">
        <v>0.23633522234208501</v>
      </c>
      <c r="I653">
        <v>0.62609753533475598</v>
      </c>
      <c r="J653">
        <v>2.4</v>
      </c>
      <c r="K653">
        <v>3</v>
      </c>
      <c r="L653">
        <v>3.2</v>
      </c>
      <c r="M653">
        <v>2</v>
      </c>
      <c r="N653">
        <v>0.62609753533475598</v>
      </c>
      <c r="O653">
        <v>3.2</v>
      </c>
      <c r="P653">
        <v>2.0035121130712201</v>
      </c>
      <c r="Q653">
        <v>3.2</v>
      </c>
      <c r="R653">
        <v>10.24</v>
      </c>
      <c r="S653">
        <v>1</v>
      </c>
      <c r="T653">
        <v>0.41666666666666602</v>
      </c>
      <c r="U653">
        <v>0.33333333333333298</v>
      </c>
      <c r="V653">
        <v>0.3125</v>
      </c>
      <c r="W653">
        <v>0.330161381575579</v>
      </c>
      <c r="X653">
        <v>0.709005667026255</v>
      </c>
      <c r="Y653">
        <v>2.0035121130712201</v>
      </c>
      <c r="Z653" t="s">
        <v>28</v>
      </c>
    </row>
    <row r="654" spans="1:26" x14ac:dyDescent="0.25">
      <c r="A654">
        <v>2016</v>
      </c>
      <c r="B654" t="s">
        <v>48</v>
      </c>
      <c r="C654" t="s">
        <v>38</v>
      </c>
      <c r="D654">
        <v>0</v>
      </c>
      <c r="E654">
        <v>1</v>
      </c>
      <c r="F654">
        <v>1</v>
      </c>
      <c r="G654">
        <v>0.58321247471487303</v>
      </c>
      <c r="H654">
        <v>0.11181712253798901</v>
      </c>
      <c r="I654">
        <v>0.30497040274713599</v>
      </c>
      <c r="J654">
        <v>3.1</v>
      </c>
      <c r="K654">
        <v>3.4</v>
      </c>
      <c r="L654">
        <v>2.25</v>
      </c>
      <c r="M654">
        <v>1</v>
      </c>
      <c r="N654">
        <v>0.58321247471487303</v>
      </c>
      <c r="O654">
        <v>3.1</v>
      </c>
      <c r="P654">
        <v>1.8079586716161</v>
      </c>
      <c r="Q654">
        <v>3.1</v>
      </c>
      <c r="R654">
        <v>0</v>
      </c>
      <c r="S654">
        <v>0</v>
      </c>
      <c r="T654">
        <v>0.32258064516128998</v>
      </c>
      <c r="U654">
        <v>0.29411764705882298</v>
      </c>
      <c r="V654">
        <v>0.44444444444444398</v>
      </c>
      <c r="W654">
        <v>1.8079586716161</v>
      </c>
      <c r="X654">
        <v>0.38017821662916301</v>
      </c>
      <c r="Y654">
        <v>0.686183406181058</v>
      </c>
      <c r="Z654" t="s">
        <v>28</v>
      </c>
    </row>
    <row r="655" spans="1:26" x14ac:dyDescent="0.25">
      <c r="A655">
        <v>2016</v>
      </c>
      <c r="B655" t="s">
        <v>49</v>
      </c>
      <c r="C655" t="s">
        <v>30</v>
      </c>
      <c r="D655">
        <v>1</v>
      </c>
      <c r="E655">
        <v>1</v>
      </c>
      <c r="F655">
        <v>1</v>
      </c>
      <c r="G655">
        <v>0.117972006454443</v>
      </c>
      <c r="H655">
        <v>0.46223876846008399</v>
      </c>
      <c r="I655">
        <v>0.41978922508547201</v>
      </c>
      <c r="J655">
        <v>3</v>
      </c>
      <c r="K655">
        <v>3</v>
      </c>
      <c r="L655">
        <v>2.5</v>
      </c>
      <c r="M655">
        <v>0</v>
      </c>
      <c r="N655">
        <v>0.46223876846008399</v>
      </c>
      <c r="O655">
        <v>3</v>
      </c>
      <c r="P655">
        <v>1.38671630538025</v>
      </c>
      <c r="Q655">
        <v>3</v>
      </c>
      <c r="R655">
        <v>9</v>
      </c>
      <c r="S655">
        <v>1</v>
      </c>
      <c r="T655">
        <v>0.33333333333333298</v>
      </c>
      <c r="U655">
        <v>0.33333333333333298</v>
      </c>
      <c r="V655">
        <v>0.4</v>
      </c>
      <c r="W655">
        <v>0.35391601936333</v>
      </c>
      <c r="X655">
        <v>1.38671630538025</v>
      </c>
      <c r="Y655">
        <v>1.0494730627136799</v>
      </c>
      <c r="Z655" t="s">
        <v>28</v>
      </c>
    </row>
    <row r="656" spans="1:26" x14ac:dyDescent="0.25">
      <c r="A656">
        <v>2016</v>
      </c>
      <c r="B656" t="s">
        <v>34</v>
      </c>
      <c r="C656" t="s">
        <v>37</v>
      </c>
      <c r="D656">
        <v>1</v>
      </c>
      <c r="E656">
        <v>1</v>
      </c>
      <c r="F656">
        <v>1</v>
      </c>
      <c r="G656">
        <v>0.42142535644458401</v>
      </c>
      <c r="H656">
        <v>0.419341911472291</v>
      </c>
      <c r="I656">
        <v>0.159232732083123</v>
      </c>
      <c r="J656">
        <v>1.95</v>
      </c>
      <c r="K656">
        <v>3.4</v>
      </c>
      <c r="L656">
        <v>3.8</v>
      </c>
      <c r="M656">
        <v>0</v>
      </c>
      <c r="N656">
        <v>0.419341911472291</v>
      </c>
      <c r="O656">
        <v>3.4</v>
      </c>
      <c r="P656">
        <v>1.42576249900579</v>
      </c>
      <c r="Q656">
        <v>3.4</v>
      </c>
      <c r="R656">
        <v>11.559999999999899</v>
      </c>
      <c r="S656">
        <v>1</v>
      </c>
      <c r="T656">
        <v>0.512820512820512</v>
      </c>
      <c r="U656">
        <v>0.29411764705882298</v>
      </c>
      <c r="V656">
        <v>0.26315789473684198</v>
      </c>
      <c r="W656">
        <v>0.82177944506694001</v>
      </c>
      <c r="X656">
        <v>1.42576249900579</v>
      </c>
      <c r="Y656">
        <v>0.60508438191587</v>
      </c>
      <c r="Z656" t="s">
        <v>28</v>
      </c>
    </row>
    <row r="657" spans="1:26" x14ac:dyDescent="0.25">
      <c r="A657">
        <v>2016</v>
      </c>
      <c r="B657" t="s">
        <v>27</v>
      </c>
      <c r="C657" t="s">
        <v>50</v>
      </c>
      <c r="D657">
        <v>1</v>
      </c>
      <c r="E657">
        <v>0</v>
      </c>
      <c r="F657">
        <v>0</v>
      </c>
      <c r="G657">
        <v>0.76253986717060795</v>
      </c>
      <c r="H657">
        <v>7.1895802600150202E-2</v>
      </c>
      <c r="I657">
        <v>0.165564330229241</v>
      </c>
      <c r="J657">
        <v>1.2</v>
      </c>
      <c r="K657">
        <v>6.5</v>
      </c>
      <c r="L657">
        <v>13</v>
      </c>
      <c r="M657">
        <v>-1</v>
      </c>
      <c r="N657">
        <v>0.76253986717060795</v>
      </c>
      <c r="O657">
        <v>0</v>
      </c>
      <c r="P657">
        <v>0</v>
      </c>
      <c r="Q657">
        <v>0</v>
      </c>
      <c r="R657">
        <v>0</v>
      </c>
      <c r="S657">
        <v>-1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33</v>
      </c>
    </row>
    <row r="658" spans="1:26" x14ac:dyDescent="0.25">
      <c r="A658">
        <v>2016</v>
      </c>
      <c r="B658" t="s">
        <v>45</v>
      </c>
      <c r="C658" t="s">
        <v>31</v>
      </c>
      <c r="D658">
        <v>1</v>
      </c>
      <c r="E658">
        <v>4</v>
      </c>
      <c r="F658">
        <v>1</v>
      </c>
      <c r="G658">
        <v>0.18128283314858601</v>
      </c>
      <c r="H658">
        <v>0.38622673321575102</v>
      </c>
      <c r="I658">
        <v>0.43249043363566098</v>
      </c>
      <c r="J658">
        <v>3.2</v>
      </c>
      <c r="K658">
        <v>3.4</v>
      </c>
      <c r="L658">
        <v>2.2000000000000002</v>
      </c>
      <c r="M658">
        <v>0</v>
      </c>
      <c r="N658">
        <v>0.38622673321575102</v>
      </c>
      <c r="O658">
        <v>3.4</v>
      </c>
      <c r="P658">
        <v>1.3131708929335499</v>
      </c>
      <c r="Q658">
        <v>3.4</v>
      </c>
      <c r="R658">
        <v>0</v>
      </c>
      <c r="S658">
        <v>0</v>
      </c>
      <c r="T658">
        <v>0.3125</v>
      </c>
      <c r="U658">
        <v>0.29411764705882298</v>
      </c>
      <c r="V658">
        <v>0.45454545454545398</v>
      </c>
      <c r="W658">
        <v>0.58010506607547796</v>
      </c>
      <c r="X658">
        <v>1.3131708929335499</v>
      </c>
      <c r="Y658">
        <v>0.95147895399845495</v>
      </c>
      <c r="Z658" t="s">
        <v>28</v>
      </c>
    </row>
    <row r="659" spans="1:26" x14ac:dyDescent="0.25">
      <c r="A659">
        <v>2016</v>
      </c>
      <c r="B659" t="s">
        <v>39</v>
      </c>
      <c r="C659" t="s">
        <v>36</v>
      </c>
      <c r="D659">
        <v>4</v>
      </c>
      <c r="E659">
        <v>0</v>
      </c>
      <c r="F659">
        <v>0</v>
      </c>
      <c r="G659">
        <v>0.76615091451292305</v>
      </c>
      <c r="H659">
        <v>0.11620426033261901</v>
      </c>
      <c r="I659">
        <v>0.117644825154457</v>
      </c>
      <c r="J659">
        <v>1.36</v>
      </c>
      <c r="K659">
        <v>4.75</v>
      </c>
      <c r="L659">
        <v>8.5</v>
      </c>
      <c r="M659">
        <v>-1</v>
      </c>
      <c r="N659">
        <v>0.76615091451292305</v>
      </c>
      <c r="O659">
        <v>0</v>
      </c>
      <c r="P659">
        <v>0</v>
      </c>
      <c r="Q659">
        <v>0</v>
      </c>
      <c r="R659">
        <v>0</v>
      </c>
      <c r="S659">
        <v>-1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33</v>
      </c>
    </row>
    <row r="660" spans="1:26" x14ac:dyDescent="0.25">
      <c r="A660">
        <v>2016</v>
      </c>
      <c r="B660" t="s">
        <v>46</v>
      </c>
      <c r="C660" t="s">
        <v>26</v>
      </c>
      <c r="D660">
        <v>1</v>
      </c>
      <c r="E660">
        <v>1</v>
      </c>
      <c r="F660">
        <v>1</v>
      </c>
      <c r="G660">
        <v>0.33439446423528801</v>
      </c>
      <c r="H660">
        <v>0.39083611632643001</v>
      </c>
      <c r="I660">
        <v>0.27476941943827898</v>
      </c>
      <c r="J660">
        <v>2.15</v>
      </c>
      <c r="K660">
        <v>3.2</v>
      </c>
      <c r="L660">
        <v>3.5</v>
      </c>
      <c r="M660">
        <v>0</v>
      </c>
      <c r="N660">
        <v>0.39083611632643001</v>
      </c>
      <c r="O660">
        <v>3.2</v>
      </c>
      <c r="P660">
        <v>1.2506755722445699</v>
      </c>
      <c r="Q660">
        <v>3.2</v>
      </c>
      <c r="R660">
        <v>10.24</v>
      </c>
      <c r="S660">
        <v>1</v>
      </c>
      <c r="T660">
        <v>0.46511627906976699</v>
      </c>
      <c r="U660">
        <v>0.3125</v>
      </c>
      <c r="V660">
        <v>0.28571428571428498</v>
      </c>
      <c r="W660">
        <v>0.71894809810587101</v>
      </c>
      <c r="X660">
        <v>1.2506755722445699</v>
      </c>
      <c r="Y660">
        <v>0.96169296803397897</v>
      </c>
      <c r="Z660" t="s">
        <v>28</v>
      </c>
    </row>
    <row r="661" spans="1:26" x14ac:dyDescent="0.25">
      <c r="A661">
        <v>2016</v>
      </c>
      <c r="B661" t="s">
        <v>31</v>
      </c>
      <c r="C661" t="s">
        <v>35</v>
      </c>
      <c r="D661">
        <v>3</v>
      </c>
      <c r="E661">
        <v>0</v>
      </c>
      <c r="F661">
        <v>0</v>
      </c>
      <c r="G661">
        <v>0.35269585461671998</v>
      </c>
      <c r="H661">
        <v>0.31196147176538203</v>
      </c>
      <c r="I661">
        <v>0.33534267361789699</v>
      </c>
      <c r="J661">
        <v>1.62</v>
      </c>
      <c r="K661">
        <v>3.75</v>
      </c>
      <c r="L661">
        <v>5.75</v>
      </c>
      <c r="M661">
        <v>-1</v>
      </c>
      <c r="N661">
        <v>0.35269585461671998</v>
      </c>
      <c r="O661">
        <v>0</v>
      </c>
      <c r="P661">
        <v>0</v>
      </c>
      <c r="Q661">
        <v>0</v>
      </c>
      <c r="R661">
        <v>0</v>
      </c>
      <c r="S661">
        <v>-1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33</v>
      </c>
    </row>
    <row r="662" spans="1:26" x14ac:dyDescent="0.25">
      <c r="A662">
        <v>2016</v>
      </c>
      <c r="B662" t="s">
        <v>38</v>
      </c>
      <c r="C662" t="s">
        <v>32</v>
      </c>
      <c r="D662">
        <v>2</v>
      </c>
      <c r="E662">
        <v>2</v>
      </c>
      <c r="F662">
        <v>0</v>
      </c>
      <c r="G662">
        <v>0.62752772083198904</v>
      </c>
      <c r="H662">
        <v>0.30135641937330698</v>
      </c>
      <c r="I662">
        <v>7.1115859794702696E-2</v>
      </c>
      <c r="J662">
        <v>1.6</v>
      </c>
      <c r="K662">
        <v>4</v>
      </c>
      <c r="L662">
        <v>5.5</v>
      </c>
      <c r="M662">
        <v>-1</v>
      </c>
      <c r="N662">
        <v>0.62752772083198904</v>
      </c>
      <c r="O662">
        <v>0</v>
      </c>
      <c r="P662">
        <v>0</v>
      </c>
      <c r="Q662">
        <v>0</v>
      </c>
      <c r="R662">
        <v>0</v>
      </c>
      <c r="S662">
        <v>-1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33</v>
      </c>
    </row>
    <row r="663" spans="1:26" x14ac:dyDescent="0.25">
      <c r="A663">
        <v>2016</v>
      </c>
      <c r="B663" t="s">
        <v>37</v>
      </c>
      <c r="C663" t="s">
        <v>29</v>
      </c>
      <c r="D663">
        <v>5</v>
      </c>
      <c r="E663">
        <v>0</v>
      </c>
      <c r="F663">
        <v>1</v>
      </c>
      <c r="G663">
        <v>0.55817621300723097</v>
      </c>
      <c r="H663">
        <v>0.21645119962970699</v>
      </c>
      <c r="I663">
        <v>0.22537258736306101</v>
      </c>
      <c r="J663">
        <v>1.8</v>
      </c>
      <c r="K663">
        <v>3.4</v>
      </c>
      <c r="L663">
        <v>4.75</v>
      </c>
      <c r="M663">
        <v>1</v>
      </c>
      <c r="N663">
        <v>0.55817621300723097</v>
      </c>
      <c r="O663">
        <v>1.8</v>
      </c>
      <c r="P663">
        <v>1.00471718341301</v>
      </c>
      <c r="Q663">
        <v>1.8</v>
      </c>
      <c r="R663">
        <v>3.24</v>
      </c>
      <c r="S663">
        <v>1</v>
      </c>
      <c r="T663">
        <v>0.55555555555555503</v>
      </c>
      <c r="U663">
        <v>0.29411764705882298</v>
      </c>
      <c r="V663">
        <v>0.21052631578947301</v>
      </c>
      <c r="W663">
        <v>1.00471718341301</v>
      </c>
      <c r="X663">
        <v>0.73593407874100403</v>
      </c>
      <c r="Y663">
        <v>1.07051978997454</v>
      </c>
      <c r="Z663" t="s">
        <v>28</v>
      </c>
    </row>
    <row r="664" spans="1:26" x14ac:dyDescent="0.25">
      <c r="A664">
        <v>2016</v>
      </c>
      <c r="B664" t="s">
        <v>39</v>
      </c>
      <c r="C664" t="s">
        <v>42</v>
      </c>
      <c r="D664">
        <v>2</v>
      </c>
      <c r="E664">
        <v>1</v>
      </c>
      <c r="F664">
        <v>0</v>
      </c>
      <c r="G664">
        <v>0.50335303261597397</v>
      </c>
      <c r="H664">
        <v>0.33237084816707602</v>
      </c>
      <c r="I664">
        <v>0.16427611921694901</v>
      </c>
      <c r="J664">
        <v>1.62</v>
      </c>
      <c r="K664">
        <v>4</v>
      </c>
      <c r="L664">
        <v>5.25</v>
      </c>
      <c r="M664">
        <v>-1</v>
      </c>
      <c r="N664">
        <v>0.50335303261597397</v>
      </c>
      <c r="O664">
        <v>0</v>
      </c>
      <c r="P664">
        <v>0</v>
      </c>
      <c r="Q664">
        <v>0</v>
      </c>
      <c r="R664">
        <v>0</v>
      </c>
      <c r="S664">
        <v>-1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33</v>
      </c>
    </row>
    <row r="665" spans="1:26" x14ac:dyDescent="0.25">
      <c r="A665">
        <v>2016</v>
      </c>
      <c r="B665" t="s">
        <v>34</v>
      </c>
      <c r="C665" t="s">
        <v>36</v>
      </c>
      <c r="D665">
        <v>2</v>
      </c>
      <c r="E665">
        <v>3</v>
      </c>
      <c r="F665">
        <v>1</v>
      </c>
      <c r="G665">
        <v>0.39310882913113798</v>
      </c>
      <c r="H665">
        <v>0.25351013275456002</v>
      </c>
      <c r="I665">
        <v>0.35338103811430099</v>
      </c>
      <c r="J665">
        <v>2.2000000000000002</v>
      </c>
      <c r="K665">
        <v>3.25</v>
      </c>
      <c r="L665">
        <v>3.4</v>
      </c>
      <c r="M665">
        <v>1</v>
      </c>
      <c r="N665">
        <v>0.39310882913113798</v>
      </c>
      <c r="O665">
        <v>2.2000000000000002</v>
      </c>
      <c r="P665">
        <v>0.864839424088505</v>
      </c>
      <c r="Q665">
        <v>2.2000000000000002</v>
      </c>
      <c r="R665">
        <v>0</v>
      </c>
      <c r="S665">
        <v>0</v>
      </c>
      <c r="T665">
        <v>0.45454545454545398</v>
      </c>
      <c r="U665">
        <v>0.30769230769230699</v>
      </c>
      <c r="V665">
        <v>0.29411764705882298</v>
      </c>
      <c r="W665">
        <v>0.864839424088505</v>
      </c>
      <c r="X665">
        <v>0.82390793145232</v>
      </c>
      <c r="Y665">
        <v>1.20149552958862</v>
      </c>
      <c r="Z665" t="s">
        <v>28</v>
      </c>
    </row>
    <row r="666" spans="1:26" x14ac:dyDescent="0.25">
      <c r="A666">
        <v>2016</v>
      </c>
      <c r="B666" t="s">
        <v>50</v>
      </c>
      <c r="C666" t="s">
        <v>26</v>
      </c>
      <c r="D666">
        <v>1</v>
      </c>
      <c r="E666">
        <v>2</v>
      </c>
      <c r="F666">
        <v>1</v>
      </c>
      <c r="G666">
        <v>0.24257967124495899</v>
      </c>
      <c r="H666">
        <v>0.39069082026915603</v>
      </c>
      <c r="I666">
        <v>0.36672950848588298</v>
      </c>
      <c r="J666">
        <v>2.4500000000000002</v>
      </c>
      <c r="K666">
        <v>3.1</v>
      </c>
      <c r="L666">
        <v>3</v>
      </c>
      <c r="M666">
        <v>2</v>
      </c>
      <c r="N666">
        <v>0.36672950848588298</v>
      </c>
      <c r="O666">
        <v>3</v>
      </c>
      <c r="P666">
        <v>1.10018852545765</v>
      </c>
      <c r="Q666">
        <v>3</v>
      </c>
      <c r="R666">
        <v>9</v>
      </c>
      <c r="S666">
        <v>1</v>
      </c>
      <c r="T666">
        <v>0.40816326530612201</v>
      </c>
      <c r="U666">
        <v>0.32258064516128998</v>
      </c>
      <c r="V666">
        <v>0.33333333333333298</v>
      </c>
      <c r="W666">
        <v>0.59432019455014995</v>
      </c>
      <c r="X666">
        <v>1.2111415428343799</v>
      </c>
      <c r="Y666">
        <v>1.10018852545765</v>
      </c>
      <c r="Z666" t="s">
        <v>28</v>
      </c>
    </row>
    <row r="667" spans="1:26" x14ac:dyDescent="0.25">
      <c r="A667">
        <v>2016</v>
      </c>
      <c r="B667" t="s">
        <v>30</v>
      </c>
      <c r="C667" t="s">
        <v>48</v>
      </c>
      <c r="D667">
        <v>1</v>
      </c>
      <c r="E667">
        <v>1</v>
      </c>
      <c r="F667">
        <v>1</v>
      </c>
      <c r="G667">
        <v>0.39785857324024199</v>
      </c>
      <c r="H667">
        <v>0.53912780961638995</v>
      </c>
      <c r="I667">
        <v>6.3013617143367298E-2</v>
      </c>
      <c r="J667">
        <v>1.8</v>
      </c>
      <c r="K667">
        <v>3.5</v>
      </c>
      <c r="L667">
        <v>4.75</v>
      </c>
      <c r="M667">
        <v>0</v>
      </c>
      <c r="N667">
        <v>0.53912780961638995</v>
      </c>
      <c r="O667">
        <v>3.5</v>
      </c>
      <c r="P667">
        <v>1.8869473336573599</v>
      </c>
      <c r="Q667">
        <v>3.5</v>
      </c>
      <c r="R667">
        <v>12.25</v>
      </c>
      <c r="S667">
        <v>1</v>
      </c>
      <c r="T667">
        <v>0.55555555555555503</v>
      </c>
      <c r="U667">
        <v>0.28571428571428498</v>
      </c>
      <c r="V667">
        <v>0.21052631578947301</v>
      </c>
      <c r="W667">
        <v>0.71614543183243595</v>
      </c>
      <c r="X667">
        <v>1.8869473336573599</v>
      </c>
      <c r="Y667">
        <v>0.29931468143099399</v>
      </c>
      <c r="Z667" t="s">
        <v>28</v>
      </c>
    </row>
    <row r="668" spans="1:26" x14ac:dyDescent="0.25">
      <c r="A668">
        <v>2016</v>
      </c>
      <c r="B668" t="s">
        <v>45</v>
      </c>
      <c r="C668" t="s">
        <v>27</v>
      </c>
      <c r="D668">
        <v>1</v>
      </c>
      <c r="E668">
        <v>2</v>
      </c>
      <c r="F668">
        <v>0</v>
      </c>
      <c r="G668">
        <v>9.8815160186494305E-2</v>
      </c>
      <c r="H668">
        <v>0.19566776948988901</v>
      </c>
      <c r="I668">
        <v>0.70551707032361599</v>
      </c>
      <c r="J668">
        <v>9</v>
      </c>
      <c r="K668">
        <v>5</v>
      </c>
      <c r="L668">
        <v>1.33</v>
      </c>
      <c r="M668">
        <v>-1</v>
      </c>
      <c r="N668">
        <v>0.70551707032361599</v>
      </c>
      <c r="O668">
        <v>0</v>
      </c>
      <c r="P668">
        <v>0</v>
      </c>
      <c r="Q668">
        <v>0</v>
      </c>
      <c r="R668">
        <v>0</v>
      </c>
      <c r="S668">
        <v>-1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33</v>
      </c>
    </row>
    <row r="669" spans="1:26" x14ac:dyDescent="0.25">
      <c r="A669">
        <v>2016</v>
      </c>
      <c r="B669" t="s">
        <v>44</v>
      </c>
      <c r="C669" t="s">
        <v>46</v>
      </c>
      <c r="D669">
        <v>4</v>
      </c>
      <c r="E669">
        <v>0</v>
      </c>
      <c r="F669">
        <v>0</v>
      </c>
      <c r="G669">
        <v>0.70671618083127397</v>
      </c>
      <c r="H669">
        <v>0.1973857691351</v>
      </c>
      <c r="I669">
        <v>9.5898050033624602E-2</v>
      </c>
      <c r="J669">
        <v>1.57</v>
      </c>
      <c r="K669">
        <v>3.75</v>
      </c>
      <c r="L669">
        <v>6</v>
      </c>
      <c r="M669">
        <v>-1</v>
      </c>
      <c r="N669">
        <v>0.70671618083127397</v>
      </c>
      <c r="O669">
        <v>0</v>
      </c>
      <c r="P669">
        <v>0</v>
      </c>
      <c r="Q669">
        <v>0</v>
      </c>
      <c r="R669">
        <v>0</v>
      </c>
      <c r="S669">
        <v>-1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33</v>
      </c>
    </row>
    <row r="670" spans="1:26" x14ac:dyDescent="0.25">
      <c r="A670">
        <v>2016</v>
      </c>
      <c r="B670" t="s">
        <v>47</v>
      </c>
      <c r="C670" t="s">
        <v>49</v>
      </c>
      <c r="D670">
        <v>2</v>
      </c>
      <c r="E670">
        <v>2</v>
      </c>
      <c r="F670">
        <v>0</v>
      </c>
      <c r="G670">
        <v>0.62443779079919004</v>
      </c>
      <c r="H670">
        <v>0.31235824401593298</v>
      </c>
      <c r="I670">
        <v>6.3203965184875505E-2</v>
      </c>
      <c r="J670">
        <v>1.57</v>
      </c>
      <c r="K670">
        <v>4</v>
      </c>
      <c r="L670">
        <v>6</v>
      </c>
      <c r="M670">
        <v>-1</v>
      </c>
      <c r="N670">
        <v>0.62443779079919004</v>
      </c>
      <c r="O670">
        <v>0</v>
      </c>
      <c r="P670">
        <v>0</v>
      </c>
      <c r="Q670">
        <v>0</v>
      </c>
      <c r="R670">
        <v>0</v>
      </c>
      <c r="S670">
        <v>-1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33</v>
      </c>
    </row>
    <row r="671" spans="1:26" x14ac:dyDescent="0.25">
      <c r="A671">
        <v>2016</v>
      </c>
      <c r="B671" t="s">
        <v>26</v>
      </c>
      <c r="C671" t="s">
        <v>31</v>
      </c>
      <c r="D671">
        <v>0</v>
      </c>
      <c r="E671">
        <v>0</v>
      </c>
      <c r="F671">
        <v>1</v>
      </c>
      <c r="G671">
        <v>0.30073320990082097</v>
      </c>
      <c r="H671">
        <v>0.30301184329150599</v>
      </c>
      <c r="I671">
        <v>0.39625494680767098</v>
      </c>
      <c r="J671">
        <v>2.5499999999999998</v>
      </c>
      <c r="K671">
        <v>3.2</v>
      </c>
      <c r="L671">
        <v>2.8</v>
      </c>
      <c r="M671">
        <v>2</v>
      </c>
      <c r="N671">
        <v>0.39625494680767098</v>
      </c>
      <c r="O671">
        <v>2.8</v>
      </c>
      <c r="P671">
        <v>1.1095138510614799</v>
      </c>
      <c r="Q671">
        <v>2.8</v>
      </c>
      <c r="R671">
        <v>0</v>
      </c>
      <c r="S671">
        <v>0</v>
      </c>
      <c r="T671">
        <v>0.39215686274509798</v>
      </c>
      <c r="U671">
        <v>0.3125</v>
      </c>
      <c r="V671">
        <v>0.35714285714285698</v>
      </c>
      <c r="W671">
        <v>0.76686968524709498</v>
      </c>
      <c r="X671">
        <v>0.96963789853282001</v>
      </c>
      <c r="Y671">
        <v>1.1095138510614799</v>
      </c>
      <c r="Z671" t="s">
        <v>28</v>
      </c>
    </row>
    <row r="672" spans="1:26" x14ac:dyDescent="0.25">
      <c r="A672">
        <v>2016</v>
      </c>
      <c r="B672" t="s">
        <v>49</v>
      </c>
      <c r="C672" t="s">
        <v>29</v>
      </c>
      <c r="D672">
        <v>1</v>
      </c>
      <c r="E672">
        <v>0</v>
      </c>
      <c r="F672">
        <v>1</v>
      </c>
      <c r="G672">
        <v>0.36162185898052002</v>
      </c>
      <c r="H672">
        <v>0.47245189719726799</v>
      </c>
      <c r="I672">
        <v>0.16592624382221199</v>
      </c>
      <c r="J672">
        <v>2.0499999999999998</v>
      </c>
      <c r="K672">
        <v>3.2</v>
      </c>
      <c r="L672">
        <v>3.75</v>
      </c>
      <c r="M672">
        <v>0</v>
      </c>
      <c r="N672">
        <v>0.47245189719726799</v>
      </c>
      <c r="O672">
        <v>3.2</v>
      </c>
      <c r="P672">
        <v>1.51184607103125</v>
      </c>
      <c r="Q672">
        <v>3.2</v>
      </c>
      <c r="R672">
        <v>0</v>
      </c>
      <c r="S672">
        <v>0</v>
      </c>
      <c r="T672">
        <v>0.48780487804877998</v>
      </c>
      <c r="U672">
        <v>0.3125</v>
      </c>
      <c r="V672">
        <v>0.266666666666666</v>
      </c>
      <c r="W672">
        <v>0.74132481091006597</v>
      </c>
      <c r="X672">
        <v>1.51184607103125</v>
      </c>
      <c r="Y672">
        <v>0.62222341433329498</v>
      </c>
      <c r="Z672" t="s">
        <v>28</v>
      </c>
    </row>
    <row r="673" spans="1:26" x14ac:dyDescent="0.25">
      <c r="A673">
        <v>2016</v>
      </c>
      <c r="B673" t="s">
        <v>35</v>
      </c>
      <c r="C673" t="s">
        <v>37</v>
      </c>
      <c r="D673">
        <v>3</v>
      </c>
      <c r="E673">
        <v>0</v>
      </c>
      <c r="F673">
        <v>1</v>
      </c>
      <c r="G673">
        <v>0.59555554566651803</v>
      </c>
      <c r="H673">
        <v>0.33174361722957701</v>
      </c>
      <c r="I673">
        <v>7.2700837103904098E-2</v>
      </c>
      <c r="J673">
        <v>2.2000000000000002</v>
      </c>
      <c r="K673">
        <v>3.1</v>
      </c>
      <c r="L673">
        <v>3.5</v>
      </c>
      <c r="M673">
        <v>1</v>
      </c>
      <c r="N673">
        <v>0.59555554566651803</v>
      </c>
      <c r="O673">
        <v>2.2000000000000002</v>
      </c>
      <c r="P673">
        <v>1.31022220046634</v>
      </c>
      <c r="Q673">
        <v>2.2000000000000002</v>
      </c>
      <c r="R673">
        <v>4.84</v>
      </c>
      <c r="S673">
        <v>1</v>
      </c>
      <c r="T673">
        <v>0.45454545454545398</v>
      </c>
      <c r="U673">
        <v>0.32258064516128998</v>
      </c>
      <c r="V673">
        <v>0.28571428571428498</v>
      </c>
      <c r="W673">
        <v>1.31022220046634</v>
      </c>
      <c r="X673">
        <v>1.0284052134116899</v>
      </c>
      <c r="Y673">
        <v>0.25445292986366402</v>
      </c>
      <c r="Z673" t="s">
        <v>28</v>
      </c>
    </row>
    <row r="674" spans="1:26" x14ac:dyDescent="0.25">
      <c r="A674">
        <v>2016</v>
      </c>
      <c r="B674" t="s">
        <v>42</v>
      </c>
      <c r="C674" t="s">
        <v>34</v>
      </c>
      <c r="D674">
        <v>5</v>
      </c>
      <c r="E674">
        <v>1</v>
      </c>
      <c r="F674">
        <v>1</v>
      </c>
      <c r="G674">
        <v>0.50543145029050995</v>
      </c>
      <c r="H674">
        <v>0.29511342986688299</v>
      </c>
      <c r="I674">
        <v>0.199455119842606</v>
      </c>
      <c r="J674">
        <v>1.95</v>
      </c>
      <c r="K674">
        <v>3.4</v>
      </c>
      <c r="L674">
        <v>4</v>
      </c>
      <c r="M674">
        <v>1</v>
      </c>
      <c r="N674">
        <v>0.50543145029050995</v>
      </c>
      <c r="O674">
        <v>1.95</v>
      </c>
      <c r="P674">
        <v>0.98559132806649496</v>
      </c>
      <c r="Q674">
        <v>1.95</v>
      </c>
      <c r="R674">
        <v>3.80249999999999</v>
      </c>
      <c r="S674">
        <v>1</v>
      </c>
      <c r="T674">
        <v>0.512820512820512</v>
      </c>
      <c r="U674">
        <v>0.29411764705882298</v>
      </c>
      <c r="V674">
        <v>0.25</v>
      </c>
      <c r="W674">
        <v>0.98559132806649496</v>
      </c>
      <c r="X674">
        <v>1.0033856615473999</v>
      </c>
      <c r="Y674">
        <v>0.797820479370425</v>
      </c>
      <c r="Z674" t="s">
        <v>28</v>
      </c>
    </row>
    <row r="675" spans="1:26" x14ac:dyDescent="0.25">
      <c r="A675">
        <v>2016</v>
      </c>
      <c r="B675" t="s">
        <v>50</v>
      </c>
      <c r="C675" t="s">
        <v>45</v>
      </c>
      <c r="D675">
        <v>2</v>
      </c>
      <c r="E675">
        <v>3</v>
      </c>
      <c r="F675">
        <v>1</v>
      </c>
      <c r="G675">
        <v>0.55756724357822496</v>
      </c>
      <c r="H675">
        <v>0.24269382843474199</v>
      </c>
      <c r="I675">
        <v>0.199738927987031</v>
      </c>
      <c r="J675">
        <v>2.0499999999999998</v>
      </c>
      <c r="K675">
        <v>3.3</v>
      </c>
      <c r="L675">
        <v>3.6</v>
      </c>
      <c r="M675">
        <v>1</v>
      </c>
      <c r="N675">
        <v>0.55756724357822496</v>
      </c>
      <c r="O675">
        <v>2.0499999999999998</v>
      </c>
      <c r="P675">
        <v>1.14301284933536</v>
      </c>
      <c r="Q675">
        <v>2.0499999999999998</v>
      </c>
      <c r="R675">
        <v>0</v>
      </c>
      <c r="S675">
        <v>0</v>
      </c>
      <c r="T675">
        <v>0.48780487804877998</v>
      </c>
      <c r="U675">
        <v>0.30303030303030298</v>
      </c>
      <c r="V675">
        <v>0.27777777777777701</v>
      </c>
      <c r="W675">
        <v>1.14301284933536</v>
      </c>
      <c r="X675">
        <v>0.80088963383464995</v>
      </c>
      <c r="Y675">
        <v>0.71906014075331504</v>
      </c>
      <c r="Z675" t="s">
        <v>28</v>
      </c>
    </row>
    <row r="676" spans="1:26" x14ac:dyDescent="0.25">
      <c r="A676">
        <v>2016</v>
      </c>
      <c r="B676" t="s">
        <v>36</v>
      </c>
      <c r="C676" t="s">
        <v>38</v>
      </c>
      <c r="D676">
        <v>1</v>
      </c>
      <c r="E676">
        <v>1</v>
      </c>
      <c r="F676">
        <v>1</v>
      </c>
      <c r="G676">
        <v>0.53447475296400304</v>
      </c>
      <c r="H676">
        <v>0.23057146605676401</v>
      </c>
      <c r="I676">
        <v>0.234953780979232</v>
      </c>
      <c r="J676">
        <v>2.5499999999999998</v>
      </c>
      <c r="K676">
        <v>3.1</v>
      </c>
      <c r="L676">
        <v>2.88</v>
      </c>
      <c r="M676">
        <v>1</v>
      </c>
      <c r="N676">
        <v>0.53447475296400304</v>
      </c>
      <c r="O676">
        <v>2.5499999999999998</v>
      </c>
      <c r="P676">
        <v>1.3629106200582</v>
      </c>
      <c r="Q676">
        <v>2.5499999999999998</v>
      </c>
      <c r="R676">
        <v>0</v>
      </c>
      <c r="S676">
        <v>0</v>
      </c>
      <c r="T676">
        <v>0.39215686274509798</v>
      </c>
      <c r="U676">
        <v>0.32258064516128998</v>
      </c>
      <c r="V676">
        <v>0.34722222222222199</v>
      </c>
      <c r="W676">
        <v>1.3629106200582</v>
      </c>
      <c r="X676">
        <v>0.71477154477597105</v>
      </c>
      <c r="Y676">
        <v>0.67666688922018903</v>
      </c>
      <c r="Z676" t="s">
        <v>28</v>
      </c>
    </row>
    <row r="677" spans="1:26" x14ac:dyDescent="0.25">
      <c r="A677">
        <v>2016</v>
      </c>
      <c r="B677" t="s">
        <v>46</v>
      </c>
      <c r="C677" t="s">
        <v>30</v>
      </c>
      <c r="D677">
        <v>0</v>
      </c>
      <c r="E677">
        <v>0</v>
      </c>
      <c r="F677">
        <v>1</v>
      </c>
      <c r="G677">
        <v>0.42549079824293401</v>
      </c>
      <c r="H677">
        <v>0.28341024844802998</v>
      </c>
      <c r="I677">
        <v>0.29109895330903401</v>
      </c>
      <c r="J677">
        <v>2.0499999999999998</v>
      </c>
      <c r="K677">
        <v>3.2</v>
      </c>
      <c r="L677">
        <v>3.8</v>
      </c>
      <c r="M677">
        <v>1</v>
      </c>
      <c r="N677">
        <v>0.42549079824293401</v>
      </c>
      <c r="O677">
        <v>2.0499999999999998</v>
      </c>
      <c r="P677">
        <v>0.87225613639801403</v>
      </c>
      <c r="Q677">
        <v>2.0499999999999998</v>
      </c>
      <c r="R677">
        <v>0</v>
      </c>
      <c r="S677">
        <v>0</v>
      </c>
      <c r="T677">
        <v>0.48780487804877998</v>
      </c>
      <c r="U677">
        <v>0.3125</v>
      </c>
      <c r="V677">
        <v>0.26315789473684198</v>
      </c>
      <c r="W677">
        <v>0.87225613639801403</v>
      </c>
      <c r="X677">
        <v>0.90691279503369904</v>
      </c>
      <c r="Y677">
        <v>1.10617602257433</v>
      </c>
      <c r="Z677" t="s">
        <v>28</v>
      </c>
    </row>
    <row r="678" spans="1:26" x14ac:dyDescent="0.25">
      <c r="A678">
        <v>2016</v>
      </c>
      <c r="B678" t="s">
        <v>32</v>
      </c>
      <c r="C678" t="s">
        <v>39</v>
      </c>
      <c r="D678">
        <v>0</v>
      </c>
      <c r="E678">
        <v>3</v>
      </c>
      <c r="F678">
        <v>0</v>
      </c>
      <c r="G678">
        <v>0.103955156907625</v>
      </c>
      <c r="H678">
        <v>0.26884564725652699</v>
      </c>
      <c r="I678">
        <v>0.62719919583584705</v>
      </c>
      <c r="J678">
        <v>5.5</v>
      </c>
      <c r="K678">
        <v>3.8</v>
      </c>
      <c r="L678">
        <v>1.62</v>
      </c>
      <c r="M678">
        <v>-1</v>
      </c>
      <c r="N678">
        <v>0.62719919583584705</v>
      </c>
      <c r="O678">
        <v>0</v>
      </c>
      <c r="P678">
        <v>0</v>
      </c>
      <c r="Q678">
        <v>0</v>
      </c>
      <c r="R678">
        <v>0</v>
      </c>
      <c r="S678">
        <v>-1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33</v>
      </c>
    </row>
    <row r="679" spans="1:26" x14ac:dyDescent="0.25">
      <c r="A679">
        <v>2016</v>
      </c>
      <c r="B679" t="s">
        <v>48</v>
      </c>
      <c r="C679" t="s">
        <v>47</v>
      </c>
      <c r="D679">
        <v>0</v>
      </c>
      <c r="E679">
        <v>1</v>
      </c>
      <c r="F679">
        <v>1</v>
      </c>
      <c r="G679">
        <v>0.128171010362575</v>
      </c>
      <c r="H679">
        <v>0.14798614163552201</v>
      </c>
      <c r="I679">
        <v>0.72384284800190202</v>
      </c>
      <c r="J679">
        <v>2.9</v>
      </c>
      <c r="K679">
        <v>3.1</v>
      </c>
      <c r="L679">
        <v>2.5</v>
      </c>
      <c r="M679">
        <v>2</v>
      </c>
      <c r="N679">
        <v>0.72384284800190202</v>
      </c>
      <c r="O679">
        <v>2.5</v>
      </c>
      <c r="P679">
        <v>1.8096071200047501</v>
      </c>
      <c r="Q679">
        <v>2.5</v>
      </c>
      <c r="R679">
        <v>6.25</v>
      </c>
      <c r="S679">
        <v>1</v>
      </c>
      <c r="T679">
        <v>0.34482758620689602</v>
      </c>
      <c r="U679">
        <v>0.32258064516128998</v>
      </c>
      <c r="V679">
        <v>0.4</v>
      </c>
      <c r="W679">
        <v>0.371695930051468</v>
      </c>
      <c r="X679">
        <v>0.458757039070118</v>
      </c>
      <c r="Y679">
        <v>1.8096071200047501</v>
      </c>
      <c r="Z679" t="s">
        <v>28</v>
      </c>
    </row>
    <row r="680" spans="1:26" x14ac:dyDescent="0.25">
      <c r="A680">
        <v>2016</v>
      </c>
      <c r="B680" t="s">
        <v>27</v>
      </c>
      <c r="C680" t="s">
        <v>44</v>
      </c>
      <c r="D680">
        <v>2</v>
      </c>
      <c r="E680">
        <v>1</v>
      </c>
      <c r="F680">
        <v>0</v>
      </c>
      <c r="G680">
        <v>0.57564943880228403</v>
      </c>
      <c r="H680">
        <v>0.26481358366028601</v>
      </c>
      <c r="I680">
        <v>0.15953697753742899</v>
      </c>
      <c r="J680">
        <v>1.44</v>
      </c>
      <c r="K680">
        <v>4.33</v>
      </c>
      <c r="L680">
        <v>7</v>
      </c>
      <c r="M680">
        <v>-1</v>
      </c>
      <c r="N680">
        <v>0.57564943880228403</v>
      </c>
      <c r="O680">
        <v>0</v>
      </c>
      <c r="P680">
        <v>0</v>
      </c>
      <c r="Q680">
        <v>0</v>
      </c>
      <c r="R680">
        <v>0</v>
      </c>
      <c r="S680">
        <v>-1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33</v>
      </c>
    </row>
    <row r="681" spans="1:26" x14ac:dyDescent="0.25">
      <c r="A681">
        <v>2016</v>
      </c>
      <c r="B681" t="s">
        <v>37</v>
      </c>
      <c r="C681" t="s">
        <v>50</v>
      </c>
      <c r="D681">
        <v>1</v>
      </c>
      <c r="E681">
        <v>0</v>
      </c>
      <c r="F681">
        <v>1</v>
      </c>
      <c r="G681">
        <v>0.42471537070723803</v>
      </c>
      <c r="H681">
        <v>0.225943254539999</v>
      </c>
      <c r="I681">
        <v>0.349341374752762</v>
      </c>
      <c r="J681">
        <v>1.8</v>
      </c>
      <c r="K681">
        <v>3.4</v>
      </c>
      <c r="L681">
        <v>4.75</v>
      </c>
      <c r="M681">
        <v>1</v>
      </c>
      <c r="N681">
        <v>0.42471537070723803</v>
      </c>
      <c r="O681">
        <v>1.8</v>
      </c>
      <c r="P681">
        <v>0.76448766727302797</v>
      </c>
      <c r="Q681">
        <v>1.8</v>
      </c>
      <c r="R681">
        <v>3.24</v>
      </c>
      <c r="S681">
        <v>1</v>
      </c>
      <c r="T681">
        <v>0.55555555555555503</v>
      </c>
      <c r="U681">
        <v>0.29411764705882298</v>
      </c>
      <c r="V681">
        <v>0.21052631578947301</v>
      </c>
      <c r="W681">
        <v>0.76448766727302797</v>
      </c>
      <c r="X681">
        <v>0.76820706543599804</v>
      </c>
      <c r="Y681">
        <v>1.65937153007562</v>
      </c>
      <c r="Z681" t="s">
        <v>28</v>
      </c>
    </row>
    <row r="682" spans="1:26" x14ac:dyDescent="0.25">
      <c r="A682">
        <v>2016</v>
      </c>
      <c r="B682" t="s">
        <v>29</v>
      </c>
      <c r="C682" t="s">
        <v>26</v>
      </c>
      <c r="D682">
        <v>0</v>
      </c>
      <c r="E682">
        <v>1</v>
      </c>
      <c r="F682">
        <v>1</v>
      </c>
      <c r="G682">
        <v>0.28864631291668502</v>
      </c>
      <c r="H682">
        <v>0.22375159512734699</v>
      </c>
      <c r="I682">
        <v>0.48760209195596699</v>
      </c>
      <c r="J682">
        <v>2.88</v>
      </c>
      <c r="K682">
        <v>3</v>
      </c>
      <c r="L682">
        <v>2.6</v>
      </c>
      <c r="M682">
        <v>2</v>
      </c>
      <c r="N682">
        <v>0.48760209195596699</v>
      </c>
      <c r="O682">
        <v>2.6</v>
      </c>
      <c r="P682">
        <v>1.26776543908551</v>
      </c>
      <c r="Q682">
        <v>2.6</v>
      </c>
      <c r="R682">
        <v>6.76</v>
      </c>
      <c r="S682">
        <v>1</v>
      </c>
      <c r="T682">
        <v>0.34722222222222199</v>
      </c>
      <c r="U682">
        <v>0.33333333333333298</v>
      </c>
      <c r="V682">
        <v>0.38461538461538403</v>
      </c>
      <c r="W682">
        <v>0.83130138120005304</v>
      </c>
      <c r="X682">
        <v>0.67125478538204197</v>
      </c>
      <c r="Y682">
        <v>1.26776543908551</v>
      </c>
      <c r="Z682" t="s">
        <v>28</v>
      </c>
    </row>
    <row r="683" spans="1:26" x14ac:dyDescent="0.25">
      <c r="A683">
        <v>2016</v>
      </c>
      <c r="B683" t="s">
        <v>31</v>
      </c>
      <c r="C683" t="s">
        <v>48</v>
      </c>
      <c r="D683">
        <v>1</v>
      </c>
      <c r="E683">
        <v>1</v>
      </c>
      <c r="F683">
        <v>0</v>
      </c>
      <c r="G683">
        <v>0.41963134569168598</v>
      </c>
      <c r="H683">
        <v>0.32416644465479499</v>
      </c>
      <c r="I683">
        <v>0.25620220965351698</v>
      </c>
      <c r="J683">
        <v>1.36</v>
      </c>
      <c r="K683">
        <v>4.5</v>
      </c>
      <c r="L683">
        <v>9</v>
      </c>
      <c r="M683">
        <v>-1</v>
      </c>
      <c r="N683">
        <v>0.41963134569168598</v>
      </c>
      <c r="O683">
        <v>0</v>
      </c>
      <c r="P683">
        <v>0</v>
      </c>
      <c r="Q683">
        <v>0</v>
      </c>
      <c r="R683">
        <v>0</v>
      </c>
      <c r="S683">
        <v>-1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33</v>
      </c>
    </row>
    <row r="684" spans="1:26" x14ac:dyDescent="0.25">
      <c r="A684">
        <v>2016</v>
      </c>
      <c r="B684" t="s">
        <v>45</v>
      </c>
      <c r="C684" t="s">
        <v>32</v>
      </c>
      <c r="D684">
        <v>1</v>
      </c>
      <c r="E684">
        <v>0</v>
      </c>
      <c r="F684">
        <v>1</v>
      </c>
      <c r="G684">
        <v>0.66578024316662698</v>
      </c>
      <c r="H684">
        <v>0.271026448174916</v>
      </c>
      <c r="I684">
        <v>6.3193308658456501E-2</v>
      </c>
      <c r="J684">
        <v>2.2000000000000002</v>
      </c>
      <c r="K684">
        <v>3.1</v>
      </c>
      <c r="L684">
        <v>3.5</v>
      </c>
      <c r="M684">
        <v>1</v>
      </c>
      <c r="N684">
        <v>0.66578024316662698</v>
      </c>
      <c r="O684">
        <v>2.2000000000000002</v>
      </c>
      <c r="P684">
        <v>1.4647165349665801</v>
      </c>
      <c r="Q684">
        <v>2.2000000000000002</v>
      </c>
      <c r="R684">
        <v>4.84</v>
      </c>
      <c r="S684">
        <v>1</v>
      </c>
      <c r="T684">
        <v>0.45454545454545398</v>
      </c>
      <c r="U684">
        <v>0.32258064516128998</v>
      </c>
      <c r="V684">
        <v>0.28571428571428498</v>
      </c>
      <c r="W684">
        <v>1.4647165349665801</v>
      </c>
      <c r="X684">
        <v>0.84018198934223998</v>
      </c>
      <c r="Y684">
        <v>0.221176580304598</v>
      </c>
      <c r="Z684" t="s">
        <v>28</v>
      </c>
    </row>
    <row r="685" spans="1:26" x14ac:dyDescent="0.25">
      <c r="A685">
        <v>2016</v>
      </c>
      <c r="B685" t="s">
        <v>34</v>
      </c>
      <c r="C685" t="s">
        <v>46</v>
      </c>
      <c r="D685">
        <v>0</v>
      </c>
      <c r="E685">
        <v>1</v>
      </c>
      <c r="F685">
        <v>1</v>
      </c>
      <c r="G685">
        <v>0.547310528467153</v>
      </c>
      <c r="H685">
        <v>0.28625456719611198</v>
      </c>
      <c r="I685">
        <v>0.166434904336734</v>
      </c>
      <c r="J685">
        <v>2</v>
      </c>
      <c r="K685">
        <v>3.1</v>
      </c>
      <c r="L685">
        <v>4.2</v>
      </c>
      <c r="M685">
        <v>1</v>
      </c>
      <c r="N685">
        <v>0.547310528467153</v>
      </c>
      <c r="O685">
        <v>2</v>
      </c>
      <c r="P685">
        <v>1.0946210569343</v>
      </c>
      <c r="Q685">
        <v>2</v>
      </c>
      <c r="R685">
        <v>0</v>
      </c>
      <c r="S685">
        <v>0</v>
      </c>
      <c r="T685">
        <v>0.5</v>
      </c>
      <c r="U685">
        <v>0.32258064516128998</v>
      </c>
      <c r="V685">
        <v>0.238095238095238</v>
      </c>
      <c r="W685">
        <v>1.0946210569343</v>
      </c>
      <c r="X685">
        <v>0.88738915830794796</v>
      </c>
      <c r="Y685">
        <v>0.69902659821428503</v>
      </c>
      <c r="Z685" t="s">
        <v>28</v>
      </c>
    </row>
    <row r="686" spans="1:26" x14ac:dyDescent="0.25">
      <c r="A686">
        <v>2016</v>
      </c>
      <c r="B686" t="s">
        <v>36</v>
      </c>
      <c r="C686" t="s">
        <v>35</v>
      </c>
      <c r="D686">
        <v>2</v>
      </c>
      <c r="E686">
        <v>1</v>
      </c>
      <c r="F686">
        <v>1</v>
      </c>
      <c r="G686">
        <v>0.77855268261136701</v>
      </c>
      <c r="H686">
        <v>8.5938138516081605E-2</v>
      </c>
      <c r="I686">
        <v>0.13550917887255001</v>
      </c>
      <c r="J686">
        <v>2.1</v>
      </c>
      <c r="K686">
        <v>3.1</v>
      </c>
      <c r="L686">
        <v>3.75</v>
      </c>
      <c r="M686">
        <v>1</v>
      </c>
      <c r="N686">
        <v>0.77855268261136701</v>
      </c>
      <c r="O686">
        <v>2.1</v>
      </c>
      <c r="P686">
        <v>1.63496063348387</v>
      </c>
      <c r="Q686">
        <v>2.1</v>
      </c>
      <c r="R686">
        <v>4.41</v>
      </c>
      <c r="S686">
        <v>1</v>
      </c>
      <c r="T686">
        <v>0.476190476190476</v>
      </c>
      <c r="U686">
        <v>0.32258064516128998</v>
      </c>
      <c r="V686">
        <v>0.266666666666666</v>
      </c>
      <c r="W686">
        <v>1.63496063348387</v>
      </c>
      <c r="X686">
        <v>0.26640822939985298</v>
      </c>
      <c r="Y686">
        <v>0.508159420772065</v>
      </c>
      <c r="Z686" t="s">
        <v>28</v>
      </c>
    </row>
    <row r="687" spans="1:26" x14ac:dyDescent="0.25">
      <c r="A687">
        <v>2016</v>
      </c>
      <c r="B687" t="s">
        <v>38</v>
      </c>
      <c r="C687" t="s">
        <v>42</v>
      </c>
      <c r="D687">
        <v>2</v>
      </c>
      <c r="E687">
        <v>1</v>
      </c>
      <c r="F687">
        <v>1</v>
      </c>
      <c r="G687">
        <v>0.48263609518383699</v>
      </c>
      <c r="H687">
        <v>0.13722460220832999</v>
      </c>
      <c r="I687">
        <v>0.38013930260783102</v>
      </c>
      <c r="J687">
        <v>1.91</v>
      </c>
      <c r="K687">
        <v>3.2</v>
      </c>
      <c r="L687">
        <v>4.33</v>
      </c>
      <c r="M687">
        <v>1</v>
      </c>
      <c r="N687">
        <v>0.48263609518383699</v>
      </c>
      <c r="O687">
        <v>1.91</v>
      </c>
      <c r="P687">
        <v>0.92183494180112902</v>
      </c>
      <c r="Q687">
        <v>1.91</v>
      </c>
      <c r="R687">
        <v>3.6480999999999999</v>
      </c>
      <c r="S687">
        <v>1</v>
      </c>
      <c r="T687">
        <v>0.52356020942408299</v>
      </c>
      <c r="U687">
        <v>0.3125</v>
      </c>
      <c r="V687">
        <v>0.23094688221709</v>
      </c>
      <c r="W687">
        <v>0.92183494180112902</v>
      </c>
      <c r="X687">
        <v>0.439118727066657</v>
      </c>
      <c r="Y687">
        <v>1.64600318029191</v>
      </c>
      <c r="Z687" t="s">
        <v>28</v>
      </c>
    </row>
    <row r="688" spans="1:26" x14ac:dyDescent="0.25">
      <c r="A688">
        <v>2016</v>
      </c>
      <c r="B688" t="s">
        <v>30</v>
      </c>
      <c r="C688" t="s">
        <v>44</v>
      </c>
      <c r="D688">
        <v>1</v>
      </c>
      <c r="E688">
        <v>1</v>
      </c>
      <c r="F688">
        <v>1</v>
      </c>
      <c r="G688">
        <v>0.22880701324105701</v>
      </c>
      <c r="H688">
        <v>0.38456829793741099</v>
      </c>
      <c r="I688">
        <v>0.386624688821531</v>
      </c>
      <c r="J688">
        <v>5.25</v>
      </c>
      <c r="K688">
        <v>3.4</v>
      </c>
      <c r="L688">
        <v>1.73</v>
      </c>
      <c r="M688">
        <v>0</v>
      </c>
      <c r="N688">
        <v>0.38456829793741099</v>
      </c>
      <c r="O688">
        <v>3.4</v>
      </c>
      <c r="P688">
        <v>1.30753221298719</v>
      </c>
      <c r="Q688">
        <v>3.4</v>
      </c>
      <c r="R688">
        <v>11.559999999999899</v>
      </c>
      <c r="S688">
        <v>1</v>
      </c>
      <c r="T688">
        <v>0.19047619047618999</v>
      </c>
      <c r="U688">
        <v>0.29411764705882298</v>
      </c>
      <c r="V688">
        <v>0.57803468208092401</v>
      </c>
      <c r="W688">
        <v>1.2012368195155501</v>
      </c>
      <c r="X688">
        <v>1.30753221298719</v>
      </c>
      <c r="Y688">
        <v>0.66886071166124905</v>
      </c>
      <c r="Z688" t="s">
        <v>28</v>
      </c>
    </row>
    <row r="689" spans="1:26" x14ac:dyDescent="0.25">
      <c r="A689">
        <v>2016</v>
      </c>
      <c r="B689" t="s">
        <v>49</v>
      </c>
      <c r="C689" t="s">
        <v>44</v>
      </c>
      <c r="D689">
        <v>0</v>
      </c>
      <c r="E689">
        <v>3</v>
      </c>
      <c r="F689">
        <v>1</v>
      </c>
      <c r="G689">
        <v>0.203351497415207</v>
      </c>
      <c r="H689">
        <v>0.163336383794077</v>
      </c>
      <c r="I689">
        <v>0.63331211879071403</v>
      </c>
      <c r="J689">
        <v>5</v>
      </c>
      <c r="K689">
        <v>3.5</v>
      </c>
      <c r="L689">
        <v>1.73</v>
      </c>
      <c r="M689">
        <v>2</v>
      </c>
      <c r="N689">
        <v>0.63331211879071403</v>
      </c>
      <c r="O689">
        <v>1.73</v>
      </c>
      <c r="P689">
        <v>1.09562996550793</v>
      </c>
      <c r="Q689">
        <v>1.73</v>
      </c>
      <c r="R689">
        <v>2.9929000000000001</v>
      </c>
      <c r="S689">
        <v>1</v>
      </c>
      <c r="T689">
        <v>0.2</v>
      </c>
      <c r="U689">
        <v>0.28571428571428498</v>
      </c>
      <c r="V689">
        <v>0.57803468208092401</v>
      </c>
      <c r="W689">
        <v>1.0167574870760301</v>
      </c>
      <c r="X689">
        <v>0.571677343279271</v>
      </c>
      <c r="Y689">
        <v>1.09562996550793</v>
      </c>
      <c r="Z689" t="s">
        <v>28</v>
      </c>
    </row>
    <row r="690" spans="1:26" x14ac:dyDescent="0.25">
      <c r="A690">
        <v>2016</v>
      </c>
      <c r="B690" t="s">
        <v>26</v>
      </c>
      <c r="C690" t="s">
        <v>38</v>
      </c>
      <c r="D690">
        <v>1</v>
      </c>
      <c r="E690">
        <v>2</v>
      </c>
      <c r="F690">
        <v>1</v>
      </c>
      <c r="G690">
        <v>0.17631673803053</v>
      </c>
      <c r="H690">
        <v>0.46358117577732599</v>
      </c>
      <c r="I690">
        <v>0.36010208619214201</v>
      </c>
      <c r="J690">
        <v>2.5</v>
      </c>
      <c r="K690">
        <v>3</v>
      </c>
      <c r="L690">
        <v>3</v>
      </c>
      <c r="M690">
        <v>0</v>
      </c>
      <c r="N690">
        <v>0.46358117577732599</v>
      </c>
      <c r="O690">
        <v>3</v>
      </c>
      <c r="P690">
        <v>1.3907435273319799</v>
      </c>
      <c r="Q690">
        <v>3</v>
      </c>
      <c r="R690">
        <v>0</v>
      </c>
      <c r="S690">
        <v>0</v>
      </c>
      <c r="T690">
        <v>0.4</v>
      </c>
      <c r="U690">
        <v>0.33333333333333298</v>
      </c>
      <c r="V690">
        <v>0.33333333333333298</v>
      </c>
      <c r="W690">
        <v>0.44079184507632602</v>
      </c>
      <c r="X690">
        <v>1.3907435273319799</v>
      </c>
      <c r="Y690">
        <v>1.08030625857642</v>
      </c>
      <c r="Z690" t="s">
        <v>28</v>
      </c>
    </row>
    <row r="691" spans="1:26" x14ac:dyDescent="0.25">
      <c r="A691">
        <v>2016</v>
      </c>
      <c r="B691" t="s">
        <v>35</v>
      </c>
      <c r="C691" t="s">
        <v>39</v>
      </c>
      <c r="D691">
        <v>0</v>
      </c>
      <c r="E691">
        <v>1</v>
      </c>
      <c r="F691">
        <v>1</v>
      </c>
      <c r="G691">
        <v>0.205711372923192</v>
      </c>
      <c r="H691">
        <v>0.21083090289360301</v>
      </c>
      <c r="I691">
        <v>0.58345772418320196</v>
      </c>
      <c r="J691">
        <v>4.5</v>
      </c>
      <c r="K691">
        <v>3.75</v>
      </c>
      <c r="L691">
        <v>1.75</v>
      </c>
      <c r="M691">
        <v>2</v>
      </c>
      <c r="N691">
        <v>0.58345772418320196</v>
      </c>
      <c r="O691">
        <v>1.75</v>
      </c>
      <c r="P691">
        <v>1.0210510173206</v>
      </c>
      <c r="Q691">
        <v>1.75</v>
      </c>
      <c r="R691">
        <v>3.0625</v>
      </c>
      <c r="S691">
        <v>1</v>
      </c>
      <c r="T691">
        <v>0.22222222222222199</v>
      </c>
      <c r="U691">
        <v>0.266666666666666</v>
      </c>
      <c r="V691">
        <v>0.57142857142857095</v>
      </c>
      <c r="W691">
        <v>0.92570117815436803</v>
      </c>
      <c r="X691">
        <v>0.79061588585101406</v>
      </c>
      <c r="Y691">
        <v>1.0210510173206</v>
      </c>
      <c r="Z691" t="s">
        <v>28</v>
      </c>
    </row>
    <row r="692" spans="1:26" x14ac:dyDescent="0.25">
      <c r="A692">
        <v>2016</v>
      </c>
      <c r="B692" t="s">
        <v>42</v>
      </c>
      <c r="C692" t="s">
        <v>49</v>
      </c>
      <c r="D692">
        <v>3</v>
      </c>
      <c r="E692">
        <v>0</v>
      </c>
      <c r="F692">
        <v>0</v>
      </c>
      <c r="G692">
        <v>0.59520159501147596</v>
      </c>
      <c r="H692">
        <v>0.30600555144017999</v>
      </c>
      <c r="I692">
        <v>9.8792853548342704E-2</v>
      </c>
      <c r="J692">
        <v>1.5</v>
      </c>
      <c r="K692">
        <v>4</v>
      </c>
      <c r="L692">
        <v>7</v>
      </c>
      <c r="M692">
        <v>-1</v>
      </c>
      <c r="N692">
        <v>0.59520159501147596</v>
      </c>
      <c r="O692">
        <v>0</v>
      </c>
      <c r="P692">
        <v>0</v>
      </c>
      <c r="Q692">
        <v>0</v>
      </c>
      <c r="R692">
        <v>0</v>
      </c>
      <c r="S692">
        <v>-1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33</v>
      </c>
    </row>
    <row r="693" spans="1:26" x14ac:dyDescent="0.25">
      <c r="A693">
        <v>2016</v>
      </c>
      <c r="B693" t="s">
        <v>32</v>
      </c>
      <c r="C693" t="s">
        <v>34</v>
      </c>
      <c r="D693">
        <v>0</v>
      </c>
      <c r="E693">
        <v>2</v>
      </c>
      <c r="F693">
        <v>1</v>
      </c>
      <c r="G693">
        <v>0.22272473766908499</v>
      </c>
      <c r="H693">
        <v>0.22614259665685199</v>
      </c>
      <c r="I693">
        <v>0.55113266567406205</v>
      </c>
      <c r="J693">
        <v>2.4</v>
      </c>
      <c r="K693">
        <v>3.2</v>
      </c>
      <c r="L693">
        <v>3</v>
      </c>
      <c r="M693">
        <v>2</v>
      </c>
      <c r="N693">
        <v>0.55113266567406205</v>
      </c>
      <c r="O693">
        <v>3</v>
      </c>
      <c r="P693">
        <v>1.6533979970221799</v>
      </c>
      <c r="Q693">
        <v>3</v>
      </c>
      <c r="R693">
        <v>9</v>
      </c>
      <c r="S693">
        <v>1</v>
      </c>
      <c r="T693">
        <v>0.41666666666666602</v>
      </c>
      <c r="U693">
        <v>0.3125</v>
      </c>
      <c r="V693">
        <v>0.33333333333333298</v>
      </c>
      <c r="W693">
        <v>0.53453937040580501</v>
      </c>
      <c r="X693">
        <v>0.72365630930192704</v>
      </c>
      <c r="Y693">
        <v>1.6533979970221799</v>
      </c>
      <c r="Z693" t="s">
        <v>28</v>
      </c>
    </row>
    <row r="694" spans="1:26" x14ac:dyDescent="0.25">
      <c r="A694">
        <v>2016</v>
      </c>
      <c r="B694" t="s">
        <v>48</v>
      </c>
      <c r="C694" t="s">
        <v>29</v>
      </c>
      <c r="D694">
        <v>1</v>
      </c>
      <c r="E694">
        <v>2</v>
      </c>
      <c r="F694">
        <v>1</v>
      </c>
      <c r="G694">
        <v>0.18159811900492601</v>
      </c>
      <c r="H694">
        <v>0.136984138253538</v>
      </c>
      <c r="I694">
        <v>0.68141774274153499</v>
      </c>
      <c r="J694">
        <v>1.91</v>
      </c>
      <c r="K694">
        <v>3.25</v>
      </c>
      <c r="L694">
        <v>4.2</v>
      </c>
      <c r="M694">
        <v>2</v>
      </c>
      <c r="N694">
        <v>0.68141774274153499</v>
      </c>
      <c r="O694">
        <v>4.2</v>
      </c>
      <c r="P694">
        <v>2.8619545195144398</v>
      </c>
      <c r="Q694">
        <v>4.2</v>
      </c>
      <c r="R694">
        <v>17.64</v>
      </c>
      <c r="S694">
        <v>1</v>
      </c>
      <c r="T694">
        <v>0.52356020942408299</v>
      </c>
      <c r="U694">
        <v>0.30769230769230699</v>
      </c>
      <c r="V694">
        <v>0.238095238095238</v>
      </c>
      <c r="W694">
        <v>0.34685240729940903</v>
      </c>
      <c r="X694">
        <v>0.44519844932399999</v>
      </c>
      <c r="Y694">
        <v>2.8619545195144398</v>
      </c>
      <c r="Z694" t="s">
        <v>28</v>
      </c>
    </row>
    <row r="695" spans="1:26" x14ac:dyDescent="0.25">
      <c r="A695">
        <v>2016</v>
      </c>
      <c r="B695" t="s">
        <v>44</v>
      </c>
      <c r="C695" t="s">
        <v>45</v>
      </c>
      <c r="D695">
        <v>1</v>
      </c>
      <c r="E695">
        <v>4</v>
      </c>
      <c r="F695">
        <v>0</v>
      </c>
      <c r="G695">
        <v>0.53450934144180995</v>
      </c>
      <c r="H695">
        <v>0.191651842618899</v>
      </c>
      <c r="I695">
        <v>0.27383881593928899</v>
      </c>
      <c r="J695">
        <v>1.25</v>
      </c>
      <c r="K695">
        <v>6</v>
      </c>
      <c r="L695">
        <v>10</v>
      </c>
      <c r="M695">
        <v>-1</v>
      </c>
      <c r="N695">
        <v>0.53450934144180995</v>
      </c>
      <c r="O695">
        <v>0</v>
      </c>
      <c r="P695">
        <v>0</v>
      </c>
      <c r="Q695">
        <v>0</v>
      </c>
      <c r="R695">
        <v>0</v>
      </c>
      <c r="S695">
        <v>-1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33</v>
      </c>
    </row>
    <row r="696" spans="1:26" x14ac:dyDescent="0.25">
      <c r="A696">
        <v>2016</v>
      </c>
      <c r="B696" t="s">
        <v>50</v>
      </c>
      <c r="C696" t="s">
        <v>30</v>
      </c>
      <c r="D696">
        <v>3</v>
      </c>
      <c r="E696">
        <v>0</v>
      </c>
      <c r="F696">
        <v>1</v>
      </c>
      <c r="G696">
        <v>0.25791806037064702</v>
      </c>
      <c r="H696">
        <v>0.25510765019790799</v>
      </c>
      <c r="I696">
        <v>0.486974289431444</v>
      </c>
      <c r="J696">
        <v>2.6</v>
      </c>
      <c r="K696">
        <v>3</v>
      </c>
      <c r="L696">
        <v>2.9</v>
      </c>
      <c r="M696">
        <v>2</v>
      </c>
      <c r="N696">
        <v>0.486974289431444</v>
      </c>
      <c r="O696">
        <v>2.9</v>
      </c>
      <c r="P696">
        <v>1.4122254393511799</v>
      </c>
      <c r="Q696">
        <v>2.9</v>
      </c>
      <c r="R696">
        <v>0</v>
      </c>
      <c r="S696">
        <v>0</v>
      </c>
      <c r="T696">
        <v>0.38461538461538403</v>
      </c>
      <c r="U696">
        <v>0.33333333333333298</v>
      </c>
      <c r="V696">
        <v>0.34482758620689602</v>
      </c>
      <c r="W696">
        <v>0.67058695696368198</v>
      </c>
      <c r="X696">
        <v>0.76532295059372502</v>
      </c>
      <c r="Y696">
        <v>1.4122254393511799</v>
      </c>
      <c r="Z696" t="s">
        <v>28</v>
      </c>
    </row>
    <row r="697" spans="1:26" x14ac:dyDescent="0.25">
      <c r="A697">
        <v>2016</v>
      </c>
      <c r="B697" t="s">
        <v>27</v>
      </c>
      <c r="C697" t="s">
        <v>37</v>
      </c>
      <c r="D697">
        <v>4</v>
      </c>
      <c r="E697">
        <v>0</v>
      </c>
      <c r="F697">
        <v>0</v>
      </c>
      <c r="G697">
        <v>0.68359745018056295</v>
      </c>
      <c r="H697">
        <v>0.25529004585526399</v>
      </c>
      <c r="I697">
        <v>6.1112503964171699E-2</v>
      </c>
      <c r="J697">
        <v>1.17</v>
      </c>
      <c r="K697">
        <v>8</v>
      </c>
      <c r="L697">
        <v>13</v>
      </c>
      <c r="M697">
        <v>-1</v>
      </c>
      <c r="N697">
        <v>0.68359745018056295</v>
      </c>
      <c r="O697">
        <v>0</v>
      </c>
      <c r="P697">
        <v>0</v>
      </c>
      <c r="Q697">
        <v>0</v>
      </c>
      <c r="R697">
        <v>0</v>
      </c>
      <c r="S697">
        <v>-1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33</v>
      </c>
    </row>
    <row r="698" spans="1:26" x14ac:dyDescent="0.25">
      <c r="A698">
        <v>2016</v>
      </c>
      <c r="B698" t="s">
        <v>47</v>
      </c>
      <c r="C698" t="s">
        <v>36</v>
      </c>
      <c r="D698">
        <v>1</v>
      </c>
      <c r="E698">
        <v>1</v>
      </c>
      <c r="F698">
        <v>1</v>
      </c>
      <c r="G698">
        <v>0.54532679273774198</v>
      </c>
      <c r="H698">
        <v>0.35743581939928198</v>
      </c>
      <c r="I698">
        <v>9.7237387862975103E-2</v>
      </c>
      <c r="J698">
        <v>1.91</v>
      </c>
      <c r="K698">
        <v>3.4</v>
      </c>
      <c r="L698">
        <v>4</v>
      </c>
      <c r="M698">
        <v>1</v>
      </c>
      <c r="N698">
        <v>0.54532679273774198</v>
      </c>
      <c r="O698">
        <v>1.91</v>
      </c>
      <c r="P698">
        <v>1.04157417412908</v>
      </c>
      <c r="Q698">
        <v>1.91</v>
      </c>
      <c r="R698">
        <v>0</v>
      </c>
      <c r="S698">
        <v>0</v>
      </c>
      <c r="T698">
        <v>0.52356020942408299</v>
      </c>
      <c r="U698">
        <v>0.29411764705882298</v>
      </c>
      <c r="V698">
        <v>0.25</v>
      </c>
      <c r="W698">
        <v>1.04157417412908</v>
      </c>
      <c r="X698">
        <v>1.21528178595756</v>
      </c>
      <c r="Y698">
        <v>0.38894955145190002</v>
      </c>
      <c r="Z698" t="s">
        <v>28</v>
      </c>
    </row>
    <row r="699" spans="1:26" x14ac:dyDescent="0.25">
      <c r="A699">
        <v>2016</v>
      </c>
      <c r="B699" t="s">
        <v>46</v>
      </c>
      <c r="C699" t="s">
        <v>31</v>
      </c>
      <c r="D699">
        <v>0</v>
      </c>
      <c r="E699">
        <v>0</v>
      </c>
      <c r="F699">
        <v>1</v>
      </c>
      <c r="G699">
        <v>0.16316332246871201</v>
      </c>
      <c r="H699">
        <v>0.464223663777866</v>
      </c>
      <c r="I699">
        <v>0.37261301375342099</v>
      </c>
      <c r="J699">
        <v>2.6</v>
      </c>
      <c r="K699">
        <v>3.2</v>
      </c>
      <c r="L699">
        <v>2.75</v>
      </c>
      <c r="M699">
        <v>0</v>
      </c>
      <c r="N699">
        <v>0.464223663777866</v>
      </c>
      <c r="O699">
        <v>3.2</v>
      </c>
      <c r="P699">
        <v>1.4855157240891701</v>
      </c>
      <c r="Q699">
        <v>3.2</v>
      </c>
      <c r="R699">
        <v>10.24</v>
      </c>
      <c r="S699">
        <v>1</v>
      </c>
      <c r="T699">
        <v>0.38461538461538403</v>
      </c>
      <c r="U699">
        <v>0.3125</v>
      </c>
      <c r="V699">
        <v>0.36363636363636298</v>
      </c>
      <c r="W699">
        <v>0.42422463841865299</v>
      </c>
      <c r="X699">
        <v>1.4855157240891701</v>
      </c>
      <c r="Y699">
        <v>1.0246857878219</v>
      </c>
      <c r="Z699" t="s">
        <v>28</v>
      </c>
    </row>
    <row r="700" spans="1:26" x14ac:dyDescent="0.25">
      <c r="A700">
        <v>2016</v>
      </c>
      <c r="B700" t="s">
        <v>35</v>
      </c>
      <c r="C700" t="s">
        <v>27</v>
      </c>
      <c r="D700">
        <v>0</v>
      </c>
      <c r="E700">
        <v>2</v>
      </c>
      <c r="F700">
        <v>0</v>
      </c>
      <c r="G700">
        <v>0.203995815696252</v>
      </c>
      <c r="H700">
        <v>0.217263729936124</v>
      </c>
      <c r="I700">
        <v>0.578740454367623</v>
      </c>
      <c r="J700">
        <v>8.5</v>
      </c>
      <c r="K700">
        <v>5</v>
      </c>
      <c r="L700">
        <v>1.33</v>
      </c>
      <c r="M700">
        <v>-1</v>
      </c>
      <c r="N700">
        <v>0.578740454367623</v>
      </c>
      <c r="O700">
        <v>0</v>
      </c>
      <c r="P700">
        <v>0</v>
      </c>
      <c r="Q700">
        <v>0</v>
      </c>
      <c r="R700">
        <v>0</v>
      </c>
      <c r="S700">
        <v>-1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33</v>
      </c>
    </row>
    <row r="701" spans="1:26" x14ac:dyDescent="0.25">
      <c r="A701">
        <v>2016</v>
      </c>
      <c r="B701" t="s">
        <v>37</v>
      </c>
      <c r="C701" t="s">
        <v>46</v>
      </c>
      <c r="D701">
        <v>2</v>
      </c>
      <c r="E701">
        <v>1</v>
      </c>
      <c r="F701">
        <v>1</v>
      </c>
      <c r="G701">
        <v>0.62669595316197102</v>
      </c>
      <c r="H701">
        <v>0.195043992687603</v>
      </c>
      <c r="I701">
        <v>0.17826005415042401</v>
      </c>
      <c r="J701">
        <v>1.91</v>
      </c>
      <c r="K701">
        <v>3.4</v>
      </c>
      <c r="L701">
        <v>4</v>
      </c>
      <c r="M701">
        <v>1</v>
      </c>
      <c r="N701">
        <v>0.62669595316197102</v>
      </c>
      <c r="O701">
        <v>1.91</v>
      </c>
      <c r="P701">
        <v>1.1969892705393601</v>
      </c>
      <c r="Q701">
        <v>1.91</v>
      </c>
      <c r="R701">
        <v>3.6480999999999999</v>
      </c>
      <c r="S701">
        <v>1</v>
      </c>
      <c r="T701">
        <v>0.52356020942408299</v>
      </c>
      <c r="U701">
        <v>0.29411764705882298</v>
      </c>
      <c r="V701">
        <v>0.25</v>
      </c>
      <c r="W701">
        <v>1.1969892705393601</v>
      </c>
      <c r="X701">
        <v>0.663149575137853</v>
      </c>
      <c r="Y701">
        <v>0.71304021660169603</v>
      </c>
      <c r="Z701" t="s">
        <v>28</v>
      </c>
    </row>
    <row r="702" spans="1:26" x14ac:dyDescent="0.25">
      <c r="A702">
        <v>2016</v>
      </c>
      <c r="B702" t="s">
        <v>49</v>
      </c>
      <c r="C702" t="s">
        <v>32</v>
      </c>
      <c r="D702">
        <v>2</v>
      </c>
      <c r="E702">
        <v>2</v>
      </c>
      <c r="F702">
        <v>1</v>
      </c>
      <c r="G702">
        <v>0.33081511154879201</v>
      </c>
      <c r="H702">
        <v>0.48526210557961502</v>
      </c>
      <c r="I702">
        <v>0.183922782871592</v>
      </c>
      <c r="J702">
        <v>2.25</v>
      </c>
      <c r="K702">
        <v>3.25</v>
      </c>
      <c r="L702">
        <v>3.2</v>
      </c>
      <c r="M702">
        <v>0</v>
      </c>
      <c r="N702">
        <v>0.48526210557961502</v>
      </c>
      <c r="O702">
        <v>3.25</v>
      </c>
      <c r="P702">
        <v>1.57710184313374</v>
      </c>
      <c r="Q702">
        <v>3.25</v>
      </c>
      <c r="R702">
        <v>10.5625</v>
      </c>
      <c r="S702">
        <v>1</v>
      </c>
      <c r="T702">
        <v>0.44444444444444398</v>
      </c>
      <c r="U702">
        <v>0.30769230769230699</v>
      </c>
      <c r="V702">
        <v>0.3125</v>
      </c>
      <c r="W702">
        <v>0.74433400098478297</v>
      </c>
      <c r="X702">
        <v>1.57710184313374</v>
      </c>
      <c r="Y702">
        <v>0.58855290518909598</v>
      </c>
      <c r="Z702" t="s">
        <v>28</v>
      </c>
    </row>
    <row r="703" spans="1:26" x14ac:dyDescent="0.25">
      <c r="A703">
        <v>2016</v>
      </c>
      <c r="B703" t="s">
        <v>39</v>
      </c>
      <c r="C703" t="s">
        <v>48</v>
      </c>
      <c r="D703">
        <v>2</v>
      </c>
      <c r="E703">
        <v>1</v>
      </c>
      <c r="F703">
        <v>0</v>
      </c>
      <c r="G703">
        <v>0.84905536098343803</v>
      </c>
      <c r="H703">
        <v>0.11712591951076901</v>
      </c>
      <c r="I703">
        <v>3.3818719505792502E-2</v>
      </c>
      <c r="J703">
        <v>1.25</v>
      </c>
      <c r="K703">
        <v>6</v>
      </c>
      <c r="L703">
        <v>10</v>
      </c>
      <c r="M703">
        <v>-1</v>
      </c>
      <c r="N703">
        <v>0.84905536098343803</v>
      </c>
      <c r="O703">
        <v>0</v>
      </c>
      <c r="P703">
        <v>0</v>
      </c>
      <c r="Q703">
        <v>0</v>
      </c>
      <c r="R703">
        <v>0</v>
      </c>
      <c r="S703">
        <v>-1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33</v>
      </c>
    </row>
    <row r="704" spans="1:26" x14ac:dyDescent="0.25">
      <c r="A704">
        <v>2016</v>
      </c>
      <c r="B704" t="s">
        <v>34</v>
      </c>
      <c r="C704" t="s">
        <v>45</v>
      </c>
      <c r="D704">
        <v>2</v>
      </c>
      <c r="E704">
        <v>0</v>
      </c>
      <c r="F704">
        <v>1</v>
      </c>
      <c r="G704">
        <v>0.71052526583329301</v>
      </c>
      <c r="H704">
        <v>0.109563060663741</v>
      </c>
      <c r="I704">
        <v>0.179911673502964</v>
      </c>
      <c r="J704">
        <v>1.85</v>
      </c>
      <c r="K704">
        <v>3.6</v>
      </c>
      <c r="L704">
        <v>4</v>
      </c>
      <c r="M704">
        <v>1</v>
      </c>
      <c r="N704">
        <v>0.71052526583329301</v>
      </c>
      <c r="O704">
        <v>1.85</v>
      </c>
      <c r="P704">
        <v>1.3144717417915901</v>
      </c>
      <c r="Q704">
        <v>1.85</v>
      </c>
      <c r="R704">
        <v>3.4224999999999999</v>
      </c>
      <c r="S704">
        <v>1</v>
      </c>
      <c r="T704">
        <v>0.54054054054054002</v>
      </c>
      <c r="U704">
        <v>0.27777777777777701</v>
      </c>
      <c r="V704">
        <v>0.25</v>
      </c>
      <c r="W704">
        <v>1.3144717417915901</v>
      </c>
      <c r="X704">
        <v>0.39442701838946898</v>
      </c>
      <c r="Y704">
        <v>0.71964669401185899</v>
      </c>
      <c r="Z704" t="s">
        <v>28</v>
      </c>
    </row>
    <row r="705" spans="1:26" x14ac:dyDescent="0.25">
      <c r="A705">
        <v>2016</v>
      </c>
      <c r="B705" t="s">
        <v>38</v>
      </c>
      <c r="C705" t="s">
        <v>50</v>
      </c>
      <c r="D705">
        <v>3</v>
      </c>
      <c r="E705">
        <v>1</v>
      </c>
      <c r="F705">
        <v>0</v>
      </c>
      <c r="G705">
        <v>0.56706451320709605</v>
      </c>
      <c r="H705">
        <v>0.34216293766550698</v>
      </c>
      <c r="I705">
        <v>9.0772549127395699E-2</v>
      </c>
      <c r="J705">
        <v>1.62</v>
      </c>
      <c r="K705">
        <v>3.75</v>
      </c>
      <c r="L705">
        <v>5.5</v>
      </c>
      <c r="M705">
        <v>-1</v>
      </c>
      <c r="N705">
        <v>0.56706451320709605</v>
      </c>
      <c r="O705">
        <v>0</v>
      </c>
      <c r="P705">
        <v>0</v>
      </c>
      <c r="Q705">
        <v>0</v>
      </c>
      <c r="R705">
        <v>0</v>
      </c>
      <c r="S705">
        <v>-1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33</v>
      </c>
    </row>
    <row r="706" spans="1:26" x14ac:dyDescent="0.25">
      <c r="A706">
        <v>2016</v>
      </c>
      <c r="B706" t="s">
        <v>30</v>
      </c>
      <c r="C706" t="s">
        <v>26</v>
      </c>
      <c r="D706">
        <v>2</v>
      </c>
      <c r="E706">
        <v>0</v>
      </c>
      <c r="F706">
        <v>1</v>
      </c>
      <c r="G706">
        <v>0.50707143864230997</v>
      </c>
      <c r="H706">
        <v>0.39852299268158897</v>
      </c>
      <c r="I706">
        <v>9.4405568676101004E-2</v>
      </c>
      <c r="J706">
        <v>2.15</v>
      </c>
      <c r="K706">
        <v>3.2</v>
      </c>
      <c r="L706">
        <v>3.5</v>
      </c>
      <c r="M706">
        <v>1</v>
      </c>
      <c r="N706">
        <v>0.50707143864230997</v>
      </c>
      <c r="O706">
        <v>2.15</v>
      </c>
      <c r="P706">
        <v>1.0902035930809599</v>
      </c>
      <c r="Q706">
        <v>2.15</v>
      </c>
      <c r="R706">
        <v>4.6224999999999996</v>
      </c>
      <c r="S706">
        <v>1</v>
      </c>
      <c r="T706">
        <v>0.46511627906976699</v>
      </c>
      <c r="U706">
        <v>0.3125</v>
      </c>
      <c r="V706">
        <v>0.28571428571428498</v>
      </c>
      <c r="W706">
        <v>1.0902035930809599</v>
      </c>
      <c r="X706">
        <v>1.2752735765810801</v>
      </c>
      <c r="Y706">
        <v>0.33041949036635299</v>
      </c>
      <c r="Z706" t="s">
        <v>28</v>
      </c>
    </row>
    <row r="707" spans="1:26" x14ac:dyDescent="0.25">
      <c r="A707">
        <v>2016</v>
      </c>
      <c r="B707" t="s">
        <v>29</v>
      </c>
      <c r="C707" t="s">
        <v>44</v>
      </c>
      <c r="D707">
        <v>0</v>
      </c>
      <c r="E707">
        <v>3</v>
      </c>
      <c r="F707">
        <v>1</v>
      </c>
      <c r="G707">
        <v>0.38098836916868101</v>
      </c>
      <c r="H707">
        <v>0.22929360917042399</v>
      </c>
      <c r="I707">
        <v>0.38971802166089398</v>
      </c>
      <c r="J707">
        <v>6</v>
      </c>
      <c r="K707">
        <v>4.33</v>
      </c>
      <c r="L707">
        <v>1.5</v>
      </c>
      <c r="M707">
        <v>1</v>
      </c>
      <c r="N707">
        <v>0.38098836916868101</v>
      </c>
      <c r="O707">
        <v>6</v>
      </c>
      <c r="P707">
        <v>2.2859302150120802</v>
      </c>
      <c r="Q707">
        <v>6</v>
      </c>
      <c r="R707">
        <v>0</v>
      </c>
      <c r="S707">
        <v>0</v>
      </c>
      <c r="T707">
        <v>0.16666666666666599</v>
      </c>
      <c r="U707">
        <v>0.23094688221709</v>
      </c>
      <c r="V707">
        <v>0.66666666666666596</v>
      </c>
      <c r="W707">
        <v>2.2859302150120802</v>
      </c>
      <c r="X707">
        <v>0.99284132770793698</v>
      </c>
      <c r="Y707">
        <v>0.58457703249134096</v>
      </c>
      <c r="Z707" t="s">
        <v>28</v>
      </c>
    </row>
    <row r="708" spans="1:26" x14ac:dyDescent="0.25">
      <c r="A708">
        <v>2016</v>
      </c>
      <c r="B708" t="s">
        <v>31</v>
      </c>
      <c r="C708" t="s">
        <v>47</v>
      </c>
      <c r="D708">
        <v>4</v>
      </c>
      <c r="E708">
        <v>0</v>
      </c>
      <c r="F708">
        <v>1</v>
      </c>
      <c r="G708">
        <v>0.59049439661749303</v>
      </c>
      <c r="H708">
        <v>0.289754889708908</v>
      </c>
      <c r="I708">
        <v>0.11975071367359701</v>
      </c>
      <c r="J708">
        <v>1.91</v>
      </c>
      <c r="K708">
        <v>3.4</v>
      </c>
      <c r="L708">
        <v>4</v>
      </c>
      <c r="M708">
        <v>1</v>
      </c>
      <c r="N708">
        <v>0.59049439661749303</v>
      </c>
      <c r="O708">
        <v>1.91</v>
      </c>
      <c r="P708">
        <v>1.1278442975394101</v>
      </c>
      <c r="Q708">
        <v>1.91</v>
      </c>
      <c r="R708">
        <v>3.6480999999999999</v>
      </c>
      <c r="S708">
        <v>1</v>
      </c>
      <c r="T708">
        <v>0.52356020942408299</v>
      </c>
      <c r="U708">
        <v>0.29411764705882298</v>
      </c>
      <c r="V708">
        <v>0.25</v>
      </c>
      <c r="W708">
        <v>1.1278442975394101</v>
      </c>
      <c r="X708">
        <v>0.98516662501028895</v>
      </c>
      <c r="Y708">
        <v>0.47900285469438902</v>
      </c>
      <c r="Z708" t="s">
        <v>28</v>
      </c>
    </row>
    <row r="709" spans="1:26" x14ac:dyDescent="0.25">
      <c r="A709">
        <v>2016</v>
      </c>
      <c r="B709" t="s">
        <v>36</v>
      </c>
      <c r="C709" t="s">
        <v>42</v>
      </c>
      <c r="D709">
        <v>0</v>
      </c>
      <c r="E709">
        <v>1</v>
      </c>
      <c r="F709">
        <v>1</v>
      </c>
      <c r="G709">
        <v>0.24786454978202099</v>
      </c>
      <c r="H709">
        <v>0.38210433563726398</v>
      </c>
      <c r="I709">
        <v>0.37003111458071303</v>
      </c>
      <c r="J709">
        <v>2.8</v>
      </c>
      <c r="K709">
        <v>3.2</v>
      </c>
      <c r="L709">
        <v>2.5</v>
      </c>
      <c r="M709">
        <v>2</v>
      </c>
      <c r="N709">
        <v>0.37003111458071303</v>
      </c>
      <c r="O709">
        <v>2.5</v>
      </c>
      <c r="P709">
        <v>0.92507778645178396</v>
      </c>
      <c r="Q709">
        <v>2.5</v>
      </c>
      <c r="R709">
        <v>6.25</v>
      </c>
      <c r="S709">
        <v>1</v>
      </c>
      <c r="T709">
        <v>0.35714285714285698</v>
      </c>
      <c r="U709">
        <v>0.3125</v>
      </c>
      <c r="V709">
        <v>0.4</v>
      </c>
      <c r="W709">
        <v>0.69402073938966002</v>
      </c>
      <c r="X709">
        <v>1.2227338740392399</v>
      </c>
      <c r="Y709">
        <v>0.92507778645178396</v>
      </c>
      <c r="Z709" t="s">
        <v>28</v>
      </c>
    </row>
    <row r="710" spans="1:26" x14ac:dyDescent="0.25">
      <c r="A710">
        <v>2016</v>
      </c>
      <c r="B710" t="s">
        <v>49</v>
      </c>
      <c r="C710" t="s">
        <v>27</v>
      </c>
      <c r="D710">
        <v>2</v>
      </c>
      <c r="E710">
        <v>3</v>
      </c>
      <c r="F710">
        <v>0</v>
      </c>
      <c r="G710">
        <v>7.7079552341355398E-2</v>
      </c>
      <c r="H710">
        <v>0.15665326438774799</v>
      </c>
      <c r="I710">
        <v>0.76626718327089505</v>
      </c>
      <c r="J710">
        <v>8</v>
      </c>
      <c r="K710">
        <v>6</v>
      </c>
      <c r="L710">
        <v>1.25</v>
      </c>
      <c r="M710">
        <v>-1</v>
      </c>
      <c r="N710">
        <v>0.76626718327089505</v>
      </c>
      <c r="O710">
        <v>0</v>
      </c>
      <c r="P710">
        <v>0</v>
      </c>
      <c r="Q710">
        <v>0</v>
      </c>
      <c r="R710">
        <v>0</v>
      </c>
      <c r="S710">
        <v>-1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33</v>
      </c>
    </row>
    <row r="711" spans="1:26" x14ac:dyDescent="0.25">
      <c r="A711">
        <v>2016</v>
      </c>
      <c r="B711" t="s">
        <v>50</v>
      </c>
      <c r="C711" t="s">
        <v>31</v>
      </c>
      <c r="D711">
        <v>0</v>
      </c>
      <c r="E711">
        <v>0</v>
      </c>
      <c r="F711">
        <v>1</v>
      </c>
      <c r="G711">
        <v>0.23250091391982899</v>
      </c>
      <c r="H711">
        <v>0.24600010308570899</v>
      </c>
      <c r="I711">
        <v>0.52149898299446096</v>
      </c>
      <c r="J711">
        <v>3.3</v>
      </c>
      <c r="K711">
        <v>3.4</v>
      </c>
      <c r="L711">
        <v>2.15</v>
      </c>
      <c r="M711">
        <v>2</v>
      </c>
      <c r="N711">
        <v>0.52149898299446096</v>
      </c>
      <c r="O711">
        <v>2.15</v>
      </c>
      <c r="P711">
        <v>1.1212228134380899</v>
      </c>
      <c r="Q711">
        <v>2.15</v>
      </c>
      <c r="R711">
        <v>0</v>
      </c>
      <c r="S711">
        <v>0</v>
      </c>
      <c r="T711">
        <v>0.30303030303030298</v>
      </c>
      <c r="U711">
        <v>0.29411764705882298</v>
      </c>
      <c r="V711">
        <v>0.46511627906976699</v>
      </c>
      <c r="W711">
        <v>0.76725301593543604</v>
      </c>
      <c r="X711">
        <v>0.83640035049141004</v>
      </c>
      <c r="Y711">
        <v>1.1212228134380899</v>
      </c>
      <c r="Z711" t="s">
        <v>28</v>
      </c>
    </row>
    <row r="712" spans="1:26" x14ac:dyDescent="0.25">
      <c r="A712">
        <v>2016</v>
      </c>
      <c r="B712" t="s">
        <v>42</v>
      </c>
      <c r="C712" t="s">
        <v>29</v>
      </c>
      <c r="D712">
        <v>2</v>
      </c>
      <c r="E712">
        <v>0</v>
      </c>
      <c r="F712">
        <v>0</v>
      </c>
      <c r="G712">
        <v>0.55408437967233104</v>
      </c>
      <c r="H712">
        <v>0.34813180548202699</v>
      </c>
      <c r="I712">
        <v>9.7783814845642206E-2</v>
      </c>
      <c r="J712">
        <v>1.57</v>
      </c>
      <c r="K712">
        <v>3.75</v>
      </c>
      <c r="L712">
        <v>6</v>
      </c>
      <c r="M712">
        <v>-1</v>
      </c>
      <c r="N712">
        <v>0.55408437967233104</v>
      </c>
      <c r="O712">
        <v>0</v>
      </c>
      <c r="P712">
        <v>0</v>
      </c>
      <c r="Q712">
        <v>0</v>
      </c>
      <c r="R712">
        <v>0</v>
      </c>
      <c r="S712">
        <v>-1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33</v>
      </c>
    </row>
    <row r="713" spans="1:26" x14ac:dyDescent="0.25">
      <c r="A713">
        <v>2016</v>
      </c>
      <c r="B713" t="s">
        <v>32</v>
      </c>
      <c r="C713" t="s">
        <v>36</v>
      </c>
      <c r="D713">
        <v>0</v>
      </c>
      <c r="E713">
        <v>2</v>
      </c>
      <c r="F713">
        <v>1</v>
      </c>
      <c r="G713">
        <v>0.233239291246298</v>
      </c>
      <c r="H713">
        <v>0.22307179389936599</v>
      </c>
      <c r="I713">
        <v>0.54368891485433402</v>
      </c>
      <c r="J713">
        <v>2.38</v>
      </c>
      <c r="K713">
        <v>3.25</v>
      </c>
      <c r="L713">
        <v>3</v>
      </c>
      <c r="M713">
        <v>2</v>
      </c>
      <c r="N713">
        <v>0.54368891485433402</v>
      </c>
      <c r="O713">
        <v>3</v>
      </c>
      <c r="P713">
        <v>1.631066744563</v>
      </c>
      <c r="Q713">
        <v>3</v>
      </c>
      <c r="R713">
        <v>9</v>
      </c>
      <c r="S713">
        <v>1</v>
      </c>
      <c r="T713">
        <v>0.42016806722688999</v>
      </c>
      <c r="U713">
        <v>0.30769230769230699</v>
      </c>
      <c r="V713">
        <v>0.33333333333333298</v>
      </c>
      <c r="W713">
        <v>0.55510951316619095</v>
      </c>
      <c r="X713">
        <v>0.72498333017294003</v>
      </c>
      <c r="Y713">
        <v>1.631066744563</v>
      </c>
      <c r="Z713" t="s">
        <v>28</v>
      </c>
    </row>
    <row r="714" spans="1:26" x14ac:dyDescent="0.25">
      <c r="A714">
        <v>2016</v>
      </c>
      <c r="B714" t="s">
        <v>48</v>
      </c>
      <c r="C714" t="s">
        <v>35</v>
      </c>
      <c r="D714">
        <v>3</v>
      </c>
      <c r="E714">
        <v>2</v>
      </c>
      <c r="F714">
        <v>1</v>
      </c>
      <c r="G714">
        <v>0.78255440535263998</v>
      </c>
      <c r="H714">
        <v>0.106691409595842</v>
      </c>
      <c r="I714">
        <v>0.110754185051516</v>
      </c>
      <c r="J714">
        <v>2.25</v>
      </c>
      <c r="K714">
        <v>3.25</v>
      </c>
      <c r="L714">
        <v>3.2</v>
      </c>
      <c r="M714">
        <v>1</v>
      </c>
      <c r="N714">
        <v>0.78255440535263998</v>
      </c>
      <c r="O714">
        <v>2.25</v>
      </c>
      <c r="P714">
        <v>1.7607474120434401</v>
      </c>
      <c r="Q714">
        <v>2.25</v>
      </c>
      <c r="R714">
        <v>5.0625</v>
      </c>
      <c r="S714">
        <v>1</v>
      </c>
      <c r="T714">
        <v>0.44444444444444398</v>
      </c>
      <c r="U714">
        <v>0.30769230769230699</v>
      </c>
      <c r="V714">
        <v>0.3125</v>
      </c>
      <c r="W714">
        <v>1.7607474120434401</v>
      </c>
      <c r="X714">
        <v>0.346747081186488</v>
      </c>
      <c r="Y714">
        <v>0.35441339216485201</v>
      </c>
      <c r="Z714" t="s">
        <v>28</v>
      </c>
    </row>
    <row r="715" spans="1:26" x14ac:dyDescent="0.25">
      <c r="A715">
        <v>2016</v>
      </c>
      <c r="B715" t="s">
        <v>26</v>
      </c>
      <c r="C715" t="s">
        <v>37</v>
      </c>
      <c r="D715">
        <v>3</v>
      </c>
      <c r="E715">
        <v>0</v>
      </c>
      <c r="F715">
        <v>1</v>
      </c>
      <c r="G715">
        <v>0.494621042623476</v>
      </c>
      <c r="H715">
        <v>0.29482378608816501</v>
      </c>
      <c r="I715">
        <v>0.21055517128835699</v>
      </c>
      <c r="J715">
        <v>2.15</v>
      </c>
      <c r="K715">
        <v>3.4</v>
      </c>
      <c r="L715">
        <v>3.3</v>
      </c>
      <c r="M715">
        <v>1</v>
      </c>
      <c r="N715">
        <v>0.494621042623476</v>
      </c>
      <c r="O715">
        <v>2.15</v>
      </c>
      <c r="P715">
        <v>1.06343524164047</v>
      </c>
      <c r="Q715">
        <v>2.15</v>
      </c>
      <c r="R715">
        <v>4.6224999999999996</v>
      </c>
      <c r="S715">
        <v>1</v>
      </c>
      <c r="T715">
        <v>0.46511627906976699</v>
      </c>
      <c r="U715">
        <v>0.29411764705882298</v>
      </c>
      <c r="V715">
        <v>0.30303030303030298</v>
      </c>
      <c r="W715">
        <v>1.06343524164047</v>
      </c>
      <c r="X715">
        <v>1.00240087269976</v>
      </c>
      <c r="Y715">
        <v>0.69483206525158003</v>
      </c>
      <c r="Z715" t="s">
        <v>28</v>
      </c>
    </row>
    <row r="716" spans="1:26" x14ac:dyDescent="0.25">
      <c r="A716">
        <v>2016</v>
      </c>
      <c r="B716" t="s">
        <v>45</v>
      </c>
      <c r="C716" t="s">
        <v>49</v>
      </c>
      <c r="D716">
        <v>5</v>
      </c>
      <c r="E716">
        <v>1</v>
      </c>
      <c r="F716">
        <v>1</v>
      </c>
      <c r="G716">
        <v>0.83018550536702895</v>
      </c>
      <c r="H716">
        <v>9.66200987190384E-2</v>
      </c>
      <c r="I716">
        <v>7.3194395913932106E-2</v>
      </c>
      <c r="J716">
        <v>2.1</v>
      </c>
      <c r="K716">
        <v>3.4</v>
      </c>
      <c r="L716">
        <v>3.4</v>
      </c>
      <c r="M716">
        <v>1</v>
      </c>
      <c r="N716">
        <v>0.83018550536702895</v>
      </c>
      <c r="O716">
        <v>2.1</v>
      </c>
      <c r="P716">
        <v>1.7433895612707599</v>
      </c>
      <c r="Q716">
        <v>2.1</v>
      </c>
      <c r="R716">
        <v>4.41</v>
      </c>
      <c r="S716">
        <v>1</v>
      </c>
      <c r="T716">
        <v>0.476190476190476</v>
      </c>
      <c r="U716">
        <v>0.29411764705882298</v>
      </c>
      <c r="V716">
        <v>0.29411764705882298</v>
      </c>
      <c r="W716">
        <v>1.7433895612707599</v>
      </c>
      <c r="X716">
        <v>0.32850833564472998</v>
      </c>
      <c r="Y716">
        <v>0.248860946107369</v>
      </c>
      <c r="Z716" t="s">
        <v>28</v>
      </c>
    </row>
    <row r="717" spans="1:26" x14ac:dyDescent="0.25">
      <c r="A717">
        <v>2016</v>
      </c>
      <c r="B717" t="s">
        <v>27</v>
      </c>
      <c r="C717" t="s">
        <v>34</v>
      </c>
      <c r="D717">
        <v>2</v>
      </c>
      <c r="E717">
        <v>0</v>
      </c>
      <c r="F717">
        <v>0</v>
      </c>
      <c r="G717">
        <v>0.570264173268616</v>
      </c>
      <c r="H717">
        <v>0.35870478070545297</v>
      </c>
      <c r="I717">
        <v>7.1031046025929204E-2</v>
      </c>
      <c r="J717">
        <v>1.1299999999999999</v>
      </c>
      <c r="K717">
        <v>9</v>
      </c>
      <c r="L717">
        <v>13</v>
      </c>
      <c r="M717">
        <v>-1</v>
      </c>
      <c r="N717">
        <v>0.570264173268616</v>
      </c>
      <c r="O717">
        <v>0</v>
      </c>
      <c r="P717">
        <v>0</v>
      </c>
      <c r="Q717">
        <v>0</v>
      </c>
      <c r="R717">
        <v>0</v>
      </c>
      <c r="S717">
        <v>-1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33</v>
      </c>
    </row>
    <row r="718" spans="1:26" x14ac:dyDescent="0.25">
      <c r="A718">
        <v>2016</v>
      </c>
      <c r="B718" t="s">
        <v>44</v>
      </c>
      <c r="C718" t="s">
        <v>39</v>
      </c>
      <c r="D718">
        <v>1</v>
      </c>
      <c r="E718">
        <v>2</v>
      </c>
      <c r="F718">
        <v>1</v>
      </c>
      <c r="G718">
        <v>0.49175476364111198</v>
      </c>
      <c r="H718">
        <v>0.207361942027913</v>
      </c>
      <c r="I718">
        <v>0.30088329433097299</v>
      </c>
      <c r="J718">
        <v>2.5499999999999998</v>
      </c>
      <c r="K718">
        <v>3.4</v>
      </c>
      <c r="L718">
        <v>2.63</v>
      </c>
      <c r="M718">
        <v>1</v>
      </c>
      <c r="N718">
        <v>0.49175476364111198</v>
      </c>
      <c r="O718">
        <v>2.5499999999999998</v>
      </c>
      <c r="P718">
        <v>1.2539746472848301</v>
      </c>
      <c r="Q718">
        <v>2.5499999999999998</v>
      </c>
      <c r="R718">
        <v>0</v>
      </c>
      <c r="S718">
        <v>0</v>
      </c>
      <c r="T718">
        <v>0.39215686274509798</v>
      </c>
      <c r="U718">
        <v>0.29411764705882298</v>
      </c>
      <c r="V718">
        <v>0.38022813688212898</v>
      </c>
      <c r="W718">
        <v>1.2539746472848301</v>
      </c>
      <c r="X718">
        <v>0.70503060289490704</v>
      </c>
      <c r="Y718">
        <v>0.79132306409045905</v>
      </c>
      <c r="Z718" t="s">
        <v>28</v>
      </c>
    </row>
    <row r="719" spans="1:26" x14ac:dyDescent="0.25">
      <c r="A719">
        <v>2016</v>
      </c>
      <c r="B719" t="s">
        <v>47</v>
      </c>
      <c r="C719" t="s">
        <v>30</v>
      </c>
      <c r="D719">
        <v>1</v>
      </c>
      <c r="E719">
        <v>1</v>
      </c>
      <c r="F719">
        <v>1</v>
      </c>
      <c r="G719">
        <v>0.32785709443054201</v>
      </c>
      <c r="H719">
        <v>0.57992024500147599</v>
      </c>
      <c r="I719">
        <v>9.2222660567980994E-2</v>
      </c>
      <c r="J719">
        <v>1.91</v>
      </c>
      <c r="K719">
        <v>3.2</v>
      </c>
      <c r="L719">
        <v>4.33</v>
      </c>
      <c r="M719">
        <v>0</v>
      </c>
      <c r="N719">
        <v>0.57992024500147599</v>
      </c>
      <c r="O719">
        <v>3.2</v>
      </c>
      <c r="P719">
        <v>1.8557447840047201</v>
      </c>
      <c r="Q719">
        <v>3.2</v>
      </c>
      <c r="R719">
        <v>10.24</v>
      </c>
      <c r="S719">
        <v>1</v>
      </c>
      <c r="T719">
        <v>0.52356020942408299</v>
      </c>
      <c r="U719">
        <v>0.3125</v>
      </c>
      <c r="V719">
        <v>0.23094688221709</v>
      </c>
      <c r="W719">
        <v>0.62620705036233504</v>
      </c>
      <c r="X719">
        <v>1.8557447840047201</v>
      </c>
      <c r="Y719">
        <v>0.39932412025935698</v>
      </c>
      <c r="Z719" t="s">
        <v>28</v>
      </c>
    </row>
    <row r="720" spans="1:26" x14ac:dyDescent="0.25">
      <c r="A720">
        <v>2016</v>
      </c>
      <c r="B720" t="s">
        <v>46</v>
      </c>
      <c r="C720" t="s">
        <v>38</v>
      </c>
      <c r="D720">
        <v>1</v>
      </c>
      <c r="E720">
        <v>1</v>
      </c>
      <c r="F720">
        <v>1</v>
      </c>
      <c r="G720">
        <v>0.33758699361100902</v>
      </c>
      <c r="H720">
        <v>0.29260247107884102</v>
      </c>
      <c r="I720">
        <v>0.36981053531014801</v>
      </c>
      <c r="J720">
        <v>2.6</v>
      </c>
      <c r="K720">
        <v>3.1</v>
      </c>
      <c r="L720">
        <v>2.8</v>
      </c>
      <c r="M720">
        <v>2</v>
      </c>
      <c r="N720">
        <v>0.36981053531014801</v>
      </c>
      <c r="O720">
        <v>2.8</v>
      </c>
      <c r="P720">
        <v>1.0354694988684101</v>
      </c>
      <c r="Q720">
        <v>2.8</v>
      </c>
      <c r="R720">
        <v>0</v>
      </c>
      <c r="S720">
        <v>0</v>
      </c>
      <c r="T720">
        <v>0.38461538461538403</v>
      </c>
      <c r="U720">
        <v>0.32258064516128998</v>
      </c>
      <c r="V720">
        <v>0.35714285714285698</v>
      </c>
      <c r="W720">
        <v>0.87772618338862496</v>
      </c>
      <c r="X720">
        <v>0.907067660344409</v>
      </c>
      <c r="Y720">
        <v>1.0354694988684101</v>
      </c>
      <c r="Z720" t="s">
        <v>28</v>
      </c>
    </row>
    <row r="721" spans="1:26" x14ac:dyDescent="0.25">
      <c r="A721">
        <v>2016</v>
      </c>
      <c r="B721" t="s">
        <v>35</v>
      </c>
      <c r="C721" t="s">
        <v>44</v>
      </c>
      <c r="D721">
        <v>1</v>
      </c>
      <c r="E721">
        <v>2</v>
      </c>
      <c r="F721">
        <v>1</v>
      </c>
      <c r="G721">
        <v>0.12930312840029901</v>
      </c>
      <c r="H721">
        <v>0.32481975888650799</v>
      </c>
      <c r="I721">
        <v>0.54587711271319195</v>
      </c>
      <c r="J721">
        <v>4.75</v>
      </c>
      <c r="K721">
        <v>3.5</v>
      </c>
      <c r="L721">
        <v>1.75</v>
      </c>
      <c r="M721">
        <v>2</v>
      </c>
      <c r="N721">
        <v>0.54587711271319195</v>
      </c>
      <c r="O721">
        <v>1.75</v>
      </c>
      <c r="P721">
        <v>0.95528494724808599</v>
      </c>
      <c r="Q721">
        <v>1.75</v>
      </c>
      <c r="R721">
        <v>3.0625</v>
      </c>
      <c r="S721">
        <v>1</v>
      </c>
      <c r="T721">
        <v>0.21052631578947301</v>
      </c>
      <c r="U721">
        <v>0.28571428571428498</v>
      </c>
      <c r="V721">
        <v>0.57142857142857095</v>
      </c>
      <c r="W721">
        <v>0.61418985990142105</v>
      </c>
      <c r="X721">
        <v>1.13686915610277</v>
      </c>
      <c r="Y721">
        <v>0.95528494724808599</v>
      </c>
      <c r="Z721" t="s">
        <v>28</v>
      </c>
    </row>
    <row r="722" spans="1:26" x14ac:dyDescent="0.25">
      <c r="A722">
        <v>2016</v>
      </c>
      <c r="B722" t="s">
        <v>29</v>
      </c>
      <c r="C722" t="s">
        <v>30</v>
      </c>
      <c r="D722">
        <v>1</v>
      </c>
      <c r="E722">
        <v>0</v>
      </c>
      <c r="F722">
        <v>1</v>
      </c>
      <c r="G722">
        <v>0.62190116566763798</v>
      </c>
      <c r="H722">
        <v>0.122258564309962</v>
      </c>
      <c r="I722">
        <v>0.25584027002239801</v>
      </c>
      <c r="J722">
        <v>3.1</v>
      </c>
      <c r="K722">
        <v>3.1</v>
      </c>
      <c r="L722">
        <v>2.38</v>
      </c>
      <c r="M722">
        <v>1</v>
      </c>
      <c r="N722">
        <v>0.62190116566763798</v>
      </c>
      <c r="O722">
        <v>3.1</v>
      </c>
      <c r="P722">
        <v>1.92789361356967</v>
      </c>
      <c r="Q722">
        <v>3.1</v>
      </c>
      <c r="R722">
        <v>9.61</v>
      </c>
      <c r="S722">
        <v>1</v>
      </c>
      <c r="T722">
        <v>0.32258064516128998</v>
      </c>
      <c r="U722">
        <v>0.32258064516128998</v>
      </c>
      <c r="V722">
        <v>0.42016806722688999</v>
      </c>
      <c r="W722">
        <v>1.92789361356967</v>
      </c>
      <c r="X722">
        <v>0.37900154936088398</v>
      </c>
      <c r="Y722">
        <v>0.60889984265330899</v>
      </c>
      <c r="Z722" t="s">
        <v>28</v>
      </c>
    </row>
    <row r="723" spans="1:26" x14ac:dyDescent="0.25">
      <c r="A723">
        <v>2016</v>
      </c>
      <c r="B723" t="s">
        <v>37</v>
      </c>
      <c r="C723" t="s">
        <v>47</v>
      </c>
      <c r="D723">
        <v>0</v>
      </c>
      <c r="E723">
        <v>2</v>
      </c>
      <c r="F723">
        <v>1</v>
      </c>
      <c r="G723">
        <v>0.270700609317443</v>
      </c>
      <c r="H723">
        <v>0.27363223669332898</v>
      </c>
      <c r="I723">
        <v>0.45566715398922603</v>
      </c>
      <c r="J723">
        <v>2.2999999999999998</v>
      </c>
      <c r="K723">
        <v>3</v>
      </c>
      <c r="L723">
        <v>3.4</v>
      </c>
      <c r="M723">
        <v>2</v>
      </c>
      <c r="N723">
        <v>0.45566715398922603</v>
      </c>
      <c r="O723">
        <v>3.4</v>
      </c>
      <c r="P723">
        <v>1.54926832356337</v>
      </c>
      <c r="Q723">
        <v>3.4</v>
      </c>
      <c r="R723">
        <v>11.559999999999899</v>
      </c>
      <c r="S723">
        <v>1</v>
      </c>
      <c r="T723">
        <v>0.434782608695652</v>
      </c>
      <c r="U723">
        <v>0.33333333333333298</v>
      </c>
      <c r="V723">
        <v>0.29411764705882298</v>
      </c>
      <c r="W723">
        <v>0.62261140143011895</v>
      </c>
      <c r="X723">
        <v>0.82089671007998899</v>
      </c>
      <c r="Y723">
        <v>1.54926832356337</v>
      </c>
      <c r="Z723" t="s">
        <v>28</v>
      </c>
    </row>
    <row r="724" spans="1:26" x14ac:dyDescent="0.25">
      <c r="A724">
        <v>2016</v>
      </c>
      <c r="B724" t="s">
        <v>49</v>
      </c>
      <c r="C724" t="s">
        <v>50</v>
      </c>
      <c r="D724">
        <v>2</v>
      </c>
      <c r="E724">
        <v>1</v>
      </c>
      <c r="F724">
        <v>1</v>
      </c>
      <c r="G724">
        <v>0.564769706416409</v>
      </c>
      <c r="H724">
        <v>0.30745588319357497</v>
      </c>
      <c r="I724">
        <v>0.127774410390015</v>
      </c>
      <c r="J724">
        <v>2.5</v>
      </c>
      <c r="K724">
        <v>3</v>
      </c>
      <c r="L724">
        <v>3</v>
      </c>
      <c r="M724">
        <v>1</v>
      </c>
      <c r="N724">
        <v>0.564769706416409</v>
      </c>
      <c r="O724">
        <v>2.5</v>
      </c>
      <c r="P724">
        <v>1.4119242660410201</v>
      </c>
      <c r="Q724">
        <v>2.5</v>
      </c>
      <c r="R724">
        <v>6.25</v>
      </c>
      <c r="S724">
        <v>1</v>
      </c>
      <c r="T724">
        <v>0.4</v>
      </c>
      <c r="U724">
        <v>0.33333333333333298</v>
      </c>
      <c r="V724">
        <v>0.33333333333333298</v>
      </c>
      <c r="W724">
        <v>1.4119242660410201</v>
      </c>
      <c r="X724">
        <v>0.92236764958072504</v>
      </c>
      <c r="Y724">
        <v>0.38332323117004702</v>
      </c>
      <c r="Z724" t="s">
        <v>28</v>
      </c>
    </row>
    <row r="725" spans="1:26" x14ac:dyDescent="0.25">
      <c r="A725">
        <v>2016</v>
      </c>
      <c r="B725" t="s">
        <v>39</v>
      </c>
      <c r="C725" t="s">
        <v>46</v>
      </c>
      <c r="D725">
        <v>3</v>
      </c>
      <c r="E725">
        <v>1</v>
      </c>
      <c r="F725">
        <v>0</v>
      </c>
      <c r="G725">
        <v>0.72294804281755998</v>
      </c>
      <c r="H725">
        <v>0.20181275272353699</v>
      </c>
      <c r="I725">
        <v>7.5239204458902198E-2</v>
      </c>
      <c r="J725">
        <v>1.33</v>
      </c>
      <c r="K725">
        <v>4.5</v>
      </c>
      <c r="L725">
        <v>11</v>
      </c>
      <c r="M725">
        <v>-1</v>
      </c>
      <c r="N725">
        <v>0.72294804281755998</v>
      </c>
      <c r="O725">
        <v>0</v>
      </c>
      <c r="P725">
        <v>0</v>
      </c>
      <c r="Q725">
        <v>0</v>
      </c>
      <c r="R725">
        <v>0</v>
      </c>
      <c r="S725">
        <v>-1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33</v>
      </c>
    </row>
    <row r="726" spans="1:26" x14ac:dyDescent="0.25">
      <c r="A726">
        <v>2016</v>
      </c>
      <c r="B726" t="s">
        <v>34</v>
      </c>
      <c r="C726" t="s">
        <v>26</v>
      </c>
      <c r="D726">
        <v>0</v>
      </c>
      <c r="E726">
        <v>3</v>
      </c>
      <c r="F726">
        <v>1</v>
      </c>
      <c r="G726">
        <v>0.40816774902832198</v>
      </c>
      <c r="H726">
        <v>0.230095439873757</v>
      </c>
      <c r="I726">
        <v>0.361736811097919</v>
      </c>
      <c r="J726">
        <v>2</v>
      </c>
      <c r="K726">
        <v>3.1</v>
      </c>
      <c r="L726">
        <v>4.2</v>
      </c>
      <c r="M726">
        <v>1</v>
      </c>
      <c r="N726">
        <v>0.40816774902832198</v>
      </c>
      <c r="O726">
        <v>2</v>
      </c>
      <c r="P726">
        <v>0.81633549805664396</v>
      </c>
      <c r="Q726">
        <v>2</v>
      </c>
      <c r="R726">
        <v>0</v>
      </c>
      <c r="S726">
        <v>0</v>
      </c>
      <c r="T726">
        <v>0.5</v>
      </c>
      <c r="U726">
        <v>0.32258064516128998</v>
      </c>
      <c r="V726">
        <v>0.238095238095238</v>
      </c>
      <c r="W726">
        <v>0.81633549805664396</v>
      </c>
      <c r="X726">
        <v>0.71329586360864905</v>
      </c>
      <c r="Y726">
        <v>1.51929460661126</v>
      </c>
      <c r="Z726" t="s">
        <v>28</v>
      </c>
    </row>
    <row r="727" spans="1:26" x14ac:dyDescent="0.25">
      <c r="A727">
        <v>2016</v>
      </c>
      <c r="B727" t="s">
        <v>36</v>
      </c>
      <c r="C727" t="s">
        <v>45</v>
      </c>
      <c r="D727">
        <v>1</v>
      </c>
      <c r="E727">
        <v>0</v>
      </c>
      <c r="F727">
        <v>1</v>
      </c>
      <c r="G727">
        <v>0.67973202269467103</v>
      </c>
      <c r="H727">
        <v>0.26032031121381699</v>
      </c>
      <c r="I727">
        <v>5.9947666091511601E-2</v>
      </c>
      <c r="J727">
        <v>2.0499999999999998</v>
      </c>
      <c r="K727">
        <v>3.2</v>
      </c>
      <c r="L727">
        <v>3.8</v>
      </c>
      <c r="M727">
        <v>1</v>
      </c>
      <c r="N727">
        <v>0.67973202269467103</v>
      </c>
      <c r="O727">
        <v>2.0499999999999998</v>
      </c>
      <c r="P727">
        <v>1.3934506465240699</v>
      </c>
      <c r="Q727">
        <v>2.0499999999999998</v>
      </c>
      <c r="R727">
        <v>4.2024999999999997</v>
      </c>
      <c r="S727">
        <v>1</v>
      </c>
      <c r="T727">
        <v>0.48780487804877998</v>
      </c>
      <c r="U727">
        <v>0.3125</v>
      </c>
      <c r="V727">
        <v>0.26315789473684198</v>
      </c>
      <c r="W727">
        <v>1.3934506465240699</v>
      </c>
      <c r="X727">
        <v>0.83302499588421497</v>
      </c>
      <c r="Y727">
        <v>0.227801131147744</v>
      </c>
      <c r="Z727" t="s">
        <v>28</v>
      </c>
    </row>
    <row r="728" spans="1:26" x14ac:dyDescent="0.25">
      <c r="A728">
        <v>2016</v>
      </c>
      <c r="B728" t="s">
        <v>32</v>
      </c>
      <c r="C728" t="s">
        <v>31</v>
      </c>
      <c r="D728">
        <v>1</v>
      </c>
      <c r="E728">
        <v>5</v>
      </c>
      <c r="F728">
        <v>1</v>
      </c>
      <c r="G728">
        <v>0.11677356511064001</v>
      </c>
      <c r="H728">
        <v>0.20810859512319299</v>
      </c>
      <c r="I728">
        <v>0.67511783976616602</v>
      </c>
      <c r="J728">
        <v>3.75</v>
      </c>
      <c r="K728">
        <v>3.25</v>
      </c>
      <c r="L728">
        <v>2.0499999999999998</v>
      </c>
      <c r="M728">
        <v>2</v>
      </c>
      <c r="N728">
        <v>0.67511783976616602</v>
      </c>
      <c r="O728">
        <v>2.0499999999999998</v>
      </c>
      <c r="P728">
        <v>1.3839915715206399</v>
      </c>
      <c r="Q728">
        <v>2.0499999999999998</v>
      </c>
      <c r="R728">
        <v>4.2024999999999997</v>
      </c>
      <c r="S728">
        <v>1</v>
      </c>
      <c r="T728">
        <v>0.266666666666666</v>
      </c>
      <c r="U728">
        <v>0.30769230769230699</v>
      </c>
      <c r="V728">
        <v>0.48780487804877998</v>
      </c>
      <c r="W728">
        <v>0.43790086916490001</v>
      </c>
      <c r="X728">
        <v>0.67635293415037701</v>
      </c>
      <c r="Y728">
        <v>1.3839915715206399</v>
      </c>
      <c r="Z728" t="s">
        <v>28</v>
      </c>
    </row>
    <row r="729" spans="1:26" x14ac:dyDescent="0.25">
      <c r="A729">
        <v>2016</v>
      </c>
      <c r="B729" t="s">
        <v>48</v>
      </c>
      <c r="C729" t="s">
        <v>42</v>
      </c>
      <c r="D729">
        <v>0</v>
      </c>
      <c r="E729">
        <v>0</v>
      </c>
      <c r="F729">
        <v>1</v>
      </c>
      <c r="G729">
        <v>0.56214949740122999</v>
      </c>
      <c r="H729">
        <v>0.27658987226996001</v>
      </c>
      <c r="I729">
        <v>0.161260630328809</v>
      </c>
      <c r="J729">
        <v>3.2</v>
      </c>
      <c r="K729">
        <v>3.1</v>
      </c>
      <c r="L729">
        <v>2.35</v>
      </c>
      <c r="M729">
        <v>1</v>
      </c>
      <c r="N729">
        <v>0.56214949740122999</v>
      </c>
      <c r="O729">
        <v>3.2</v>
      </c>
      <c r="P729">
        <v>1.7988783916839299</v>
      </c>
      <c r="Q729">
        <v>3.2</v>
      </c>
      <c r="R729">
        <v>0</v>
      </c>
      <c r="S729">
        <v>0</v>
      </c>
      <c r="T729">
        <v>0.3125</v>
      </c>
      <c r="U729">
        <v>0.32258064516128998</v>
      </c>
      <c r="V729">
        <v>0.42553191489361702</v>
      </c>
      <c r="W729">
        <v>1.7988783916839299</v>
      </c>
      <c r="X729">
        <v>0.85742860403687604</v>
      </c>
      <c r="Y729">
        <v>0.37896248127270199</v>
      </c>
      <c r="Z729" t="s">
        <v>28</v>
      </c>
    </row>
    <row r="730" spans="1:26" x14ac:dyDescent="0.25">
      <c r="A730">
        <v>2016</v>
      </c>
      <c r="B730" t="s">
        <v>38</v>
      </c>
      <c r="C730" t="s">
        <v>27</v>
      </c>
      <c r="D730">
        <v>3</v>
      </c>
      <c r="E730">
        <v>1</v>
      </c>
      <c r="F730">
        <v>0</v>
      </c>
      <c r="G730">
        <v>0.33365568949470298</v>
      </c>
      <c r="H730">
        <v>0.18487268090074099</v>
      </c>
      <c r="I730">
        <v>0.48147162960455497</v>
      </c>
      <c r="J730">
        <v>6.5</v>
      </c>
      <c r="K730">
        <v>3.5</v>
      </c>
      <c r="L730">
        <v>1.6</v>
      </c>
      <c r="M730">
        <v>-1</v>
      </c>
      <c r="N730">
        <v>0.48147162960455497</v>
      </c>
      <c r="O730">
        <v>0</v>
      </c>
      <c r="P730">
        <v>0</v>
      </c>
      <c r="Q730">
        <v>0</v>
      </c>
      <c r="R730">
        <v>0</v>
      </c>
      <c r="S730">
        <v>-1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33</v>
      </c>
    </row>
    <row r="731" spans="1:26" x14ac:dyDescent="0.25">
      <c r="A731">
        <v>2016</v>
      </c>
      <c r="B731" t="s">
        <v>47</v>
      </c>
      <c r="C731" t="s">
        <v>42</v>
      </c>
      <c r="D731">
        <v>2</v>
      </c>
      <c r="E731">
        <v>2</v>
      </c>
      <c r="F731">
        <v>1</v>
      </c>
      <c r="G731">
        <v>0.25322679168531098</v>
      </c>
      <c r="H731">
        <v>0.47654448986127501</v>
      </c>
      <c r="I731">
        <v>0.27022871845341301</v>
      </c>
      <c r="J731">
        <v>2.5</v>
      </c>
      <c r="K731">
        <v>3.1</v>
      </c>
      <c r="L731">
        <v>2.9</v>
      </c>
      <c r="M731">
        <v>0</v>
      </c>
      <c r="N731">
        <v>0.47654448986127501</v>
      </c>
      <c r="O731">
        <v>3.1</v>
      </c>
      <c r="P731">
        <v>1.4772879185699499</v>
      </c>
      <c r="Q731">
        <v>3.1</v>
      </c>
      <c r="R731">
        <v>9.61</v>
      </c>
      <c r="S731">
        <v>1</v>
      </c>
      <c r="T731">
        <v>0.4</v>
      </c>
      <c r="U731">
        <v>0.32258064516128998</v>
      </c>
      <c r="V731">
        <v>0.34482758620689602</v>
      </c>
      <c r="W731">
        <v>0.63306697921327804</v>
      </c>
      <c r="X731">
        <v>1.4772879185699499</v>
      </c>
      <c r="Y731">
        <v>0.783663283514898</v>
      </c>
      <c r="Z731" t="s">
        <v>28</v>
      </c>
    </row>
    <row r="732" spans="1:26" x14ac:dyDescent="0.25">
      <c r="A732">
        <v>2016</v>
      </c>
      <c r="B732" t="s">
        <v>37</v>
      </c>
      <c r="C732" t="s">
        <v>48</v>
      </c>
      <c r="D732">
        <v>4</v>
      </c>
      <c r="E732">
        <v>0</v>
      </c>
      <c r="F732">
        <v>1</v>
      </c>
      <c r="G732">
        <v>0.57967088535050504</v>
      </c>
      <c r="H732">
        <v>0.13741121455317601</v>
      </c>
      <c r="I732">
        <v>0.28291790009631801</v>
      </c>
      <c r="J732">
        <v>1.91</v>
      </c>
      <c r="K732">
        <v>3.4</v>
      </c>
      <c r="L732">
        <v>4</v>
      </c>
      <c r="M732">
        <v>1</v>
      </c>
      <c r="N732">
        <v>0.57967088535050504</v>
      </c>
      <c r="O732">
        <v>1.91</v>
      </c>
      <c r="P732">
        <v>1.10717139101946</v>
      </c>
      <c r="Q732">
        <v>1.91</v>
      </c>
      <c r="R732">
        <v>3.6480999999999999</v>
      </c>
      <c r="S732">
        <v>1</v>
      </c>
      <c r="T732">
        <v>0.52356020942408299</v>
      </c>
      <c r="U732">
        <v>0.29411764705882298</v>
      </c>
      <c r="V732">
        <v>0.25</v>
      </c>
      <c r="W732">
        <v>1.10717139101946</v>
      </c>
      <c r="X732">
        <v>0.46719812948079897</v>
      </c>
      <c r="Y732">
        <v>1.13167160038527</v>
      </c>
      <c r="Z732" t="s">
        <v>28</v>
      </c>
    </row>
    <row r="733" spans="1:26" x14ac:dyDescent="0.25">
      <c r="A733">
        <v>2016</v>
      </c>
      <c r="B733" t="s">
        <v>26</v>
      </c>
      <c r="C733" t="s">
        <v>49</v>
      </c>
      <c r="D733">
        <v>0</v>
      </c>
      <c r="E733">
        <v>2</v>
      </c>
      <c r="F733">
        <v>1</v>
      </c>
      <c r="G733">
        <v>0.377979156411404</v>
      </c>
      <c r="H733">
        <v>0.37920788795886001</v>
      </c>
      <c r="I733">
        <v>0.24281295562973401</v>
      </c>
      <c r="J733">
        <v>1.73</v>
      </c>
      <c r="K733">
        <v>3.6</v>
      </c>
      <c r="L733">
        <v>4.75</v>
      </c>
      <c r="M733">
        <v>1</v>
      </c>
      <c r="N733">
        <v>0.377979156411404</v>
      </c>
      <c r="O733">
        <v>1.73</v>
      </c>
      <c r="P733">
        <v>0.65390394059172996</v>
      </c>
      <c r="Q733">
        <v>1.73</v>
      </c>
      <c r="R733">
        <v>0</v>
      </c>
      <c r="S733">
        <v>0</v>
      </c>
      <c r="T733">
        <v>0.57803468208092401</v>
      </c>
      <c r="U733">
        <v>0.27777777777777701</v>
      </c>
      <c r="V733">
        <v>0.21052631578947301</v>
      </c>
      <c r="W733">
        <v>0.65390394059172996</v>
      </c>
      <c r="X733">
        <v>1.36514839665189</v>
      </c>
      <c r="Y733">
        <v>1.15336153924124</v>
      </c>
      <c r="Z733" t="s">
        <v>28</v>
      </c>
    </row>
    <row r="734" spans="1:26" x14ac:dyDescent="0.25">
      <c r="A734">
        <v>2016</v>
      </c>
      <c r="B734" t="s">
        <v>45</v>
      </c>
      <c r="C734" t="s">
        <v>35</v>
      </c>
      <c r="D734">
        <v>1</v>
      </c>
      <c r="E734">
        <v>1</v>
      </c>
      <c r="F734">
        <v>1</v>
      </c>
      <c r="G734">
        <v>0.422113027957989</v>
      </c>
      <c r="H734">
        <v>0.42840892729763802</v>
      </c>
      <c r="I734">
        <v>0.14947804474437201</v>
      </c>
      <c r="J734">
        <v>2</v>
      </c>
      <c r="K734">
        <v>3.4</v>
      </c>
      <c r="L734">
        <v>3.75</v>
      </c>
      <c r="M734">
        <v>0</v>
      </c>
      <c r="N734">
        <v>0.42840892729763802</v>
      </c>
      <c r="O734">
        <v>3.4</v>
      </c>
      <c r="P734">
        <v>1.4565903528119699</v>
      </c>
      <c r="Q734">
        <v>3.4</v>
      </c>
      <c r="R734">
        <v>11.559999999999899</v>
      </c>
      <c r="S734">
        <v>1</v>
      </c>
      <c r="T734">
        <v>0.5</v>
      </c>
      <c r="U734">
        <v>0.29411764705882298</v>
      </c>
      <c r="V734">
        <v>0.266666666666666</v>
      </c>
      <c r="W734">
        <v>0.84422605591597899</v>
      </c>
      <c r="X734">
        <v>1.4565903528119699</v>
      </c>
      <c r="Y734">
        <v>0.56054266779139705</v>
      </c>
      <c r="Z734" t="s">
        <v>28</v>
      </c>
    </row>
    <row r="735" spans="1:26" x14ac:dyDescent="0.25">
      <c r="A735">
        <v>2016</v>
      </c>
      <c r="B735" t="s">
        <v>50</v>
      </c>
      <c r="C735" t="s">
        <v>39</v>
      </c>
      <c r="D735">
        <v>0</v>
      </c>
      <c r="E735">
        <v>3</v>
      </c>
      <c r="F735">
        <v>0</v>
      </c>
      <c r="G735">
        <v>0.19562913266031301</v>
      </c>
      <c r="H735">
        <v>0.10717804269953</v>
      </c>
      <c r="I735">
        <v>0.69719282464015497</v>
      </c>
      <c r="J735">
        <v>7</v>
      </c>
      <c r="K735">
        <v>4.75</v>
      </c>
      <c r="L735">
        <v>1.4</v>
      </c>
      <c r="M735">
        <v>-1</v>
      </c>
      <c r="N735">
        <v>0.69719282464015497</v>
      </c>
      <c r="O735">
        <v>0</v>
      </c>
      <c r="P735">
        <v>0</v>
      </c>
      <c r="Q735">
        <v>0</v>
      </c>
      <c r="R735">
        <v>0</v>
      </c>
      <c r="S735">
        <v>-1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33</v>
      </c>
    </row>
    <row r="736" spans="1:26" x14ac:dyDescent="0.25">
      <c r="A736">
        <v>2016</v>
      </c>
      <c r="B736" t="s">
        <v>27</v>
      </c>
      <c r="C736" t="s">
        <v>29</v>
      </c>
      <c r="D736">
        <v>5</v>
      </c>
      <c r="E736">
        <v>0</v>
      </c>
      <c r="F736">
        <v>0</v>
      </c>
      <c r="G736">
        <v>0.84499630271438098</v>
      </c>
      <c r="H736">
        <v>9.7436479014439803E-2</v>
      </c>
      <c r="I736">
        <v>5.7567218271178403E-2</v>
      </c>
      <c r="J736">
        <v>1.1000000000000001</v>
      </c>
      <c r="K736">
        <v>10</v>
      </c>
      <c r="L736">
        <v>19</v>
      </c>
      <c r="M736">
        <v>-1</v>
      </c>
      <c r="N736">
        <v>0.84499630271438098</v>
      </c>
      <c r="O736">
        <v>0</v>
      </c>
      <c r="P736">
        <v>0</v>
      </c>
      <c r="Q736">
        <v>0</v>
      </c>
      <c r="R736">
        <v>0</v>
      </c>
      <c r="S736">
        <v>-1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33</v>
      </c>
    </row>
    <row r="737" spans="1:26" x14ac:dyDescent="0.25">
      <c r="A737">
        <v>2016</v>
      </c>
      <c r="B737" t="s">
        <v>46</v>
      </c>
      <c r="C737" t="s">
        <v>32</v>
      </c>
      <c r="D737">
        <v>0</v>
      </c>
      <c r="E737">
        <v>1</v>
      </c>
      <c r="F737">
        <v>1</v>
      </c>
      <c r="G737">
        <v>0.50619191595589197</v>
      </c>
      <c r="H737">
        <v>0.31832817536865698</v>
      </c>
      <c r="I737">
        <v>0.17547990867544999</v>
      </c>
      <c r="J737">
        <v>2.0499999999999998</v>
      </c>
      <c r="K737">
        <v>3.3</v>
      </c>
      <c r="L737">
        <v>3.6</v>
      </c>
      <c r="M737">
        <v>1</v>
      </c>
      <c r="N737">
        <v>0.50619191595589197</v>
      </c>
      <c r="O737">
        <v>2.0499999999999998</v>
      </c>
      <c r="P737">
        <v>1.03769342770957</v>
      </c>
      <c r="Q737">
        <v>2.0499999999999998</v>
      </c>
      <c r="R737">
        <v>0</v>
      </c>
      <c r="S737">
        <v>0</v>
      </c>
      <c r="T737">
        <v>0.48780487804877998</v>
      </c>
      <c r="U737">
        <v>0.30303030303030298</v>
      </c>
      <c r="V737">
        <v>0.27777777777777701</v>
      </c>
      <c r="W737">
        <v>1.03769342770957</v>
      </c>
      <c r="X737">
        <v>1.0504829787165699</v>
      </c>
      <c r="Y737">
        <v>0.63172767123161999</v>
      </c>
      <c r="Z737" t="s">
        <v>28</v>
      </c>
    </row>
    <row r="738" spans="1:26" x14ac:dyDescent="0.25">
      <c r="A738">
        <v>2016</v>
      </c>
      <c r="B738" t="s">
        <v>44</v>
      </c>
      <c r="C738" t="s">
        <v>36</v>
      </c>
      <c r="D738">
        <v>3</v>
      </c>
      <c r="E738">
        <v>2</v>
      </c>
      <c r="F738">
        <v>0</v>
      </c>
      <c r="G738">
        <v>0.81621925852150601</v>
      </c>
      <c r="H738">
        <v>8.5521255416909997E-2</v>
      </c>
      <c r="I738">
        <v>9.8259486061583898E-2</v>
      </c>
      <c r="J738">
        <v>1.45</v>
      </c>
      <c r="K738">
        <v>4.5</v>
      </c>
      <c r="L738">
        <v>6.5</v>
      </c>
      <c r="M738">
        <v>-1</v>
      </c>
      <c r="N738">
        <v>0.81621925852150601</v>
      </c>
      <c r="O738">
        <v>0</v>
      </c>
      <c r="P738">
        <v>0</v>
      </c>
      <c r="Q738">
        <v>0</v>
      </c>
      <c r="R738">
        <v>0</v>
      </c>
      <c r="S738">
        <v>-1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33</v>
      </c>
    </row>
    <row r="739" spans="1:26" x14ac:dyDescent="0.25">
      <c r="A739">
        <v>2016</v>
      </c>
      <c r="B739" t="s">
        <v>31</v>
      </c>
      <c r="C739" t="s">
        <v>38</v>
      </c>
      <c r="D739">
        <v>2</v>
      </c>
      <c r="E739">
        <v>1</v>
      </c>
      <c r="F739">
        <v>1</v>
      </c>
      <c r="G739">
        <v>0.53771401594502199</v>
      </c>
      <c r="H739">
        <v>0.20104991490886401</v>
      </c>
      <c r="I739">
        <v>0.26123606914611203</v>
      </c>
      <c r="J739">
        <v>1.73</v>
      </c>
      <c r="K739">
        <v>3.6</v>
      </c>
      <c r="L739">
        <v>4.75</v>
      </c>
      <c r="M739">
        <v>1</v>
      </c>
      <c r="N739">
        <v>0.53771401594502199</v>
      </c>
      <c r="O739">
        <v>1.73</v>
      </c>
      <c r="P739">
        <v>0.93024524758488902</v>
      </c>
      <c r="Q739">
        <v>1.73</v>
      </c>
      <c r="R739">
        <v>2.9929000000000001</v>
      </c>
      <c r="S739">
        <v>1</v>
      </c>
      <c r="T739">
        <v>0.57803468208092401</v>
      </c>
      <c r="U739">
        <v>0.27777777777777701</v>
      </c>
      <c r="V739">
        <v>0.21052631578947301</v>
      </c>
      <c r="W739">
        <v>0.93024524758488902</v>
      </c>
      <c r="X739">
        <v>0.72377969367191297</v>
      </c>
      <c r="Y739">
        <v>1.24087132844403</v>
      </c>
      <c r="Z739" t="s">
        <v>28</v>
      </c>
    </row>
    <row r="740" spans="1:26" x14ac:dyDescent="0.25">
      <c r="A740">
        <v>2016</v>
      </c>
      <c r="B740" t="s">
        <v>30</v>
      </c>
      <c r="C740" t="s">
        <v>34</v>
      </c>
      <c r="D740">
        <v>1</v>
      </c>
      <c r="E740">
        <v>0</v>
      </c>
      <c r="F740">
        <v>1</v>
      </c>
      <c r="G740">
        <v>0.40842987040811701</v>
      </c>
      <c r="H740">
        <v>0.30594446841079098</v>
      </c>
      <c r="I740">
        <v>0.28562566118109101</v>
      </c>
      <c r="J740">
        <v>2.0499999999999998</v>
      </c>
      <c r="K740">
        <v>3.25</v>
      </c>
      <c r="L740">
        <v>3.75</v>
      </c>
      <c r="M740">
        <v>1</v>
      </c>
      <c r="N740">
        <v>0.40842987040811701</v>
      </c>
      <c r="O740">
        <v>2.0499999999999998</v>
      </c>
      <c r="P740">
        <v>0.83728123433664003</v>
      </c>
      <c r="Q740">
        <v>2.0499999999999998</v>
      </c>
      <c r="R740">
        <v>4.2024999999999997</v>
      </c>
      <c r="S740">
        <v>1</v>
      </c>
      <c r="T740">
        <v>0.48780487804877998</v>
      </c>
      <c r="U740">
        <v>0.30769230769230699</v>
      </c>
      <c r="V740">
        <v>0.266666666666666</v>
      </c>
      <c r="W740">
        <v>0.83728123433664003</v>
      </c>
      <c r="X740">
        <v>0.99431952233507204</v>
      </c>
      <c r="Y740">
        <v>1.07109622942909</v>
      </c>
      <c r="Z740" t="s">
        <v>28</v>
      </c>
    </row>
    <row r="741" spans="1:26" x14ac:dyDescent="0.25">
      <c r="A741">
        <v>2016</v>
      </c>
      <c r="B741" t="s">
        <v>29</v>
      </c>
      <c r="C741" t="s">
        <v>45</v>
      </c>
      <c r="D741">
        <v>2</v>
      </c>
      <c r="E741">
        <v>0</v>
      </c>
      <c r="F741">
        <v>1</v>
      </c>
      <c r="G741">
        <v>0.60373553221207699</v>
      </c>
      <c r="H741">
        <v>0.19975472412297601</v>
      </c>
      <c r="I741">
        <v>0.196509743664945</v>
      </c>
      <c r="J741">
        <v>2.4500000000000002</v>
      </c>
      <c r="K741">
        <v>3.1</v>
      </c>
      <c r="L741">
        <v>3</v>
      </c>
      <c r="M741">
        <v>1</v>
      </c>
      <c r="N741">
        <v>0.60373553221207699</v>
      </c>
      <c r="O741">
        <v>2.4500000000000002</v>
      </c>
      <c r="P741">
        <v>1.4791520539195899</v>
      </c>
      <c r="Q741">
        <v>2.4500000000000002</v>
      </c>
      <c r="R741">
        <v>6.0025000000000004</v>
      </c>
      <c r="S741">
        <v>1</v>
      </c>
      <c r="T741">
        <v>0.40816326530612201</v>
      </c>
      <c r="U741">
        <v>0.32258064516128998</v>
      </c>
      <c r="V741">
        <v>0.33333333333333298</v>
      </c>
      <c r="W741">
        <v>1.4791520539195899</v>
      </c>
      <c r="X741">
        <v>0.61923964478122795</v>
      </c>
      <c r="Y741">
        <v>0.58952923099483501</v>
      </c>
      <c r="Z741" t="s">
        <v>28</v>
      </c>
    </row>
    <row r="742" spans="1:26" x14ac:dyDescent="0.25">
      <c r="A742">
        <v>2016</v>
      </c>
      <c r="B742" t="s">
        <v>42</v>
      </c>
      <c r="C742" t="s">
        <v>31</v>
      </c>
      <c r="D742">
        <v>1</v>
      </c>
      <c r="E742">
        <v>1</v>
      </c>
      <c r="F742">
        <v>1</v>
      </c>
      <c r="G742">
        <v>0.40007107193467301</v>
      </c>
      <c r="H742">
        <v>0.49184371297045598</v>
      </c>
      <c r="I742">
        <v>0.10808521509487</v>
      </c>
      <c r="J742">
        <v>2.15</v>
      </c>
      <c r="K742">
        <v>3.2</v>
      </c>
      <c r="L742">
        <v>3.5</v>
      </c>
      <c r="M742">
        <v>0</v>
      </c>
      <c r="N742">
        <v>0.49184371297045598</v>
      </c>
      <c r="O742">
        <v>3.2</v>
      </c>
      <c r="P742">
        <v>1.5738998815054599</v>
      </c>
      <c r="Q742">
        <v>3.2</v>
      </c>
      <c r="R742">
        <v>10.24</v>
      </c>
      <c r="S742">
        <v>1</v>
      </c>
      <c r="T742">
        <v>0.46511627906976699</v>
      </c>
      <c r="U742">
        <v>0.3125</v>
      </c>
      <c r="V742">
        <v>0.28571428571428498</v>
      </c>
      <c r="W742">
        <v>0.86015280465954702</v>
      </c>
      <c r="X742">
        <v>1.5738998815054599</v>
      </c>
      <c r="Y742">
        <v>0.37829825283204499</v>
      </c>
      <c r="Z742" t="s">
        <v>28</v>
      </c>
    </row>
    <row r="743" spans="1:26" x14ac:dyDescent="0.25">
      <c r="A743">
        <v>2016</v>
      </c>
      <c r="B743" t="s">
        <v>32</v>
      </c>
      <c r="C743" t="s">
        <v>30</v>
      </c>
      <c r="D743">
        <v>0</v>
      </c>
      <c r="E743">
        <v>1</v>
      </c>
      <c r="F743">
        <v>1</v>
      </c>
      <c r="G743">
        <v>0.21582873624623899</v>
      </c>
      <c r="H743">
        <v>0.29775553432019503</v>
      </c>
      <c r="I743">
        <v>0.48641572943356498</v>
      </c>
      <c r="J743">
        <v>2.0499999999999998</v>
      </c>
      <c r="K743">
        <v>3.2</v>
      </c>
      <c r="L743">
        <v>3.75</v>
      </c>
      <c r="M743">
        <v>2</v>
      </c>
      <c r="N743">
        <v>0.48641572943356498</v>
      </c>
      <c r="O743">
        <v>3.75</v>
      </c>
      <c r="P743">
        <v>1.82405898537587</v>
      </c>
      <c r="Q743">
        <v>3.75</v>
      </c>
      <c r="R743">
        <v>14.0625</v>
      </c>
      <c r="S743">
        <v>1</v>
      </c>
      <c r="T743">
        <v>0.48780487804877998</v>
      </c>
      <c r="U743">
        <v>0.3125</v>
      </c>
      <c r="V743">
        <v>0.266666666666666</v>
      </c>
      <c r="W743">
        <v>0.44244890930478897</v>
      </c>
      <c r="X743">
        <v>0.95281770982462499</v>
      </c>
      <c r="Y743">
        <v>1.82405898537587</v>
      </c>
      <c r="Z743" t="s">
        <v>28</v>
      </c>
    </row>
    <row r="744" spans="1:26" x14ac:dyDescent="0.25">
      <c r="A744">
        <v>2016</v>
      </c>
      <c r="B744" t="s">
        <v>48</v>
      </c>
      <c r="C744" t="s">
        <v>50</v>
      </c>
      <c r="D744">
        <v>2</v>
      </c>
      <c r="E744">
        <v>0</v>
      </c>
      <c r="F744">
        <v>1</v>
      </c>
      <c r="G744">
        <v>0.60430065454566095</v>
      </c>
      <c r="H744">
        <v>8.9888816395866197E-2</v>
      </c>
      <c r="I744">
        <v>0.305810529058473</v>
      </c>
      <c r="J744">
        <v>2.0499999999999998</v>
      </c>
      <c r="K744">
        <v>3.2</v>
      </c>
      <c r="L744">
        <v>3.8</v>
      </c>
      <c r="M744">
        <v>1</v>
      </c>
      <c r="N744">
        <v>0.60430065454566095</v>
      </c>
      <c r="O744">
        <v>2.0499999999999998</v>
      </c>
      <c r="P744">
        <v>1.2388163418186</v>
      </c>
      <c r="Q744">
        <v>2.0499999999999998</v>
      </c>
      <c r="R744">
        <v>4.2024999999999997</v>
      </c>
      <c r="S744">
        <v>1</v>
      </c>
      <c r="T744">
        <v>0.48780487804877998</v>
      </c>
      <c r="U744">
        <v>0.3125</v>
      </c>
      <c r="V744">
        <v>0.26315789473684198</v>
      </c>
      <c r="W744">
        <v>1.2388163418186</v>
      </c>
      <c r="X744">
        <v>0.28764421246677102</v>
      </c>
      <c r="Y744">
        <v>1.16208001042219</v>
      </c>
      <c r="Z744" t="s">
        <v>28</v>
      </c>
    </row>
    <row r="745" spans="1:26" x14ac:dyDescent="0.25">
      <c r="A745">
        <v>2016</v>
      </c>
      <c r="B745" t="s">
        <v>49</v>
      </c>
      <c r="C745" t="s">
        <v>46</v>
      </c>
      <c r="D745">
        <v>1</v>
      </c>
      <c r="E745">
        <v>1</v>
      </c>
      <c r="F745">
        <v>1</v>
      </c>
      <c r="G745">
        <v>0.30769424319665301</v>
      </c>
      <c r="H745">
        <v>0.38862277230765702</v>
      </c>
      <c r="I745">
        <v>0.30368298449568798</v>
      </c>
      <c r="J745">
        <v>2.5</v>
      </c>
      <c r="K745">
        <v>3.2</v>
      </c>
      <c r="L745">
        <v>2.88</v>
      </c>
      <c r="M745">
        <v>0</v>
      </c>
      <c r="N745">
        <v>0.38862277230765702</v>
      </c>
      <c r="O745">
        <v>3.2</v>
      </c>
      <c r="P745">
        <v>1.2435928713844999</v>
      </c>
      <c r="Q745">
        <v>3.2</v>
      </c>
      <c r="R745">
        <v>10.24</v>
      </c>
      <c r="S745">
        <v>1</v>
      </c>
      <c r="T745">
        <v>0.4</v>
      </c>
      <c r="U745">
        <v>0.3125</v>
      </c>
      <c r="V745">
        <v>0.34722222222222199</v>
      </c>
      <c r="W745">
        <v>0.76923560799163404</v>
      </c>
      <c r="X745">
        <v>1.2435928713844999</v>
      </c>
      <c r="Y745">
        <v>0.87460699534758202</v>
      </c>
      <c r="Z745" t="s">
        <v>28</v>
      </c>
    </row>
    <row r="746" spans="1:26" x14ac:dyDescent="0.25">
      <c r="A746">
        <v>2016</v>
      </c>
      <c r="B746" t="s">
        <v>39</v>
      </c>
      <c r="C746" t="s">
        <v>26</v>
      </c>
      <c r="D746">
        <v>4</v>
      </c>
      <c r="E746">
        <v>0</v>
      </c>
      <c r="F746">
        <v>0</v>
      </c>
      <c r="G746">
        <v>0.49602277894407498</v>
      </c>
      <c r="H746">
        <v>0.40472779953767002</v>
      </c>
      <c r="I746">
        <v>9.9249421518254194E-2</v>
      </c>
      <c r="J746">
        <v>1.22</v>
      </c>
      <c r="K746">
        <v>6.5</v>
      </c>
      <c r="L746">
        <v>11</v>
      </c>
      <c r="M746">
        <v>-1</v>
      </c>
      <c r="N746">
        <v>0.49602277894407498</v>
      </c>
      <c r="O746">
        <v>0</v>
      </c>
      <c r="P746">
        <v>0</v>
      </c>
      <c r="Q746">
        <v>0</v>
      </c>
      <c r="R746">
        <v>0</v>
      </c>
      <c r="S746">
        <v>-1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33</v>
      </c>
    </row>
    <row r="747" spans="1:26" x14ac:dyDescent="0.25">
      <c r="A747">
        <v>2016</v>
      </c>
      <c r="B747" t="s">
        <v>34</v>
      </c>
      <c r="C747" t="s">
        <v>44</v>
      </c>
      <c r="D747">
        <v>1</v>
      </c>
      <c r="E747">
        <v>3</v>
      </c>
      <c r="F747">
        <v>1</v>
      </c>
      <c r="G747">
        <v>0.29616688335866498</v>
      </c>
      <c r="H747">
        <v>0.19347482166312199</v>
      </c>
      <c r="I747">
        <v>0.51035829497821195</v>
      </c>
      <c r="J747">
        <v>4.2</v>
      </c>
      <c r="K747">
        <v>3.3</v>
      </c>
      <c r="L747">
        <v>1.91</v>
      </c>
      <c r="M747">
        <v>2</v>
      </c>
      <c r="N747">
        <v>0.51035829497821195</v>
      </c>
      <c r="O747">
        <v>1.91</v>
      </c>
      <c r="P747">
        <v>0.97478434340838604</v>
      </c>
      <c r="Q747">
        <v>1.91</v>
      </c>
      <c r="R747">
        <v>3.6480999999999999</v>
      </c>
      <c r="S747">
        <v>1</v>
      </c>
      <c r="T747">
        <v>0.238095238095238</v>
      </c>
      <c r="U747">
        <v>0.30303030303030298</v>
      </c>
      <c r="V747">
        <v>0.52356020942408299</v>
      </c>
      <c r="W747">
        <v>1.24390091010639</v>
      </c>
      <c r="X747">
        <v>0.63846691148830303</v>
      </c>
      <c r="Y747">
        <v>0.97478434340838604</v>
      </c>
      <c r="Z747" t="s">
        <v>28</v>
      </c>
    </row>
    <row r="748" spans="1:26" x14ac:dyDescent="0.25">
      <c r="A748">
        <v>2016</v>
      </c>
      <c r="B748" t="s">
        <v>36</v>
      </c>
      <c r="C748" t="s">
        <v>37</v>
      </c>
      <c r="D748">
        <v>4</v>
      </c>
      <c r="E748">
        <v>1</v>
      </c>
      <c r="F748">
        <v>1</v>
      </c>
      <c r="G748">
        <v>0.838654188429938</v>
      </c>
      <c r="H748">
        <v>8.2224464605989797E-2</v>
      </c>
      <c r="I748">
        <v>7.9121346964071707E-2</v>
      </c>
      <c r="J748">
        <v>2</v>
      </c>
      <c r="K748">
        <v>3.2</v>
      </c>
      <c r="L748">
        <v>3.9</v>
      </c>
      <c r="M748">
        <v>1</v>
      </c>
      <c r="N748">
        <v>0.838654188429938</v>
      </c>
      <c r="O748">
        <v>2</v>
      </c>
      <c r="P748">
        <v>1.67730837685987</v>
      </c>
      <c r="Q748">
        <v>2</v>
      </c>
      <c r="R748">
        <v>4</v>
      </c>
      <c r="S748">
        <v>1</v>
      </c>
      <c r="T748">
        <v>0.5</v>
      </c>
      <c r="U748">
        <v>0.3125</v>
      </c>
      <c r="V748">
        <v>0.256410256410256</v>
      </c>
      <c r="W748">
        <v>1.67730837685987</v>
      </c>
      <c r="X748">
        <v>0.26311828673916698</v>
      </c>
      <c r="Y748">
        <v>0.30857325315987899</v>
      </c>
      <c r="Z748" t="s">
        <v>28</v>
      </c>
    </row>
    <row r="749" spans="1:26" x14ac:dyDescent="0.25">
      <c r="A749">
        <v>2016</v>
      </c>
      <c r="B749" t="s">
        <v>38</v>
      </c>
      <c r="C749" t="s">
        <v>35</v>
      </c>
      <c r="D749">
        <v>0</v>
      </c>
      <c r="E749">
        <v>2</v>
      </c>
      <c r="F749">
        <v>1</v>
      </c>
      <c r="G749">
        <v>0.39040356638240098</v>
      </c>
      <c r="H749">
        <v>0.31006847102368901</v>
      </c>
      <c r="I749">
        <v>0.29952796259390801</v>
      </c>
      <c r="J749">
        <v>1.75</v>
      </c>
      <c r="K749">
        <v>3.5</v>
      </c>
      <c r="L749">
        <v>4.75</v>
      </c>
      <c r="M749">
        <v>1</v>
      </c>
      <c r="N749">
        <v>0.39040356638240098</v>
      </c>
      <c r="O749">
        <v>1.75</v>
      </c>
      <c r="P749">
        <v>0.68320624116920303</v>
      </c>
      <c r="Q749">
        <v>1.75</v>
      </c>
      <c r="R749">
        <v>0</v>
      </c>
      <c r="S749">
        <v>0</v>
      </c>
      <c r="T749">
        <v>0.57142857142857095</v>
      </c>
      <c r="U749">
        <v>0.28571428571428498</v>
      </c>
      <c r="V749">
        <v>0.21052631578947301</v>
      </c>
      <c r="W749">
        <v>0.68320624116920303</v>
      </c>
      <c r="X749">
        <v>1.0852396485829101</v>
      </c>
      <c r="Y749">
        <v>1.42275782232106</v>
      </c>
      <c r="Z749" t="s">
        <v>28</v>
      </c>
    </row>
    <row r="750" spans="1:26" x14ac:dyDescent="0.25">
      <c r="A750">
        <v>2016</v>
      </c>
      <c r="B750" t="s">
        <v>47</v>
      </c>
      <c r="C750" t="s">
        <v>27</v>
      </c>
      <c r="D750">
        <v>0</v>
      </c>
      <c r="E750">
        <v>5</v>
      </c>
      <c r="F750">
        <v>1</v>
      </c>
      <c r="G750">
        <v>0.16878546768681901</v>
      </c>
      <c r="H750">
        <v>0.43296062672038699</v>
      </c>
      <c r="I750">
        <v>0.398253905592793</v>
      </c>
      <c r="J750">
        <v>8</v>
      </c>
      <c r="K750">
        <v>5.25</v>
      </c>
      <c r="L750">
        <v>1.33</v>
      </c>
      <c r="M750">
        <v>0</v>
      </c>
      <c r="N750">
        <v>0.43296062672038699</v>
      </c>
      <c r="O750">
        <v>5.25</v>
      </c>
      <c r="P750">
        <v>2.2730432902820299</v>
      </c>
      <c r="Q750">
        <v>5.25</v>
      </c>
      <c r="R750">
        <v>0</v>
      </c>
      <c r="S750">
        <v>0</v>
      </c>
      <c r="T750">
        <v>0.125</v>
      </c>
      <c r="U750">
        <v>0.19047619047618999</v>
      </c>
      <c r="V750">
        <v>0.75187969924812004</v>
      </c>
      <c r="W750">
        <v>1.3502837414945501</v>
      </c>
      <c r="X750">
        <v>2.2730432902820299</v>
      </c>
      <c r="Y750">
        <v>0.52967769443841495</v>
      </c>
      <c r="Z750" t="s">
        <v>28</v>
      </c>
    </row>
    <row r="751" spans="1:26" x14ac:dyDescent="0.25">
      <c r="A751">
        <v>2016</v>
      </c>
      <c r="B751" t="s">
        <v>39</v>
      </c>
      <c r="C751" t="s">
        <v>47</v>
      </c>
      <c r="D751">
        <v>2</v>
      </c>
      <c r="E751">
        <v>0</v>
      </c>
      <c r="F751">
        <v>0</v>
      </c>
      <c r="G751">
        <v>0.64910484702398097</v>
      </c>
      <c r="H751">
        <v>0.21704246237293201</v>
      </c>
      <c r="I751">
        <v>0.13385269060308599</v>
      </c>
      <c r="J751">
        <v>1.22</v>
      </c>
      <c r="K751">
        <v>6</v>
      </c>
      <c r="L751">
        <v>13</v>
      </c>
      <c r="M751">
        <v>-1</v>
      </c>
      <c r="N751">
        <v>0.64910484702398097</v>
      </c>
      <c r="O751">
        <v>0</v>
      </c>
      <c r="P751">
        <v>0</v>
      </c>
      <c r="Q751">
        <v>0</v>
      </c>
      <c r="R751">
        <v>0</v>
      </c>
      <c r="S751">
        <v>-1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33</v>
      </c>
    </row>
    <row r="752" spans="1:26" x14ac:dyDescent="0.25">
      <c r="A752">
        <v>2016</v>
      </c>
      <c r="B752" t="s">
        <v>35</v>
      </c>
      <c r="C752" t="s">
        <v>34</v>
      </c>
      <c r="D752">
        <v>2</v>
      </c>
      <c r="E752">
        <v>0</v>
      </c>
      <c r="F752">
        <v>1</v>
      </c>
      <c r="G752">
        <v>0.35050601648206797</v>
      </c>
      <c r="H752">
        <v>0.33907398506147601</v>
      </c>
      <c r="I752">
        <v>0.31041999845645502</v>
      </c>
      <c r="J752">
        <v>2.2000000000000002</v>
      </c>
      <c r="K752">
        <v>3.4</v>
      </c>
      <c r="L752">
        <v>3.2</v>
      </c>
      <c r="M752">
        <v>0</v>
      </c>
      <c r="N752">
        <v>0.33907398506147601</v>
      </c>
      <c r="O752">
        <v>3.4</v>
      </c>
      <c r="P752">
        <v>1.1528515492090099</v>
      </c>
      <c r="Q752">
        <v>3.4</v>
      </c>
      <c r="R752">
        <v>0</v>
      </c>
      <c r="S752">
        <v>0</v>
      </c>
      <c r="T752">
        <v>0.45454545454545398</v>
      </c>
      <c r="U752">
        <v>0.29411764705882298</v>
      </c>
      <c r="V752">
        <v>0.3125</v>
      </c>
      <c r="W752">
        <v>0.77111323626055095</v>
      </c>
      <c r="X752">
        <v>1.1528515492090099</v>
      </c>
      <c r="Y752">
        <v>0.99334399506065596</v>
      </c>
      <c r="Z752" t="s">
        <v>28</v>
      </c>
    </row>
    <row r="753" spans="1:26" x14ac:dyDescent="0.25">
      <c r="A753">
        <v>2016</v>
      </c>
      <c r="B753" t="s">
        <v>37</v>
      </c>
      <c r="C753" t="s">
        <v>49</v>
      </c>
      <c r="D753">
        <v>1</v>
      </c>
      <c r="E753">
        <v>0</v>
      </c>
      <c r="F753">
        <v>1</v>
      </c>
      <c r="G753">
        <v>0.67664123299401602</v>
      </c>
      <c r="H753">
        <v>0.16083193978183499</v>
      </c>
      <c r="I753">
        <v>0.16252682722414799</v>
      </c>
      <c r="J753">
        <v>1.91</v>
      </c>
      <c r="K753">
        <v>3.6</v>
      </c>
      <c r="L753">
        <v>3.8</v>
      </c>
      <c r="M753">
        <v>1</v>
      </c>
      <c r="N753">
        <v>0.67664123299401602</v>
      </c>
      <c r="O753">
        <v>1.91</v>
      </c>
      <c r="P753">
        <v>1.2923847550185701</v>
      </c>
      <c r="Q753">
        <v>1.91</v>
      </c>
      <c r="R753">
        <v>3.6480999999999999</v>
      </c>
      <c r="S753">
        <v>1</v>
      </c>
      <c r="T753">
        <v>0.52356020942408299</v>
      </c>
      <c r="U753">
        <v>0.27777777777777701</v>
      </c>
      <c r="V753">
        <v>0.26315789473684198</v>
      </c>
      <c r="W753">
        <v>1.2923847550185701</v>
      </c>
      <c r="X753">
        <v>0.57899498321460596</v>
      </c>
      <c r="Y753">
        <v>0.617601943451764</v>
      </c>
      <c r="Z753" t="s">
        <v>28</v>
      </c>
    </row>
    <row r="754" spans="1:26" x14ac:dyDescent="0.25">
      <c r="A754">
        <v>2016</v>
      </c>
      <c r="B754" t="s">
        <v>26</v>
      </c>
      <c r="C754" t="s">
        <v>36</v>
      </c>
      <c r="D754">
        <v>3</v>
      </c>
      <c r="E754">
        <v>0</v>
      </c>
      <c r="F754">
        <v>1</v>
      </c>
      <c r="G754">
        <v>0.49754325132177801</v>
      </c>
      <c r="H754">
        <v>0.228675357787746</v>
      </c>
      <c r="I754">
        <v>0.27378139089047498</v>
      </c>
      <c r="J754">
        <v>2.2000000000000002</v>
      </c>
      <c r="K754">
        <v>3.4</v>
      </c>
      <c r="L754">
        <v>3.2</v>
      </c>
      <c r="M754">
        <v>1</v>
      </c>
      <c r="N754">
        <v>0.49754325132177801</v>
      </c>
      <c r="O754">
        <v>2.2000000000000002</v>
      </c>
      <c r="P754">
        <v>1.0945951529079101</v>
      </c>
      <c r="Q754">
        <v>2.2000000000000002</v>
      </c>
      <c r="R754">
        <v>4.84</v>
      </c>
      <c r="S754">
        <v>1</v>
      </c>
      <c r="T754">
        <v>0.45454545454545398</v>
      </c>
      <c r="U754">
        <v>0.29411764705882298</v>
      </c>
      <c r="V754">
        <v>0.3125</v>
      </c>
      <c r="W754">
        <v>1.0945951529079101</v>
      </c>
      <c r="X754">
        <v>0.777496216478338</v>
      </c>
      <c r="Y754">
        <v>0.87610045084952104</v>
      </c>
      <c r="Z754" t="s">
        <v>28</v>
      </c>
    </row>
    <row r="755" spans="1:26" x14ac:dyDescent="0.25">
      <c r="A755">
        <v>2016</v>
      </c>
      <c r="B755" t="s">
        <v>45</v>
      </c>
      <c r="C755" t="s">
        <v>42</v>
      </c>
      <c r="D755">
        <v>1</v>
      </c>
      <c r="E755">
        <v>1</v>
      </c>
      <c r="F755">
        <v>1</v>
      </c>
      <c r="G755">
        <v>0.20254172824056499</v>
      </c>
      <c r="H755">
        <v>0.51910871877482101</v>
      </c>
      <c r="I755">
        <v>0.278349552984613</v>
      </c>
      <c r="J755">
        <v>2.8</v>
      </c>
      <c r="K755">
        <v>3.5</v>
      </c>
      <c r="L755">
        <v>2.38</v>
      </c>
      <c r="M755">
        <v>0</v>
      </c>
      <c r="N755">
        <v>0.51910871877482101</v>
      </c>
      <c r="O755">
        <v>3.5</v>
      </c>
      <c r="P755">
        <v>1.8168805157118699</v>
      </c>
      <c r="Q755">
        <v>3.5</v>
      </c>
      <c r="R755">
        <v>12.25</v>
      </c>
      <c r="S755">
        <v>1</v>
      </c>
      <c r="T755">
        <v>0.35714285714285698</v>
      </c>
      <c r="U755">
        <v>0.28571428571428498</v>
      </c>
      <c r="V755">
        <v>0.42016806722688999</v>
      </c>
      <c r="W755">
        <v>0.56711683907358301</v>
      </c>
      <c r="X755">
        <v>1.8168805157118699</v>
      </c>
      <c r="Y755">
        <v>0.66247193610337896</v>
      </c>
      <c r="Z755" t="s">
        <v>28</v>
      </c>
    </row>
    <row r="756" spans="1:26" x14ac:dyDescent="0.25">
      <c r="A756">
        <v>2016</v>
      </c>
      <c r="B756" t="s">
        <v>44</v>
      </c>
      <c r="C756" t="s">
        <v>38</v>
      </c>
      <c r="D756">
        <v>3</v>
      </c>
      <c r="E756">
        <v>3</v>
      </c>
      <c r="F756">
        <v>1</v>
      </c>
      <c r="G756">
        <v>0.44361749879437101</v>
      </c>
      <c r="H756">
        <v>0.29108620821722803</v>
      </c>
      <c r="I756">
        <v>0.26529629298840002</v>
      </c>
      <c r="J756">
        <v>1.83</v>
      </c>
      <c r="K756">
        <v>3.75</v>
      </c>
      <c r="L756">
        <v>4</v>
      </c>
      <c r="M756">
        <v>1</v>
      </c>
      <c r="N756">
        <v>0.44361749879437101</v>
      </c>
      <c r="O756">
        <v>1.83</v>
      </c>
      <c r="P756">
        <v>0.81182002279369903</v>
      </c>
      <c r="Q756">
        <v>1.83</v>
      </c>
      <c r="R756">
        <v>0</v>
      </c>
      <c r="S756">
        <v>0</v>
      </c>
      <c r="T756">
        <v>0.54644808743169304</v>
      </c>
      <c r="U756">
        <v>0.266666666666666</v>
      </c>
      <c r="V756">
        <v>0.25</v>
      </c>
      <c r="W756">
        <v>0.81182002279369903</v>
      </c>
      <c r="X756">
        <v>1.0915732808145999</v>
      </c>
      <c r="Y756">
        <v>1.0611851719536001</v>
      </c>
      <c r="Z756" t="s">
        <v>28</v>
      </c>
    </row>
    <row r="757" spans="1:26" x14ac:dyDescent="0.25">
      <c r="A757">
        <v>2016</v>
      </c>
      <c r="B757" t="s">
        <v>31</v>
      </c>
      <c r="C757" t="s">
        <v>29</v>
      </c>
      <c r="D757">
        <v>1</v>
      </c>
      <c r="E757">
        <v>0</v>
      </c>
      <c r="F757">
        <v>0</v>
      </c>
      <c r="G757">
        <v>0.79406325620762797</v>
      </c>
      <c r="H757">
        <v>0.115364787809555</v>
      </c>
      <c r="I757">
        <v>9.0571955982815699E-2</v>
      </c>
      <c r="J757">
        <v>1.3</v>
      </c>
      <c r="K757">
        <v>5.5</v>
      </c>
      <c r="L757">
        <v>9</v>
      </c>
      <c r="M757">
        <v>-1</v>
      </c>
      <c r="N757">
        <v>0.79406325620762797</v>
      </c>
      <c r="O757">
        <v>0</v>
      </c>
      <c r="P757">
        <v>0</v>
      </c>
      <c r="Q757">
        <v>0</v>
      </c>
      <c r="R757">
        <v>0</v>
      </c>
      <c r="S757">
        <v>-1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33</v>
      </c>
    </row>
    <row r="758" spans="1:26" x14ac:dyDescent="0.25">
      <c r="A758">
        <v>2016</v>
      </c>
      <c r="B758" t="s">
        <v>50</v>
      </c>
      <c r="C758" t="s">
        <v>47</v>
      </c>
      <c r="D758">
        <v>3</v>
      </c>
      <c r="E758">
        <v>1</v>
      </c>
      <c r="F758">
        <v>1</v>
      </c>
      <c r="G758">
        <v>0.361093289438503</v>
      </c>
      <c r="H758">
        <v>0.25299869951585002</v>
      </c>
      <c r="I758">
        <v>0.38590801104564498</v>
      </c>
      <c r="J758">
        <v>2.25</v>
      </c>
      <c r="K758">
        <v>3.5</v>
      </c>
      <c r="L758">
        <v>3</v>
      </c>
      <c r="M758">
        <v>2</v>
      </c>
      <c r="N758">
        <v>0.38590801104564498</v>
      </c>
      <c r="O758">
        <v>3</v>
      </c>
      <c r="P758">
        <v>1.1577240331369301</v>
      </c>
      <c r="Q758">
        <v>3</v>
      </c>
      <c r="R758">
        <v>0</v>
      </c>
      <c r="S758">
        <v>0</v>
      </c>
      <c r="T758">
        <v>0.44444444444444398</v>
      </c>
      <c r="U758">
        <v>0.28571428571428498</v>
      </c>
      <c r="V758">
        <v>0.33333333333333298</v>
      </c>
      <c r="W758">
        <v>0.81245990123663303</v>
      </c>
      <c r="X758">
        <v>0.88549544830547799</v>
      </c>
      <c r="Y758">
        <v>1.1577240331369301</v>
      </c>
      <c r="Z758" t="s">
        <v>28</v>
      </c>
    </row>
    <row r="759" spans="1:26" x14ac:dyDescent="0.25">
      <c r="A759">
        <v>2016</v>
      </c>
      <c r="B759" t="s">
        <v>27</v>
      </c>
      <c r="C759" t="s">
        <v>32</v>
      </c>
      <c r="D759">
        <v>1</v>
      </c>
      <c r="E759">
        <v>1</v>
      </c>
      <c r="F759">
        <v>0</v>
      </c>
      <c r="G759">
        <v>0.61089612965488305</v>
      </c>
      <c r="H759">
        <v>0.33148013216713401</v>
      </c>
      <c r="I759">
        <v>5.7623738177981297E-2</v>
      </c>
      <c r="J759">
        <v>1.25</v>
      </c>
      <c r="K759">
        <v>6</v>
      </c>
      <c r="L759">
        <v>10.5</v>
      </c>
      <c r="M759">
        <v>-1</v>
      </c>
      <c r="N759">
        <v>0.61089612965488305</v>
      </c>
      <c r="O759">
        <v>0</v>
      </c>
      <c r="P759">
        <v>0</v>
      </c>
      <c r="Q759">
        <v>0</v>
      </c>
      <c r="R759">
        <v>0</v>
      </c>
      <c r="S759">
        <v>-1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33</v>
      </c>
    </row>
    <row r="760" spans="1:26" x14ac:dyDescent="0.25">
      <c r="A760">
        <v>2016</v>
      </c>
      <c r="B760" t="s">
        <v>30</v>
      </c>
      <c r="C760" t="s">
        <v>39</v>
      </c>
      <c r="D760">
        <v>2</v>
      </c>
      <c r="E760">
        <v>3</v>
      </c>
      <c r="F760">
        <v>1</v>
      </c>
      <c r="G760">
        <v>0.15809806174709901</v>
      </c>
      <c r="H760">
        <v>0.33254212199175498</v>
      </c>
      <c r="I760">
        <v>0.50935981626114402</v>
      </c>
      <c r="J760">
        <v>4</v>
      </c>
      <c r="K760">
        <v>3.5</v>
      </c>
      <c r="L760">
        <v>1.91</v>
      </c>
      <c r="M760">
        <v>2</v>
      </c>
      <c r="N760">
        <v>0.50935981626114402</v>
      </c>
      <c r="O760">
        <v>1.91</v>
      </c>
      <c r="P760">
        <v>0.97287724905878603</v>
      </c>
      <c r="Q760">
        <v>1.91</v>
      </c>
      <c r="R760">
        <v>3.6480999999999999</v>
      </c>
      <c r="S760">
        <v>1</v>
      </c>
      <c r="T760">
        <v>0.25</v>
      </c>
      <c r="U760">
        <v>0.28571428571428498</v>
      </c>
      <c r="V760">
        <v>0.52356020942408299</v>
      </c>
      <c r="W760">
        <v>0.63239224698839802</v>
      </c>
      <c r="X760">
        <v>1.16389742697114</v>
      </c>
      <c r="Y760">
        <v>0.97287724905878603</v>
      </c>
      <c r="Z760" t="s">
        <v>28</v>
      </c>
    </row>
    <row r="761" spans="1:26" x14ac:dyDescent="0.25">
      <c r="A761">
        <v>2016</v>
      </c>
      <c r="B761" t="s">
        <v>46</v>
      </c>
      <c r="C761" t="s">
        <v>48</v>
      </c>
      <c r="D761">
        <v>0</v>
      </c>
      <c r="E761">
        <v>0</v>
      </c>
      <c r="F761">
        <v>1</v>
      </c>
      <c r="G761">
        <v>0.386677903733183</v>
      </c>
      <c r="H761">
        <v>0.334014997161724</v>
      </c>
      <c r="I761">
        <v>0.27930709910509099</v>
      </c>
      <c r="J761">
        <v>2.25</v>
      </c>
      <c r="K761">
        <v>3.4</v>
      </c>
      <c r="L761">
        <v>3.1</v>
      </c>
      <c r="M761">
        <v>1</v>
      </c>
      <c r="N761">
        <v>0.386677903733183</v>
      </c>
      <c r="O761">
        <v>2.25</v>
      </c>
      <c r="P761">
        <v>0.87002528339966301</v>
      </c>
      <c r="Q761">
        <v>2.25</v>
      </c>
      <c r="R761">
        <v>0</v>
      </c>
      <c r="S761">
        <v>0</v>
      </c>
      <c r="T761">
        <v>0.44444444444444398</v>
      </c>
      <c r="U761">
        <v>0.29411764705882298</v>
      </c>
      <c r="V761">
        <v>0.32258064516128998</v>
      </c>
      <c r="W761">
        <v>0.87002528339966301</v>
      </c>
      <c r="X761">
        <v>1.1356509903498599</v>
      </c>
      <c r="Y761">
        <v>0.86585200722578404</v>
      </c>
      <c r="Z761" t="s">
        <v>28</v>
      </c>
    </row>
    <row r="762" spans="1:26" x14ac:dyDescent="0.25">
      <c r="A762">
        <v>2017</v>
      </c>
      <c r="B762" t="s">
        <v>39</v>
      </c>
      <c r="C762" t="s">
        <v>46</v>
      </c>
      <c r="D762">
        <v>3</v>
      </c>
      <c r="E762">
        <v>2</v>
      </c>
      <c r="F762">
        <v>0</v>
      </c>
      <c r="G762">
        <v>0.73520992198038104</v>
      </c>
      <c r="H762">
        <v>0.2104153032562</v>
      </c>
      <c r="I762">
        <v>5.43747747634186E-2</v>
      </c>
      <c r="J762">
        <v>1.33</v>
      </c>
      <c r="K762">
        <v>5</v>
      </c>
      <c r="L762">
        <v>9</v>
      </c>
      <c r="M762">
        <v>-1</v>
      </c>
      <c r="N762">
        <v>0.73520992198038104</v>
      </c>
      <c r="O762">
        <v>0</v>
      </c>
      <c r="P762">
        <v>0</v>
      </c>
      <c r="Q762">
        <v>0</v>
      </c>
      <c r="R762">
        <v>0</v>
      </c>
      <c r="S762">
        <v>-1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33</v>
      </c>
    </row>
    <row r="763" spans="1:26" x14ac:dyDescent="0.25">
      <c r="A763">
        <v>2017</v>
      </c>
      <c r="B763" t="s">
        <v>44</v>
      </c>
      <c r="C763" t="s">
        <v>51</v>
      </c>
      <c r="D763">
        <v>4</v>
      </c>
      <c r="E763">
        <v>0</v>
      </c>
      <c r="F763">
        <v>0</v>
      </c>
      <c r="G763">
        <v>0.58839068321223598</v>
      </c>
      <c r="H763">
        <v>0.23042900317567799</v>
      </c>
      <c r="I763">
        <v>0.181180313612085</v>
      </c>
      <c r="J763">
        <v>1.36</v>
      </c>
      <c r="K763">
        <v>4.75</v>
      </c>
      <c r="L763">
        <v>8</v>
      </c>
      <c r="M763">
        <v>-1</v>
      </c>
      <c r="N763">
        <v>0.58839068321223598</v>
      </c>
      <c r="O763">
        <v>0</v>
      </c>
      <c r="P763">
        <v>0</v>
      </c>
      <c r="Q763">
        <v>0</v>
      </c>
      <c r="R763">
        <v>0</v>
      </c>
      <c r="S763">
        <v>-1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33</v>
      </c>
    </row>
    <row r="764" spans="1:26" x14ac:dyDescent="0.25">
      <c r="A764">
        <v>2017</v>
      </c>
      <c r="B764" t="s">
        <v>49</v>
      </c>
      <c r="C764" t="s">
        <v>37</v>
      </c>
      <c r="D764">
        <v>1</v>
      </c>
      <c r="E764">
        <v>3</v>
      </c>
      <c r="F764">
        <v>1</v>
      </c>
      <c r="G764">
        <v>0.27234484416953503</v>
      </c>
      <c r="H764">
        <v>0.18823353333662601</v>
      </c>
      <c r="I764">
        <v>0.53942162249383696</v>
      </c>
      <c r="J764">
        <v>2.8</v>
      </c>
      <c r="K764">
        <v>3.1</v>
      </c>
      <c r="L764">
        <v>2.6</v>
      </c>
      <c r="M764">
        <v>2</v>
      </c>
      <c r="N764">
        <v>0.53942162249383696</v>
      </c>
      <c r="O764">
        <v>2.6</v>
      </c>
      <c r="P764">
        <v>1.40249621848397</v>
      </c>
      <c r="Q764">
        <v>2.6</v>
      </c>
      <c r="R764">
        <v>6.76</v>
      </c>
      <c r="S764">
        <v>1</v>
      </c>
      <c r="T764">
        <v>0.35714285714285698</v>
      </c>
      <c r="U764">
        <v>0.32258064516128998</v>
      </c>
      <c r="V764">
        <v>0.38461538461538403</v>
      </c>
      <c r="W764">
        <v>0.76256556367469897</v>
      </c>
      <c r="X764">
        <v>0.58352395334354301</v>
      </c>
      <c r="Y764">
        <v>1.40249621848397</v>
      </c>
      <c r="Z764" t="s">
        <v>28</v>
      </c>
    </row>
    <row r="765" spans="1:26" x14ac:dyDescent="0.25">
      <c r="A765">
        <v>2017</v>
      </c>
      <c r="B765" t="s">
        <v>34</v>
      </c>
      <c r="C765" t="s">
        <v>32</v>
      </c>
      <c r="D765">
        <v>1</v>
      </c>
      <c r="E765">
        <v>0</v>
      </c>
      <c r="F765">
        <v>1</v>
      </c>
      <c r="G765">
        <v>0.62341487841598298</v>
      </c>
      <c r="H765">
        <v>0.10506069666930599</v>
      </c>
      <c r="I765">
        <v>0.27152442491471002</v>
      </c>
      <c r="J765">
        <v>1.95</v>
      </c>
      <c r="K765">
        <v>3.2</v>
      </c>
      <c r="L765">
        <v>4.2</v>
      </c>
      <c r="M765">
        <v>1</v>
      </c>
      <c r="N765">
        <v>0.62341487841598298</v>
      </c>
      <c r="O765">
        <v>1.95</v>
      </c>
      <c r="P765">
        <v>1.21565901291116</v>
      </c>
      <c r="Q765">
        <v>1.95</v>
      </c>
      <c r="R765">
        <v>3.80249999999999</v>
      </c>
      <c r="S765">
        <v>1</v>
      </c>
      <c r="T765">
        <v>0.512820512820512</v>
      </c>
      <c r="U765">
        <v>0.3125</v>
      </c>
      <c r="V765">
        <v>0.238095238095238</v>
      </c>
      <c r="W765">
        <v>1.21565901291116</v>
      </c>
      <c r="X765">
        <v>0.33619422934178</v>
      </c>
      <c r="Y765">
        <v>1.14040258464178</v>
      </c>
      <c r="Z765" t="s">
        <v>28</v>
      </c>
    </row>
    <row r="766" spans="1:26" x14ac:dyDescent="0.25">
      <c r="A766">
        <v>2017</v>
      </c>
      <c r="B766" t="s">
        <v>27</v>
      </c>
      <c r="C766" t="s">
        <v>52</v>
      </c>
      <c r="D766">
        <v>2</v>
      </c>
      <c r="E766">
        <v>0</v>
      </c>
      <c r="F766">
        <v>0</v>
      </c>
      <c r="G766">
        <v>0.64933222517637201</v>
      </c>
      <c r="H766">
        <v>0.23431199297937899</v>
      </c>
      <c r="I766">
        <v>0.116355781844248</v>
      </c>
      <c r="J766">
        <v>1.18</v>
      </c>
      <c r="K766">
        <v>7</v>
      </c>
      <c r="L766">
        <v>13</v>
      </c>
      <c r="M766">
        <v>-1</v>
      </c>
      <c r="N766">
        <v>0.64933222517637201</v>
      </c>
      <c r="O766">
        <v>0</v>
      </c>
      <c r="P766">
        <v>0</v>
      </c>
      <c r="Q766">
        <v>0</v>
      </c>
      <c r="R766">
        <v>0</v>
      </c>
      <c r="S766">
        <v>-1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33</v>
      </c>
    </row>
    <row r="767" spans="1:26" x14ac:dyDescent="0.25">
      <c r="A767">
        <v>2017</v>
      </c>
      <c r="B767" t="s">
        <v>47</v>
      </c>
      <c r="C767" t="s">
        <v>38</v>
      </c>
      <c r="D767">
        <v>1</v>
      </c>
      <c r="E767">
        <v>0</v>
      </c>
      <c r="F767">
        <v>1</v>
      </c>
      <c r="G767">
        <v>0.427248260607059</v>
      </c>
      <c r="H767">
        <v>0.21602833502019</v>
      </c>
      <c r="I767">
        <v>0.35672340437274902</v>
      </c>
      <c r="J767">
        <v>2.2999999999999998</v>
      </c>
      <c r="K767">
        <v>3.1</v>
      </c>
      <c r="L767">
        <v>3.25</v>
      </c>
      <c r="M767">
        <v>1</v>
      </c>
      <c r="N767">
        <v>0.427248260607059</v>
      </c>
      <c r="O767">
        <v>2.2999999999999998</v>
      </c>
      <c r="P767">
        <v>0.98267099939623503</v>
      </c>
      <c r="Q767">
        <v>2.2999999999999998</v>
      </c>
      <c r="R767">
        <v>5.2899999999999903</v>
      </c>
      <c r="S767">
        <v>1</v>
      </c>
      <c r="T767">
        <v>0.434782608695652</v>
      </c>
      <c r="U767">
        <v>0.32258064516128998</v>
      </c>
      <c r="V767">
        <v>0.30769230769230699</v>
      </c>
      <c r="W767">
        <v>0.98267099939623503</v>
      </c>
      <c r="X767">
        <v>0.66968783856258995</v>
      </c>
      <c r="Y767">
        <v>1.15935106421143</v>
      </c>
      <c r="Z767" t="s">
        <v>28</v>
      </c>
    </row>
    <row r="768" spans="1:26" x14ac:dyDescent="0.25">
      <c r="A768">
        <v>2017</v>
      </c>
      <c r="B768" t="s">
        <v>40</v>
      </c>
      <c r="C768" t="s">
        <v>30</v>
      </c>
      <c r="D768">
        <v>1</v>
      </c>
      <c r="E768">
        <v>1</v>
      </c>
      <c r="F768">
        <v>1</v>
      </c>
      <c r="G768">
        <v>0.13641782321377999</v>
      </c>
      <c r="H768">
        <v>0.40463995917177897</v>
      </c>
      <c r="I768">
        <v>0.45894221761443899</v>
      </c>
      <c r="J768">
        <v>2.6</v>
      </c>
      <c r="K768">
        <v>3</v>
      </c>
      <c r="L768">
        <v>2.9</v>
      </c>
      <c r="M768">
        <v>2</v>
      </c>
      <c r="N768">
        <v>0.45894221761443899</v>
      </c>
      <c r="O768">
        <v>2.9</v>
      </c>
      <c r="P768">
        <v>1.33093243108187</v>
      </c>
      <c r="Q768">
        <v>2.9</v>
      </c>
      <c r="R768">
        <v>0</v>
      </c>
      <c r="S768">
        <v>0</v>
      </c>
      <c r="T768">
        <v>0.38461538461538403</v>
      </c>
      <c r="U768">
        <v>0.33333333333333298</v>
      </c>
      <c r="V768">
        <v>0.34482758620689602</v>
      </c>
      <c r="W768">
        <v>0.35468634035582902</v>
      </c>
      <c r="X768">
        <v>1.2139198775153299</v>
      </c>
      <c r="Y768">
        <v>1.33093243108187</v>
      </c>
      <c r="Z768" t="s">
        <v>28</v>
      </c>
    </row>
    <row r="769" spans="1:26" x14ac:dyDescent="0.25">
      <c r="A769">
        <v>2017</v>
      </c>
      <c r="B769" t="s">
        <v>35</v>
      </c>
      <c r="C769" t="s">
        <v>42</v>
      </c>
      <c r="D769">
        <v>2</v>
      </c>
      <c r="E769">
        <v>2</v>
      </c>
      <c r="F769">
        <v>1</v>
      </c>
      <c r="G769">
        <v>0.14177669093617601</v>
      </c>
      <c r="H769">
        <v>0.72538096162550303</v>
      </c>
      <c r="I769">
        <v>0.13284234743831899</v>
      </c>
      <c r="J769">
        <v>2.5</v>
      </c>
      <c r="K769">
        <v>3.1</v>
      </c>
      <c r="L769">
        <v>2.9</v>
      </c>
      <c r="M769">
        <v>0</v>
      </c>
      <c r="N769">
        <v>0.72538096162550303</v>
      </c>
      <c r="O769">
        <v>3.1</v>
      </c>
      <c r="P769">
        <v>2.24868098103906</v>
      </c>
      <c r="Q769">
        <v>3.1</v>
      </c>
      <c r="R769">
        <v>9.61</v>
      </c>
      <c r="S769">
        <v>1</v>
      </c>
      <c r="T769">
        <v>0.4</v>
      </c>
      <c r="U769">
        <v>0.32258064516128998</v>
      </c>
      <c r="V769">
        <v>0.34482758620689602</v>
      </c>
      <c r="W769">
        <v>0.35444172734044099</v>
      </c>
      <c r="X769">
        <v>2.24868098103906</v>
      </c>
      <c r="Y769">
        <v>0.385242807571126</v>
      </c>
      <c r="Z769" t="s">
        <v>28</v>
      </c>
    </row>
    <row r="770" spans="1:26" x14ac:dyDescent="0.25">
      <c r="A770">
        <v>2017</v>
      </c>
      <c r="B770" t="s">
        <v>26</v>
      </c>
      <c r="C770" t="s">
        <v>36</v>
      </c>
      <c r="D770">
        <v>3</v>
      </c>
      <c r="E770">
        <v>0</v>
      </c>
      <c r="F770">
        <v>1</v>
      </c>
      <c r="G770">
        <v>0.527278044968987</v>
      </c>
      <c r="H770">
        <v>0.22503224368353</v>
      </c>
      <c r="I770">
        <v>0.24768971134748199</v>
      </c>
      <c r="J770">
        <v>2.38</v>
      </c>
      <c r="K770">
        <v>3</v>
      </c>
      <c r="L770">
        <v>3.25</v>
      </c>
      <c r="M770">
        <v>1</v>
      </c>
      <c r="N770">
        <v>0.527278044968987</v>
      </c>
      <c r="O770">
        <v>2.38</v>
      </c>
      <c r="P770">
        <v>1.25492174702618</v>
      </c>
      <c r="Q770">
        <v>2.38</v>
      </c>
      <c r="R770">
        <v>5.6643999999999997</v>
      </c>
      <c r="S770">
        <v>1</v>
      </c>
      <c r="T770">
        <v>0.42016806722688999</v>
      </c>
      <c r="U770">
        <v>0.33333333333333298</v>
      </c>
      <c r="V770">
        <v>0.30769230769230699</v>
      </c>
      <c r="W770">
        <v>1.25492174702618</v>
      </c>
      <c r="X770">
        <v>0.67509673105058998</v>
      </c>
      <c r="Y770">
        <v>0.80499156187931897</v>
      </c>
      <c r="Z770" t="s">
        <v>28</v>
      </c>
    </row>
    <row r="771" spans="1:26" x14ac:dyDescent="0.25">
      <c r="A771">
        <v>2017</v>
      </c>
      <c r="B771" t="s">
        <v>31</v>
      </c>
      <c r="C771" t="s">
        <v>48</v>
      </c>
      <c r="D771">
        <v>3</v>
      </c>
      <c r="E771">
        <v>0</v>
      </c>
      <c r="F771">
        <v>0</v>
      </c>
      <c r="G771">
        <v>0.42582198844831598</v>
      </c>
      <c r="H771">
        <v>0.326428067769859</v>
      </c>
      <c r="I771">
        <v>0.24774994378182399</v>
      </c>
      <c r="J771">
        <v>1.44</v>
      </c>
      <c r="K771">
        <v>4.33</v>
      </c>
      <c r="L771">
        <v>7</v>
      </c>
      <c r="M771">
        <v>-1</v>
      </c>
      <c r="N771">
        <v>0.42582198844831598</v>
      </c>
      <c r="O771">
        <v>0</v>
      </c>
      <c r="P771">
        <v>0</v>
      </c>
      <c r="Q771">
        <v>0</v>
      </c>
      <c r="R771">
        <v>0</v>
      </c>
      <c r="S771">
        <v>-1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33</v>
      </c>
    </row>
    <row r="772" spans="1:26" x14ac:dyDescent="0.25">
      <c r="A772">
        <v>2017</v>
      </c>
      <c r="B772" t="s">
        <v>38</v>
      </c>
      <c r="C772" t="s">
        <v>40</v>
      </c>
      <c r="D772">
        <v>1</v>
      </c>
      <c r="E772">
        <v>2</v>
      </c>
      <c r="F772">
        <v>0</v>
      </c>
      <c r="G772">
        <v>0.60252705644762405</v>
      </c>
      <c r="H772">
        <v>0.24018911153766301</v>
      </c>
      <c r="I772">
        <v>0.15728383201471199</v>
      </c>
      <c r="J772">
        <v>1.62</v>
      </c>
      <c r="K772">
        <v>3.6</v>
      </c>
      <c r="L772">
        <v>6</v>
      </c>
      <c r="M772">
        <v>-1</v>
      </c>
      <c r="N772">
        <v>0.60252705644762405</v>
      </c>
      <c r="O772">
        <v>0</v>
      </c>
      <c r="P772">
        <v>0</v>
      </c>
      <c r="Q772">
        <v>0</v>
      </c>
      <c r="R772">
        <v>0</v>
      </c>
      <c r="S772">
        <v>-1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33</v>
      </c>
    </row>
    <row r="773" spans="1:26" x14ac:dyDescent="0.25">
      <c r="A773">
        <v>2017</v>
      </c>
      <c r="B773" t="s">
        <v>30</v>
      </c>
      <c r="C773" t="s">
        <v>44</v>
      </c>
      <c r="D773">
        <v>1</v>
      </c>
      <c r="E773">
        <v>2</v>
      </c>
      <c r="F773">
        <v>1</v>
      </c>
      <c r="G773">
        <v>0.20717375734677701</v>
      </c>
      <c r="H773">
        <v>0.39740521242778298</v>
      </c>
      <c r="I773">
        <v>0.39542103022543901</v>
      </c>
      <c r="J773">
        <v>4</v>
      </c>
      <c r="K773">
        <v>3.6</v>
      </c>
      <c r="L773">
        <v>1.85</v>
      </c>
      <c r="M773">
        <v>0</v>
      </c>
      <c r="N773">
        <v>0.39740521242778298</v>
      </c>
      <c r="O773">
        <v>3.6</v>
      </c>
      <c r="P773">
        <v>1.43065876474001</v>
      </c>
      <c r="Q773">
        <v>3.6</v>
      </c>
      <c r="R773">
        <v>0</v>
      </c>
      <c r="S773">
        <v>0</v>
      </c>
      <c r="T773">
        <v>0.25</v>
      </c>
      <c r="U773">
        <v>0.27777777777777701</v>
      </c>
      <c r="V773">
        <v>0.54054054054054002</v>
      </c>
      <c r="W773">
        <v>0.82869502938711004</v>
      </c>
      <c r="X773">
        <v>1.43065876474001</v>
      </c>
      <c r="Y773">
        <v>0.73152890591706299</v>
      </c>
      <c r="Z773" t="s">
        <v>28</v>
      </c>
    </row>
    <row r="774" spans="1:26" x14ac:dyDescent="0.25">
      <c r="A774">
        <v>2017</v>
      </c>
      <c r="B774" t="s">
        <v>52</v>
      </c>
      <c r="C774" t="s">
        <v>35</v>
      </c>
      <c r="D774">
        <v>0</v>
      </c>
      <c r="E774">
        <v>2</v>
      </c>
      <c r="F774">
        <v>1</v>
      </c>
      <c r="G774">
        <v>0.472740482480421</v>
      </c>
      <c r="H774">
        <v>0.18176570367157299</v>
      </c>
      <c r="I774">
        <v>0.34549381384800398</v>
      </c>
      <c r="J774">
        <v>2.75</v>
      </c>
      <c r="K774">
        <v>3</v>
      </c>
      <c r="L774">
        <v>2.7</v>
      </c>
      <c r="M774">
        <v>1</v>
      </c>
      <c r="N774">
        <v>0.472740482480421</v>
      </c>
      <c r="O774">
        <v>2.75</v>
      </c>
      <c r="P774">
        <v>1.3000363268211499</v>
      </c>
      <c r="Q774">
        <v>2.75</v>
      </c>
      <c r="R774">
        <v>0</v>
      </c>
      <c r="S774">
        <v>0</v>
      </c>
      <c r="T774">
        <v>0.36363636363636298</v>
      </c>
      <c r="U774">
        <v>0.33333333333333298</v>
      </c>
      <c r="V774">
        <v>0.37037037037037002</v>
      </c>
      <c r="W774">
        <v>1.3000363268211499</v>
      </c>
      <c r="X774">
        <v>0.545297111014721</v>
      </c>
      <c r="Y774">
        <v>0.93283329738961296</v>
      </c>
      <c r="Z774" t="s">
        <v>28</v>
      </c>
    </row>
    <row r="775" spans="1:26" x14ac:dyDescent="0.25">
      <c r="A775">
        <v>2017</v>
      </c>
      <c r="B775" t="s">
        <v>42</v>
      </c>
      <c r="C775" t="s">
        <v>49</v>
      </c>
      <c r="D775">
        <v>2</v>
      </c>
      <c r="E775">
        <v>0</v>
      </c>
      <c r="F775">
        <v>0</v>
      </c>
      <c r="G775">
        <v>0.64053117299737405</v>
      </c>
      <c r="H775">
        <v>0.29710651776824698</v>
      </c>
      <c r="I775">
        <v>6.2362309234377702E-2</v>
      </c>
      <c r="J775">
        <v>1.44</v>
      </c>
      <c r="K775">
        <v>4.33</v>
      </c>
      <c r="L775">
        <v>7</v>
      </c>
      <c r="M775">
        <v>-1</v>
      </c>
      <c r="N775">
        <v>0.64053117299737405</v>
      </c>
      <c r="O775">
        <v>0</v>
      </c>
      <c r="P775">
        <v>0</v>
      </c>
      <c r="Q775">
        <v>0</v>
      </c>
      <c r="R775">
        <v>0</v>
      </c>
      <c r="S775">
        <v>-1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33</v>
      </c>
    </row>
    <row r="776" spans="1:26" x14ac:dyDescent="0.25">
      <c r="A776">
        <v>2017</v>
      </c>
      <c r="B776" t="s">
        <v>32</v>
      </c>
      <c r="C776" t="s">
        <v>47</v>
      </c>
      <c r="D776">
        <v>0</v>
      </c>
      <c r="E776">
        <v>1</v>
      </c>
      <c r="F776">
        <v>1</v>
      </c>
      <c r="G776">
        <v>0.30425072729490699</v>
      </c>
      <c r="H776">
        <v>0.13149778314388999</v>
      </c>
      <c r="I776">
        <v>0.56425148956120097</v>
      </c>
      <c r="J776">
        <v>2.8</v>
      </c>
      <c r="K776">
        <v>3.1</v>
      </c>
      <c r="L776">
        <v>2.6</v>
      </c>
      <c r="M776">
        <v>2</v>
      </c>
      <c r="N776">
        <v>0.56425148956120097</v>
      </c>
      <c r="O776">
        <v>2.6</v>
      </c>
      <c r="P776">
        <v>1.46705387285912</v>
      </c>
      <c r="Q776">
        <v>2.6</v>
      </c>
      <c r="R776">
        <v>6.76</v>
      </c>
      <c r="S776">
        <v>1</v>
      </c>
      <c r="T776">
        <v>0.35714285714285698</v>
      </c>
      <c r="U776">
        <v>0.32258064516128998</v>
      </c>
      <c r="V776">
        <v>0.38461538461538403</v>
      </c>
      <c r="W776">
        <v>0.85190203642574103</v>
      </c>
      <c r="X776">
        <v>0.40764312774605999</v>
      </c>
      <c r="Y776">
        <v>1.46705387285912</v>
      </c>
      <c r="Z776" t="s">
        <v>28</v>
      </c>
    </row>
    <row r="777" spans="1:26" x14ac:dyDescent="0.25">
      <c r="A777">
        <v>2017</v>
      </c>
      <c r="B777" t="s">
        <v>36</v>
      </c>
      <c r="C777" t="s">
        <v>31</v>
      </c>
      <c r="D777">
        <v>0</v>
      </c>
      <c r="E777">
        <v>1</v>
      </c>
      <c r="F777">
        <v>1</v>
      </c>
      <c r="G777">
        <v>0.35788755070342898</v>
      </c>
      <c r="H777">
        <v>0.23968068582621099</v>
      </c>
      <c r="I777">
        <v>0.40243176347035903</v>
      </c>
      <c r="J777">
        <v>3.4</v>
      </c>
      <c r="K777">
        <v>3.4</v>
      </c>
      <c r="L777">
        <v>2.1</v>
      </c>
      <c r="M777">
        <v>2</v>
      </c>
      <c r="N777">
        <v>0.40243176347035903</v>
      </c>
      <c r="O777">
        <v>2.1</v>
      </c>
      <c r="P777">
        <v>0.84510670328775495</v>
      </c>
      <c r="Q777">
        <v>2.1</v>
      </c>
      <c r="R777">
        <v>4.41</v>
      </c>
      <c r="S777">
        <v>1</v>
      </c>
      <c r="T777">
        <v>0.29411764705882298</v>
      </c>
      <c r="U777">
        <v>0.29411764705882298</v>
      </c>
      <c r="V777">
        <v>0.476190476190476</v>
      </c>
      <c r="W777">
        <v>1.21681767239165</v>
      </c>
      <c r="X777">
        <v>0.81491433180911799</v>
      </c>
      <c r="Y777">
        <v>0.84510670328775495</v>
      </c>
      <c r="Z777" t="s">
        <v>28</v>
      </c>
    </row>
    <row r="778" spans="1:26" x14ac:dyDescent="0.25">
      <c r="A778">
        <v>2017</v>
      </c>
      <c r="B778" t="s">
        <v>46</v>
      </c>
      <c r="C778" t="s">
        <v>34</v>
      </c>
      <c r="D778">
        <v>1</v>
      </c>
      <c r="E778">
        <v>0</v>
      </c>
      <c r="F778">
        <v>1</v>
      </c>
      <c r="G778">
        <v>0.50549160310708097</v>
      </c>
      <c r="H778">
        <v>0.30722980353574197</v>
      </c>
      <c r="I778">
        <v>0.187278593357176</v>
      </c>
      <c r="J778">
        <v>2.25</v>
      </c>
      <c r="K778">
        <v>3.25</v>
      </c>
      <c r="L778">
        <v>3.2</v>
      </c>
      <c r="M778">
        <v>1</v>
      </c>
      <c r="N778">
        <v>0.50549160310708097</v>
      </c>
      <c r="O778">
        <v>2.25</v>
      </c>
      <c r="P778">
        <v>1.1373561069909299</v>
      </c>
      <c r="Q778">
        <v>2.25</v>
      </c>
      <c r="R778">
        <v>5.0625</v>
      </c>
      <c r="S778">
        <v>1</v>
      </c>
      <c r="T778">
        <v>0.44444444444444398</v>
      </c>
      <c r="U778">
        <v>0.30769230769230699</v>
      </c>
      <c r="V778">
        <v>0.3125</v>
      </c>
      <c r="W778">
        <v>1.1373561069909299</v>
      </c>
      <c r="X778">
        <v>0.99849686149116301</v>
      </c>
      <c r="Y778">
        <v>0.59929149874296395</v>
      </c>
      <c r="Z778" t="s">
        <v>28</v>
      </c>
    </row>
    <row r="779" spans="1:26" x14ac:dyDescent="0.25">
      <c r="A779">
        <v>2017</v>
      </c>
      <c r="B779" t="s">
        <v>48</v>
      </c>
      <c r="C779" t="s">
        <v>39</v>
      </c>
      <c r="D779">
        <v>1</v>
      </c>
      <c r="E779">
        <v>4</v>
      </c>
      <c r="F779">
        <v>0</v>
      </c>
      <c r="G779">
        <v>8.8170182612244297E-2</v>
      </c>
      <c r="H779">
        <v>0.25503217314302101</v>
      </c>
      <c r="I779">
        <v>0.65679764424473397</v>
      </c>
      <c r="J779">
        <v>5.5</v>
      </c>
      <c r="K779">
        <v>4</v>
      </c>
      <c r="L779">
        <v>1.57</v>
      </c>
      <c r="M779">
        <v>-1</v>
      </c>
      <c r="N779">
        <v>0.65679764424473397</v>
      </c>
      <c r="O779">
        <v>0</v>
      </c>
      <c r="P779">
        <v>0</v>
      </c>
      <c r="Q779">
        <v>0</v>
      </c>
      <c r="R779">
        <v>0</v>
      </c>
      <c r="S779">
        <v>-1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33</v>
      </c>
    </row>
    <row r="780" spans="1:26" x14ac:dyDescent="0.25">
      <c r="A780">
        <v>2017</v>
      </c>
      <c r="B780" t="s">
        <v>37</v>
      </c>
      <c r="C780" t="s">
        <v>27</v>
      </c>
      <c r="D780">
        <v>0</v>
      </c>
      <c r="E780">
        <v>3</v>
      </c>
      <c r="F780">
        <v>0</v>
      </c>
      <c r="G780">
        <v>0.34639511934874601</v>
      </c>
      <c r="H780">
        <v>0.27039649850405001</v>
      </c>
      <c r="I780">
        <v>0.38320838214720299</v>
      </c>
      <c r="J780">
        <v>10</v>
      </c>
      <c r="K780">
        <v>6</v>
      </c>
      <c r="L780">
        <v>1.25</v>
      </c>
      <c r="M780">
        <v>-1</v>
      </c>
      <c r="N780">
        <v>0.38320838214720299</v>
      </c>
      <c r="O780">
        <v>0</v>
      </c>
      <c r="P780">
        <v>0</v>
      </c>
      <c r="Q780">
        <v>0</v>
      </c>
      <c r="R780">
        <v>0</v>
      </c>
      <c r="S780">
        <v>-1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33</v>
      </c>
    </row>
    <row r="781" spans="1:26" x14ac:dyDescent="0.25">
      <c r="A781">
        <v>2017</v>
      </c>
      <c r="B781" t="s">
        <v>51</v>
      </c>
      <c r="C781" t="s">
        <v>26</v>
      </c>
      <c r="D781">
        <v>3</v>
      </c>
      <c r="E781">
        <v>0</v>
      </c>
      <c r="F781">
        <v>1</v>
      </c>
      <c r="G781">
        <v>0.41761865994039299</v>
      </c>
      <c r="H781">
        <v>0.29089202166288802</v>
      </c>
      <c r="I781">
        <v>0.29148931839671699</v>
      </c>
      <c r="J781">
        <v>3.1</v>
      </c>
      <c r="K781">
        <v>3.1</v>
      </c>
      <c r="L781">
        <v>2.4</v>
      </c>
      <c r="M781">
        <v>1</v>
      </c>
      <c r="N781">
        <v>0.41761865994039299</v>
      </c>
      <c r="O781">
        <v>3.1</v>
      </c>
      <c r="P781">
        <v>1.29461784581522</v>
      </c>
      <c r="Q781">
        <v>3.1</v>
      </c>
      <c r="R781">
        <v>9.61</v>
      </c>
      <c r="S781">
        <v>1</v>
      </c>
      <c r="T781">
        <v>0.32258064516128998</v>
      </c>
      <c r="U781">
        <v>0.32258064516128998</v>
      </c>
      <c r="V781">
        <v>0.41666666666666602</v>
      </c>
      <c r="W781">
        <v>1.29461784581522</v>
      </c>
      <c r="X781">
        <v>0.90176526715495398</v>
      </c>
      <c r="Y781">
        <v>0.69957436415212204</v>
      </c>
      <c r="Z781" t="s">
        <v>28</v>
      </c>
    </row>
    <row r="782" spans="1:26" x14ac:dyDescent="0.25">
      <c r="A782">
        <v>2017</v>
      </c>
      <c r="B782" t="s">
        <v>49</v>
      </c>
      <c r="C782" t="s">
        <v>39</v>
      </c>
      <c r="D782">
        <v>0</v>
      </c>
      <c r="E782">
        <v>1</v>
      </c>
      <c r="F782">
        <v>0</v>
      </c>
      <c r="G782">
        <v>7.7310851083700796E-2</v>
      </c>
      <c r="H782">
        <v>0.140379018123686</v>
      </c>
      <c r="I782">
        <v>0.78231013079261202</v>
      </c>
      <c r="J782">
        <v>7.5</v>
      </c>
      <c r="K782">
        <v>4.2</v>
      </c>
      <c r="L782">
        <v>1.44</v>
      </c>
      <c r="M782">
        <v>-1</v>
      </c>
      <c r="N782">
        <v>0.78231013079261202</v>
      </c>
      <c r="O782">
        <v>0</v>
      </c>
      <c r="P782">
        <v>0</v>
      </c>
      <c r="Q782">
        <v>0</v>
      </c>
      <c r="R782">
        <v>0</v>
      </c>
      <c r="S782">
        <v>-1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33</v>
      </c>
    </row>
    <row r="783" spans="1:26" x14ac:dyDescent="0.25">
      <c r="A783">
        <v>2017</v>
      </c>
      <c r="B783" t="s">
        <v>44</v>
      </c>
      <c r="C783" t="s">
        <v>42</v>
      </c>
      <c r="D783">
        <v>3</v>
      </c>
      <c r="E783">
        <v>3</v>
      </c>
      <c r="F783">
        <v>1</v>
      </c>
      <c r="G783">
        <v>0.34175655968235602</v>
      </c>
      <c r="H783">
        <v>0.38130716729921399</v>
      </c>
      <c r="I783">
        <v>0.27693627301842899</v>
      </c>
      <c r="J783">
        <v>1.57</v>
      </c>
      <c r="K783">
        <v>3.6</v>
      </c>
      <c r="L783">
        <v>6.5</v>
      </c>
      <c r="M783">
        <v>0</v>
      </c>
      <c r="N783">
        <v>0.38130716729921399</v>
      </c>
      <c r="O783">
        <v>3.6</v>
      </c>
      <c r="P783">
        <v>1.3727058022771701</v>
      </c>
      <c r="Q783">
        <v>3.6</v>
      </c>
      <c r="R783">
        <v>12.96</v>
      </c>
      <c r="S783">
        <v>1</v>
      </c>
      <c r="T783">
        <v>0.63694267515923497</v>
      </c>
      <c r="U783">
        <v>0.27777777777777701</v>
      </c>
      <c r="V783">
        <v>0.15384615384615299</v>
      </c>
      <c r="W783">
        <v>0.53655779870129905</v>
      </c>
      <c r="X783">
        <v>1.3727058022771701</v>
      </c>
      <c r="Y783">
        <v>1.80008577461978</v>
      </c>
      <c r="Z783" t="s">
        <v>28</v>
      </c>
    </row>
    <row r="784" spans="1:26" x14ac:dyDescent="0.25">
      <c r="A784">
        <v>2017</v>
      </c>
      <c r="B784" t="s">
        <v>34</v>
      </c>
      <c r="C784" t="s">
        <v>51</v>
      </c>
      <c r="D784">
        <v>1</v>
      </c>
      <c r="E784">
        <v>1</v>
      </c>
      <c r="F784">
        <v>1</v>
      </c>
      <c r="G784">
        <v>0.22137442312778599</v>
      </c>
      <c r="H784">
        <v>0.67831127768506305</v>
      </c>
      <c r="I784">
        <v>0.100314299187149</v>
      </c>
      <c r="J784">
        <v>1.65</v>
      </c>
      <c r="K784">
        <v>3.4</v>
      </c>
      <c r="L784">
        <v>6</v>
      </c>
      <c r="M784">
        <v>0</v>
      </c>
      <c r="N784">
        <v>0.67831127768506305</v>
      </c>
      <c r="O784">
        <v>3.4</v>
      </c>
      <c r="P784">
        <v>2.3062583441292102</v>
      </c>
      <c r="Q784">
        <v>3.4</v>
      </c>
      <c r="R784">
        <v>11.559999999999899</v>
      </c>
      <c r="S784">
        <v>1</v>
      </c>
      <c r="T784">
        <v>0.60606060606060597</v>
      </c>
      <c r="U784">
        <v>0.29411764705882298</v>
      </c>
      <c r="V784">
        <v>0.16666666666666599</v>
      </c>
      <c r="W784">
        <v>0.36526779816084698</v>
      </c>
      <c r="X784">
        <v>2.3062583441292102</v>
      </c>
      <c r="Y784">
        <v>0.60188579512289897</v>
      </c>
      <c r="Z784" t="s">
        <v>28</v>
      </c>
    </row>
    <row r="785" spans="1:26" x14ac:dyDescent="0.25">
      <c r="A785">
        <v>2017</v>
      </c>
      <c r="B785" t="s">
        <v>38</v>
      </c>
      <c r="C785" t="s">
        <v>37</v>
      </c>
      <c r="D785">
        <v>2</v>
      </c>
      <c r="E785">
        <v>0</v>
      </c>
      <c r="F785">
        <v>1</v>
      </c>
      <c r="G785">
        <v>0.51858864423435402</v>
      </c>
      <c r="H785">
        <v>0.26205777784616002</v>
      </c>
      <c r="I785">
        <v>0.21935357791948501</v>
      </c>
      <c r="J785">
        <v>1.8</v>
      </c>
      <c r="K785">
        <v>3.25</v>
      </c>
      <c r="L785">
        <v>5</v>
      </c>
      <c r="M785">
        <v>1</v>
      </c>
      <c r="N785">
        <v>0.51858864423435402</v>
      </c>
      <c r="O785">
        <v>1.8</v>
      </c>
      <c r="P785">
        <v>0.93345955962183702</v>
      </c>
      <c r="Q785">
        <v>1.8</v>
      </c>
      <c r="R785">
        <v>3.24</v>
      </c>
      <c r="S785">
        <v>1</v>
      </c>
      <c r="T785">
        <v>0.55555555555555503</v>
      </c>
      <c r="U785">
        <v>0.30769230769230699</v>
      </c>
      <c r="V785">
        <v>0.2</v>
      </c>
      <c r="W785">
        <v>0.93345955962183702</v>
      </c>
      <c r="X785">
        <v>0.85168777800002204</v>
      </c>
      <c r="Y785">
        <v>1.09676788959742</v>
      </c>
      <c r="Z785" t="s">
        <v>28</v>
      </c>
    </row>
    <row r="786" spans="1:26" x14ac:dyDescent="0.25">
      <c r="A786">
        <v>2017</v>
      </c>
      <c r="B786" t="s">
        <v>30</v>
      </c>
      <c r="C786" t="s">
        <v>48</v>
      </c>
      <c r="D786">
        <v>2</v>
      </c>
      <c r="E786">
        <v>2</v>
      </c>
      <c r="F786">
        <v>1</v>
      </c>
      <c r="G786">
        <v>0.40763683419904001</v>
      </c>
      <c r="H786">
        <v>0.52738294930551</v>
      </c>
      <c r="I786">
        <v>6.4980216495449203E-2</v>
      </c>
      <c r="J786">
        <v>1.62</v>
      </c>
      <c r="K786">
        <v>3.6</v>
      </c>
      <c r="L786">
        <v>6</v>
      </c>
      <c r="M786">
        <v>0</v>
      </c>
      <c r="N786">
        <v>0.52738294930551</v>
      </c>
      <c r="O786">
        <v>3.6</v>
      </c>
      <c r="P786">
        <v>1.89857861749983</v>
      </c>
      <c r="Q786">
        <v>3.6</v>
      </c>
      <c r="R786">
        <v>12.96</v>
      </c>
      <c r="S786">
        <v>1</v>
      </c>
      <c r="T786">
        <v>0.61728395061728303</v>
      </c>
      <c r="U786">
        <v>0.27777777777777701</v>
      </c>
      <c r="V786">
        <v>0.16666666666666599</v>
      </c>
      <c r="W786">
        <v>0.66037167140244502</v>
      </c>
      <c r="X786">
        <v>1.89857861749983</v>
      </c>
      <c r="Y786">
        <v>0.38988129897269502</v>
      </c>
      <c r="Z786" t="s">
        <v>28</v>
      </c>
    </row>
    <row r="787" spans="1:26" x14ac:dyDescent="0.25">
      <c r="A787">
        <v>2017</v>
      </c>
      <c r="B787" t="s">
        <v>47</v>
      </c>
      <c r="C787" t="s">
        <v>52</v>
      </c>
      <c r="D787">
        <v>3</v>
      </c>
      <c r="E787">
        <v>0</v>
      </c>
      <c r="F787">
        <v>0</v>
      </c>
      <c r="G787">
        <v>0.62548203493957499</v>
      </c>
      <c r="H787">
        <v>0.19956614114641399</v>
      </c>
      <c r="I787">
        <v>0.17495182391400901</v>
      </c>
      <c r="J787">
        <v>1.53</v>
      </c>
      <c r="K787">
        <v>4</v>
      </c>
      <c r="L787">
        <v>6</v>
      </c>
      <c r="M787">
        <v>-1</v>
      </c>
      <c r="N787">
        <v>0.62548203493957499</v>
      </c>
      <c r="O787">
        <v>0</v>
      </c>
      <c r="P787">
        <v>0</v>
      </c>
      <c r="Q787">
        <v>0</v>
      </c>
      <c r="R787">
        <v>0</v>
      </c>
      <c r="S787">
        <v>-1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33</v>
      </c>
    </row>
    <row r="788" spans="1:26" x14ac:dyDescent="0.25">
      <c r="A788">
        <v>2017</v>
      </c>
      <c r="B788" t="s">
        <v>40</v>
      </c>
      <c r="C788" t="s">
        <v>36</v>
      </c>
      <c r="D788">
        <v>0</v>
      </c>
      <c r="E788">
        <v>1</v>
      </c>
      <c r="F788">
        <v>1</v>
      </c>
      <c r="G788">
        <v>0.20188950396420799</v>
      </c>
      <c r="H788">
        <v>0.39996779044351699</v>
      </c>
      <c r="I788">
        <v>0.39814270559227399</v>
      </c>
      <c r="J788">
        <v>3</v>
      </c>
      <c r="K788">
        <v>3</v>
      </c>
      <c r="L788">
        <v>2.5</v>
      </c>
      <c r="M788">
        <v>0</v>
      </c>
      <c r="N788">
        <v>0.39996779044351699</v>
      </c>
      <c r="O788">
        <v>3</v>
      </c>
      <c r="P788">
        <v>1.19990337133055</v>
      </c>
      <c r="Q788">
        <v>3</v>
      </c>
      <c r="R788">
        <v>0</v>
      </c>
      <c r="S788">
        <v>0</v>
      </c>
      <c r="T788">
        <v>0.33333333333333298</v>
      </c>
      <c r="U788">
        <v>0.33333333333333298</v>
      </c>
      <c r="V788">
        <v>0.4</v>
      </c>
      <c r="W788">
        <v>0.60566851189262505</v>
      </c>
      <c r="X788">
        <v>1.19990337133055</v>
      </c>
      <c r="Y788">
        <v>0.99535676398068595</v>
      </c>
      <c r="Z788" t="s">
        <v>28</v>
      </c>
    </row>
    <row r="789" spans="1:26" x14ac:dyDescent="0.25">
      <c r="A789">
        <v>2017</v>
      </c>
      <c r="B789" t="s">
        <v>26</v>
      </c>
      <c r="C789" t="s">
        <v>32</v>
      </c>
      <c r="D789">
        <v>0</v>
      </c>
      <c r="E789">
        <v>2</v>
      </c>
      <c r="F789">
        <v>0</v>
      </c>
      <c r="G789">
        <v>0.673501089430383</v>
      </c>
      <c r="H789">
        <v>0.12923710143435799</v>
      </c>
      <c r="I789">
        <v>0.19726180913525801</v>
      </c>
      <c r="J789">
        <v>1.67</v>
      </c>
      <c r="K789">
        <v>3.6</v>
      </c>
      <c r="L789">
        <v>5.25</v>
      </c>
      <c r="M789">
        <v>-1</v>
      </c>
      <c r="N789">
        <v>0.673501089430383</v>
      </c>
      <c r="O789">
        <v>0</v>
      </c>
      <c r="P789">
        <v>0</v>
      </c>
      <c r="Q789">
        <v>0</v>
      </c>
      <c r="R789">
        <v>0</v>
      </c>
      <c r="S789">
        <v>-1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33</v>
      </c>
    </row>
    <row r="790" spans="1:26" x14ac:dyDescent="0.25">
      <c r="A790">
        <v>2017</v>
      </c>
      <c r="B790" t="s">
        <v>31</v>
      </c>
      <c r="C790" t="s">
        <v>35</v>
      </c>
      <c r="D790">
        <v>1</v>
      </c>
      <c r="E790">
        <v>1</v>
      </c>
      <c r="F790">
        <v>0</v>
      </c>
      <c r="G790">
        <v>0.36088339412634901</v>
      </c>
      <c r="H790">
        <v>0.290491683741889</v>
      </c>
      <c r="I790">
        <v>0.34862492213176099</v>
      </c>
      <c r="J790">
        <v>1.53</v>
      </c>
      <c r="K790">
        <v>4</v>
      </c>
      <c r="L790">
        <v>6</v>
      </c>
      <c r="M790">
        <v>-1</v>
      </c>
      <c r="N790">
        <v>0.36088339412634901</v>
      </c>
      <c r="O790">
        <v>0</v>
      </c>
      <c r="P790">
        <v>0</v>
      </c>
      <c r="Q790">
        <v>0</v>
      </c>
      <c r="R790">
        <v>0</v>
      </c>
      <c r="S790">
        <v>-1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33</v>
      </c>
    </row>
    <row r="791" spans="1:26" x14ac:dyDescent="0.25">
      <c r="A791">
        <v>2017</v>
      </c>
      <c r="B791" t="s">
        <v>27</v>
      </c>
      <c r="C791" t="s">
        <v>46</v>
      </c>
      <c r="D791">
        <v>6</v>
      </c>
      <c r="E791">
        <v>2</v>
      </c>
      <c r="F791">
        <v>0</v>
      </c>
      <c r="G791">
        <v>0.71548149943940997</v>
      </c>
      <c r="H791">
        <v>0.211739585678344</v>
      </c>
      <c r="I791">
        <v>7.2778914882244597E-2</v>
      </c>
      <c r="J791">
        <v>1.1299999999999999</v>
      </c>
      <c r="K791">
        <v>8</v>
      </c>
      <c r="L791">
        <v>19</v>
      </c>
      <c r="M791">
        <v>-1</v>
      </c>
      <c r="N791">
        <v>0.71548149943940997</v>
      </c>
      <c r="O791">
        <v>0</v>
      </c>
      <c r="P791">
        <v>0</v>
      </c>
      <c r="Q791">
        <v>0</v>
      </c>
      <c r="R791">
        <v>0</v>
      </c>
      <c r="S791">
        <v>-1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33</v>
      </c>
    </row>
    <row r="792" spans="1:26" x14ac:dyDescent="0.25">
      <c r="A792">
        <v>2017</v>
      </c>
      <c r="B792" t="s">
        <v>27</v>
      </c>
      <c r="C792" t="s">
        <v>47</v>
      </c>
      <c r="D792">
        <v>3</v>
      </c>
      <c r="E792">
        <v>0</v>
      </c>
      <c r="F792">
        <v>0</v>
      </c>
      <c r="G792">
        <v>0.64891309915245599</v>
      </c>
      <c r="H792">
        <v>0.219915705831116</v>
      </c>
      <c r="I792">
        <v>0.13117119501642599</v>
      </c>
      <c r="J792">
        <v>1.1399999999999999</v>
      </c>
      <c r="K792">
        <v>7.5</v>
      </c>
      <c r="L792">
        <v>17</v>
      </c>
      <c r="M792">
        <v>-1</v>
      </c>
      <c r="N792">
        <v>0.64891309915245599</v>
      </c>
      <c r="O792">
        <v>0</v>
      </c>
      <c r="P792">
        <v>0</v>
      </c>
      <c r="Q792">
        <v>0</v>
      </c>
      <c r="R792">
        <v>0</v>
      </c>
      <c r="S792">
        <v>-1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33</v>
      </c>
    </row>
    <row r="793" spans="1:26" x14ac:dyDescent="0.25">
      <c r="A793">
        <v>2017</v>
      </c>
      <c r="B793" t="s">
        <v>52</v>
      </c>
      <c r="C793" t="s">
        <v>38</v>
      </c>
      <c r="D793">
        <v>3</v>
      </c>
      <c r="E793">
        <v>0</v>
      </c>
      <c r="F793">
        <v>1</v>
      </c>
      <c r="G793">
        <v>0.74158174549818201</v>
      </c>
      <c r="H793">
        <v>0.13262197980270199</v>
      </c>
      <c r="I793">
        <v>0.125796274699115</v>
      </c>
      <c r="J793">
        <v>3.75</v>
      </c>
      <c r="K793">
        <v>3.25</v>
      </c>
      <c r="L793">
        <v>2.0499999999999998</v>
      </c>
      <c r="M793">
        <v>1</v>
      </c>
      <c r="N793">
        <v>0.74158174549818201</v>
      </c>
      <c r="O793">
        <v>3.75</v>
      </c>
      <c r="P793">
        <v>2.7809315456181798</v>
      </c>
      <c r="Q793">
        <v>3.75</v>
      </c>
      <c r="R793">
        <v>14.0625</v>
      </c>
      <c r="S793">
        <v>1</v>
      </c>
      <c r="T793">
        <v>0.266666666666666</v>
      </c>
      <c r="U793">
        <v>0.30769230769230699</v>
      </c>
      <c r="V793">
        <v>0.48780487804877998</v>
      </c>
      <c r="W793">
        <v>2.7809315456181798</v>
      </c>
      <c r="X793">
        <v>0.43102143435878199</v>
      </c>
      <c r="Y793">
        <v>0.25788236313318602</v>
      </c>
      <c r="Z793" t="s">
        <v>28</v>
      </c>
    </row>
    <row r="794" spans="1:26" x14ac:dyDescent="0.25">
      <c r="A794">
        <v>2017</v>
      </c>
      <c r="B794" t="s">
        <v>42</v>
      </c>
      <c r="C794" t="s">
        <v>40</v>
      </c>
      <c r="D794">
        <v>2</v>
      </c>
      <c r="E794">
        <v>1</v>
      </c>
      <c r="F794">
        <v>0</v>
      </c>
      <c r="G794">
        <v>0.59416735052522995</v>
      </c>
      <c r="H794">
        <v>0.29041589231531401</v>
      </c>
      <c r="I794">
        <v>0.115416757159454</v>
      </c>
      <c r="J794">
        <v>1.55</v>
      </c>
      <c r="K794">
        <v>3.75</v>
      </c>
      <c r="L794">
        <v>6.5</v>
      </c>
      <c r="M794">
        <v>-1</v>
      </c>
      <c r="N794">
        <v>0.59416735052522995</v>
      </c>
      <c r="O794">
        <v>0</v>
      </c>
      <c r="P794">
        <v>0</v>
      </c>
      <c r="Q794">
        <v>0</v>
      </c>
      <c r="R794">
        <v>0</v>
      </c>
      <c r="S794">
        <v>-1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33</v>
      </c>
    </row>
    <row r="795" spans="1:26" x14ac:dyDescent="0.25">
      <c r="A795">
        <v>2017</v>
      </c>
      <c r="B795" t="s">
        <v>32</v>
      </c>
      <c r="C795" t="s">
        <v>49</v>
      </c>
      <c r="D795">
        <v>1</v>
      </c>
      <c r="E795">
        <v>0</v>
      </c>
      <c r="F795">
        <v>1</v>
      </c>
      <c r="G795">
        <v>0.57615119967823702</v>
      </c>
      <c r="H795">
        <v>0.19555128972292199</v>
      </c>
      <c r="I795">
        <v>0.22829751059884101</v>
      </c>
      <c r="J795">
        <v>1.8</v>
      </c>
      <c r="K795">
        <v>3.4</v>
      </c>
      <c r="L795">
        <v>4.75</v>
      </c>
      <c r="M795">
        <v>1</v>
      </c>
      <c r="N795">
        <v>0.57615119967823702</v>
      </c>
      <c r="O795">
        <v>1.8</v>
      </c>
      <c r="P795">
        <v>1.0370721594208201</v>
      </c>
      <c r="Q795">
        <v>1.8</v>
      </c>
      <c r="R795">
        <v>3.24</v>
      </c>
      <c r="S795">
        <v>1</v>
      </c>
      <c r="T795">
        <v>0.55555555555555503</v>
      </c>
      <c r="U795">
        <v>0.29411764705882298</v>
      </c>
      <c r="V795">
        <v>0.21052631578947301</v>
      </c>
      <c r="W795">
        <v>1.0370721594208201</v>
      </c>
      <c r="X795">
        <v>0.66487438505793395</v>
      </c>
      <c r="Y795">
        <v>1.0844131753444901</v>
      </c>
      <c r="Z795" t="s">
        <v>28</v>
      </c>
    </row>
    <row r="796" spans="1:26" x14ac:dyDescent="0.25">
      <c r="A796">
        <v>2017</v>
      </c>
      <c r="B796" t="s">
        <v>48</v>
      </c>
      <c r="C796" t="s">
        <v>34</v>
      </c>
      <c r="D796">
        <v>2</v>
      </c>
      <c r="E796">
        <v>1</v>
      </c>
      <c r="F796">
        <v>1</v>
      </c>
      <c r="G796">
        <v>0.34761828466605099</v>
      </c>
      <c r="H796">
        <v>0.52408320427161703</v>
      </c>
      <c r="I796">
        <v>0.12829851106233001</v>
      </c>
      <c r="J796">
        <v>2.38</v>
      </c>
      <c r="K796">
        <v>3</v>
      </c>
      <c r="L796">
        <v>3.2</v>
      </c>
      <c r="M796">
        <v>0</v>
      </c>
      <c r="N796">
        <v>0.52408320427161703</v>
      </c>
      <c r="O796">
        <v>3</v>
      </c>
      <c r="P796">
        <v>1.57224961281485</v>
      </c>
      <c r="Q796">
        <v>3</v>
      </c>
      <c r="R796">
        <v>0</v>
      </c>
      <c r="S796">
        <v>0</v>
      </c>
      <c r="T796">
        <v>0.42016806722688999</v>
      </c>
      <c r="U796">
        <v>0.33333333333333298</v>
      </c>
      <c r="V796">
        <v>0.3125</v>
      </c>
      <c r="W796">
        <v>0.82733151750520195</v>
      </c>
      <c r="X796">
        <v>1.57224961281485</v>
      </c>
      <c r="Y796">
        <v>0.41055523539945799</v>
      </c>
      <c r="Z796" t="s">
        <v>28</v>
      </c>
    </row>
    <row r="797" spans="1:26" x14ac:dyDescent="0.25">
      <c r="A797">
        <v>2017</v>
      </c>
      <c r="B797" t="s">
        <v>36</v>
      </c>
      <c r="C797" t="s">
        <v>44</v>
      </c>
      <c r="D797">
        <v>0</v>
      </c>
      <c r="E797">
        <v>0</v>
      </c>
      <c r="F797">
        <v>1</v>
      </c>
      <c r="G797">
        <v>9.2488597502354497E-2</v>
      </c>
      <c r="H797">
        <v>0.493210968926309</v>
      </c>
      <c r="I797">
        <v>0.414300433571336</v>
      </c>
      <c r="J797">
        <v>4.33</v>
      </c>
      <c r="K797">
        <v>3.4</v>
      </c>
      <c r="L797">
        <v>1.85</v>
      </c>
      <c r="M797">
        <v>0</v>
      </c>
      <c r="N797">
        <v>0.493210968926309</v>
      </c>
      <c r="O797">
        <v>3.4</v>
      </c>
      <c r="P797">
        <v>1.6769172943494499</v>
      </c>
      <c r="Q797">
        <v>3.4</v>
      </c>
      <c r="R797">
        <v>11.559999999999899</v>
      </c>
      <c r="S797">
        <v>1</v>
      </c>
      <c r="T797">
        <v>0.23094688221709</v>
      </c>
      <c r="U797">
        <v>0.29411764705882298</v>
      </c>
      <c r="V797">
        <v>0.54054054054054002</v>
      </c>
      <c r="W797">
        <v>0.40047562718519503</v>
      </c>
      <c r="X797">
        <v>1.6769172943494499</v>
      </c>
      <c r="Y797">
        <v>0.76645580210697095</v>
      </c>
      <c r="Z797" t="s">
        <v>28</v>
      </c>
    </row>
    <row r="798" spans="1:26" x14ac:dyDescent="0.25">
      <c r="A798">
        <v>2017</v>
      </c>
      <c r="B798" t="s">
        <v>46</v>
      </c>
      <c r="C798" t="s">
        <v>30</v>
      </c>
      <c r="D798">
        <v>3</v>
      </c>
      <c r="E798">
        <v>2</v>
      </c>
      <c r="F798">
        <v>1</v>
      </c>
      <c r="G798">
        <v>0.44143798669078399</v>
      </c>
      <c r="H798">
        <v>0.28799444404159702</v>
      </c>
      <c r="I798">
        <v>0.27056756926761599</v>
      </c>
      <c r="J798">
        <v>2.15</v>
      </c>
      <c r="K798">
        <v>3</v>
      </c>
      <c r="L798">
        <v>3.75</v>
      </c>
      <c r="M798">
        <v>1</v>
      </c>
      <c r="N798">
        <v>0.44143798669078399</v>
      </c>
      <c r="O798">
        <v>2.15</v>
      </c>
      <c r="P798">
        <v>0.94909167138518702</v>
      </c>
      <c r="Q798">
        <v>2.15</v>
      </c>
      <c r="R798">
        <v>4.6224999999999996</v>
      </c>
      <c r="S798">
        <v>1</v>
      </c>
      <c r="T798">
        <v>0.46511627906976699</v>
      </c>
      <c r="U798">
        <v>0.33333333333333298</v>
      </c>
      <c r="V798">
        <v>0.266666666666666</v>
      </c>
      <c r="W798">
        <v>0.94909167138518702</v>
      </c>
      <c r="X798">
        <v>0.86398333212479295</v>
      </c>
      <c r="Y798">
        <v>1.01462838475356</v>
      </c>
      <c r="Z798" t="s">
        <v>28</v>
      </c>
    </row>
    <row r="799" spans="1:26" x14ac:dyDescent="0.25">
      <c r="A799">
        <v>2017</v>
      </c>
      <c r="B799" t="s">
        <v>35</v>
      </c>
      <c r="C799" t="s">
        <v>26</v>
      </c>
      <c r="D799">
        <v>1</v>
      </c>
      <c r="E799">
        <v>1</v>
      </c>
      <c r="F799">
        <v>1</v>
      </c>
      <c r="G799">
        <v>0.56689797255781404</v>
      </c>
      <c r="H799">
        <v>0.32730519328809099</v>
      </c>
      <c r="I799">
        <v>0.10579683415409399</v>
      </c>
      <c r="J799">
        <v>2.5</v>
      </c>
      <c r="K799">
        <v>3</v>
      </c>
      <c r="L799">
        <v>3</v>
      </c>
      <c r="M799">
        <v>1</v>
      </c>
      <c r="N799">
        <v>0.56689797255781404</v>
      </c>
      <c r="O799">
        <v>2.5</v>
      </c>
      <c r="P799">
        <v>1.4172449313945299</v>
      </c>
      <c r="Q799">
        <v>2.5</v>
      </c>
      <c r="R799">
        <v>0</v>
      </c>
      <c r="S799">
        <v>0</v>
      </c>
      <c r="T799">
        <v>0.4</v>
      </c>
      <c r="U799">
        <v>0.33333333333333298</v>
      </c>
      <c r="V799">
        <v>0.33333333333333298</v>
      </c>
      <c r="W799">
        <v>1.4172449313945299</v>
      </c>
      <c r="X799">
        <v>0.98191557986427203</v>
      </c>
      <c r="Y799">
        <v>0.31739050246228201</v>
      </c>
      <c r="Z799" t="s">
        <v>28</v>
      </c>
    </row>
    <row r="800" spans="1:26" x14ac:dyDescent="0.25">
      <c r="A800">
        <v>2017</v>
      </c>
      <c r="B800" t="s">
        <v>37</v>
      </c>
      <c r="C800" t="s">
        <v>51</v>
      </c>
      <c r="D800">
        <v>2</v>
      </c>
      <c r="E800">
        <v>0</v>
      </c>
      <c r="F800">
        <v>1</v>
      </c>
      <c r="G800">
        <v>0.72117070296018104</v>
      </c>
      <c r="H800">
        <v>0.165900897699014</v>
      </c>
      <c r="I800">
        <v>0.11292839934080399</v>
      </c>
      <c r="J800">
        <v>1.91</v>
      </c>
      <c r="K800">
        <v>3.25</v>
      </c>
      <c r="L800">
        <v>4.33</v>
      </c>
      <c r="M800">
        <v>1</v>
      </c>
      <c r="N800">
        <v>0.72117070296018104</v>
      </c>
      <c r="O800">
        <v>1.91</v>
      </c>
      <c r="P800">
        <v>1.37743604265394</v>
      </c>
      <c r="Q800">
        <v>1.91</v>
      </c>
      <c r="R800">
        <v>3.6480999999999999</v>
      </c>
      <c r="S800">
        <v>1</v>
      </c>
      <c r="T800">
        <v>0.52356020942408299</v>
      </c>
      <c r="U800">
        <v>0.30769230769230699</v>
      </c>
      <c r="V800">
        <v>0.23094688221709</v>
      </c>
      <c r="W800">
        <v>1.37743604265394</v>
      </c>
      <c r="X800">
        <v>0.539177917521796</v>
      </c>
      <c r="Y800">
        <v>0.48897996914568398</v>
      </c>
      <c r="Z800" t="s">
        <v>28</v>
      </c>
    </row>
    <row r="801" spans="1:26" x14ac:dyDescent="0.25">
      <c r="A801">
        <v>2017</v>
      </c>
      <c r="B801" t="s">
        <v>39</v>
      </c>
      <c r="C801" t="s">
        <v>31</v>
      </c>
      <c r="D801">
        <v>6</v>
      </c>
      <c r="E801">
        <v>1</v>
      </c>
      <c r="F801">
        <v>0</v>
      </c>
      <c r="G801">
        <v>0.71571274320751899</v>
      </c>
      <c r="H801">
        <v>0.18181983721044201</v>
      </c>
      <c r="I801">
        <v>0.10246741958203801</v>
      </c>
      <c r="J801">
        <v>1.7</v>
      </c>
      <c r="K801">
        <v>3.4</v>
      </c>
      <c r="L801">
        <v>5.5</v>
      </c>
      <c r="M801">
        <v>-1</v>
      </c>
      <c r="N801">
        <v>0.71571274320751899</v>
      </c>
      <c r="O801">
        <v>0</v>
      </c>
      <c r="P801">
        <v>0</v>
      </c>
      <c r="Q801">
        <v>0</v>
      </c>
      <c r="R801">
        <v>0</v>
      </c>
      <c r="S801">
        <v>-1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33</v>
      </c>
    </row>
    <row r="802" spans="1:26" x14ac:dyDescent="0.25">
      <c r="A802">
        <v>2017</v>
      </c>
      <c r="B802" t="s">
        <v>26</v>
      </c>
      <c r="C802" t="s">
        <v>42</v>
      </c>
      <c r="D802">
        <v>0</v>
      </c>
      <c r="E802">
        <v>0</v>
      </c>
      <c r="F802">
        <v>1</v>
      </c>
      <c r="G802">
        <v>0.399378525792704</v>
      </c>
      <c r="H802">
        <v>0.317271774249342</v>
      </c>
      <c r="I802">
        <v>0.28334969995795201</v>
      </c>
      <c r="J802">
        <v>2.6</v>
      </c>
      <c r="K802">
        <v>3</v>
      </c>
      <c r="L802">
        <v>2.88</v>
      </c>
      <c r="M802">
        <v>1</v>
      </c>
      <c r="N802">
        <v>0.399378525792704</v>
      </c>
      <c r="O802">
        <v>2.6</v>
      </c>
      <c r="P802">
        <v>1.0383841670610301</v>
      </c>
      <c r="Q802">
        <v>2.6</v>
      </c>
      <c r="R802">
        <v>0</v>
      </c>
      <c r="S802">
        <v>0</v>
      </c>
      <c r="T802">
        <v>0.38461538461538403</v>
      </c>
      <c r="U802">
        <v>0.33333333333333298</v>
      </c>
      <c r="V802">
        <v>0.34722222222222199</v>
      </c>
      <c r="W802">
        <v>1.0383841670610301</v>
      </c>
      <c r="X802">
        <v>0.95181532274802605</v>
      </c>
      <c r="Y802">
        <v>0.81604713587890398</v>
      </c>
      <c r="Z802" t="s">
        <v>28</v>
      </c>
    </row>
    <row r="803" spans="1:26" x14ac:dyDescent="0.25">
      <c r="A803">
        <v>2017</v>
      </c>
      <c r="B803" t="s">
        <v>49</v>
      </c>
      <c r="C803" t="s">
        <v>27</v>
      </c>
      <c r="D803">
        <v>1</v>
      </c>
      <c r="E803">
        <v>5</v>
      </c>
      <c r="F803">
        <v>0</v>
      </c>
      <c r="G803">
        <v>0.109809531807105</v>
      </c>
      <c r="H803">
        <v>0.156600512015032</v>
      </c>
      <c r="I803">
        <v>0.73358995617786105</v>
      </c>
      <c r="J803">
        <v>19</v>
      </c>
      <c r="K803">
        <v>10</v>
      </c>
      <c r="L803">
        <v>1.1000000000000001</v>
      </c>
      <c r="M803">
        <v>-1</v>
      </c>
      <c r="N803">
        <v>0.73358995617786105</v>
      </c>
      <c r="O803">
        <v>0</v>
      </c>
      <c r="P803">
        <v>0</v>
      </c>
      <c r="Q803">
        <v>0</v>
      </c>
      <c r="R803">
        <v>0</v>
      </c>
      <c r="S803">
        <v>-1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33</v>
      </c>
    </row>
    <row r="804" spans="1:26" x14ac:dyDescent="0.25">
      <c r="A804">
        <v>2017</v>
      </c>
      <c r="B804" t="s">
        <v>32</v>
      </c>
      <c r="C804" t="s">
        <v>48</v>
      </c>
      <c r="D804">
        <v>2</v>
      </c>
      <c r="E804">
        <v>1</v>
      </c>
      <c r="F804">
        <v>1</v>
      </c>
      <c r="G804">
        <v>0.55731189079162802</v>
      </c>
      <c r="H804">
        <v>0.34715798857596403</v>
      </c>
      <c r="I804">
        <v>9.5530120632406804E-2</v>
      </c>
      <c r="J804">
        <v>2.15</v>
      </c>
      <c r="K804">
        <v>3.1</v>
      </c>
      <c r="L804">
        <v>3.6</v>
      </c>
      <c r="M804">
        <v>1</v>
      </c>
      <c r="N804">
        <v>0.55731189079162802</v>
      </c>
      <c r="O804">
        <v>2.15</v>
      </c>
      <c r="P804">
        <v>1.1982205652019999</v>
      </c>
      <c r="Q804">
        <v>2.15</v>
      </c>
      <c r="R804">
        <v>4.6224999999999996</v>
      </c>
      <c r="S804">
        <v>1</v>
      </c>
      <c r="T804">
        <v>0.46511627906976699</v>
      </c>
      <c r="U804">
        <v>0.32258064516128998</v>
      </c>
      <c r="V804">
        <v>0.27777777777777701</v>
      </c>
      <c r="W804">
        <v>1.1982205652019999</v>
      </c>
      <c r="X804">
        <v>1.0761897645854901</v>
      </c>
      <c r="Y804">
        <v>0.34390843427666401</v>
      </c>
      <c r="Z804" t="s">
        <v>28</v>
      </c>
    </row>
    <row r="805" spans="1:26" x14ac:dyDescent="0.25">
      <c r="A805">
        <v>2017</v>
      </c>
      <c r="B805" t="s">
        <v>34</v>
      </c>
      <c r="C805" t="s">
        <v>36</v>
      </c>
      <c r="D805">
        <v>0</v>
      </c>
      <c r="E805">
        <v>1</v>
      </c>
      <c r="F805">
        <v>1</v>
      </c>
      <c r="G805">
        <v>0.38973764339185601</v>
      </c>
      <c r="H805">
        <v>0.24937449218298299</v>
      </c>
      <c r="I805">
        <v>0.36088786442516002</v>
      </c>
      <c r="J805">
        <v>2.0499999999999998</v>
      </c>
      <c r="K805">
        <v>3.2</v>
      </c>
      <c r="L805">
        <v>3.8</v>
      </c>
      <c r="M805">
        <v>1</v>
      </c>
      <c r="N805">
        <v>0.38973764339185601</v>
      </c>
      <c r="O805">
        <v>2.0499999999999998</v>
      </c>
      <c r="P805">
        <v>0.79896216895330496</v>
      </c>
      <c r="Q805">
        <v>2.0499999999999998</v>
      </c>
      <c r="R805">
        <v>0</v>
      </c>
      <c r="S805">
        <v>0</v>
      </c>
      <c r="T805">
        <v>0.48780487804877998</v>
      </c>
      <c r="U805">
        <v>0.3125</v>
      </c>
      <c r="V805">
        <v>0.26315789473684198</v>
      </c>
      <c r="W805">
        <v>0.79896216895330496</v>
      </c>
      <c r="X805">
        <v>0.79799837498554704</v>
      </c>
      <c r="Y805">
        <v>1.3713738848156001</v>
      </c>
      <c r="Z805" t="s">
        <v>28</v>
      </c>
    </row>
    <row r="806" spans="1:26" x14ac:dyDescent="0.25">
      <c r="A806">
        <v>2017</v>
      </c>
      <c r="B806" t="s">
        <v>38</v>
      </c>
      <c r="C806" t="s">
        <v>39</v>
      </c>
      <c r="D806">
        <v>4</v>
      </c>
      <c r="E806">
        <v>0</v>
      </c>
      <c r="F806">
        <v>1</v>
      </c>
      <c r="G806">
        <v>0.335606958273381</v>
      </c>
      <c r="H806">
        <v>0.15162849683601801</v>
      </c>
      <c r="I806">
        <v>0.51276454489059897</v>
      </c>
      <c r="J806">
        <v>4.75</v>
      </c>
      <c r="K806">
        <v>3.4</v>
      </c>
      <c r="L806">
        <v>1.8</v>
      </c>
      <c r="M806">
        <v>2</v>
      </c>
      <c r="N806">
        <v>0.51276454489059897</v>
      </c>
      <c r="O806">
        <v>1.8</v>
      </c>
      <c r="P806">
        <v>0.92297618080307797</v>
      </c>
      <c r="Q806">
        <v>1.8</v>
      </c>
      <c r="R806">
        <v>0</v>
      </c>
      <c r="S806">
        <v>0</v>
      </c>
      <c r="T806">
        <v>0.21052631578947301</v>
      </c>
      <c r="U806">
        <v>0.29411764705882298</v>
      </c>
      <c r="V806">
        <v>0.55555555555555503</v>
      </c>
      <c r="W806">
        <v>1.5941330517985599</v>
      </c>
      <c r="X806">
        <v>0.51553688924246399</v>
      </c>
      <c r="Y806">
        <v>0.92297618080307797</v>
      </c>
      <c r="Z806" t="s">
        <v>28</v>
      </c>
    </row>
    <row r="807" spans="1:26" x14ac:dyDescent="0.25">
      <c r="A807">
        <v>2017</v>
      </c>
      <c r="B807" t="s">
        <v>51</v>
      </c>
      <c r="C807" t="s">
        <v>52</v>
      </c>
      <c r="D807">
        <v>0</v>
      </c>
      <c r="E807">
        <v>1</v>
      </c>
      <c r="F807">
        <v>1</v>
      </c>
      <c r="G807">
        <v>0.11016323711784901</v>
      </c>
      <c r="H807">
        <v>0.107044399647197</v>
      </c>
      <c r="I807">
        <v>0.78279236323495205</v>
      </c>
      <c r="J807">
        <v>1.91</v>
      </c>
      <c r="K807">
        <v>3.25</v>
      </c>
      <c r="L807">
        <v>4.2</v>
      </c>
      <c r="M807">
        <v>2</v>
      </c>
      <c r="N807">
        <v>0.78279236323495205</v>
      </c>
      <c r="O807">
        <v>4.2</v>
      </c>
      <c r="P807">
        <v>3.2877279255867999</v>
      </c>
      <c r="Q807">
        <v>4.2</v>
      </c>
      <c r="R807">
        <v>17.64</v>
      </c>
      <c r="S807">
        <v>1</v>
      </c>
      <c r="T807">
        <v>0.52356020942408299</v>
      </c>
      <c r="U807">
        <v>0.30769230769230699</v>
      </c>
      <c r="V807">
        <v>0.238095238095238</v>
      </c>
      <c r="W807">
        <v>0.21041178289509199</v>
      </c>
      <c r="X807">
        <v>0.34789429885339002</v>
      </c>
      <c r="Y807">
        <v>3.2877279255867999</v>
      </c>
      <c r="Z807" t="s">
        <v>28</v>
      </c>
    </row>
    <row r="808" spans="1:26" x14ac:dyDescent="0.25">
      <c r="A808">
        <v>2017</v>
      </c>
      <c r="B808" t="s">
        <v>40</v>
      </c>
      <c r="C808" t="s">
        <v>46</v>
      </c>
      <c r="D808">
        <v>0</v>
      </c>
      <c r="E808">
        <v>0</v>
      </c>
      <c r="F808">
        <v>1</v>
      </c>
      <c r="G808">
        <v>0.30358050311421902</v>
      </c>
      <c r="H808">
        <v>0.38524071955018602</v>
      </c>
      <c r="I808">
        <v>0.31117877733559302</v>
      </c>
      <c r="J808">
        <v>2.8</v>
      </c>
      <c r="K808">
        <v>3.1</v>
      </c>
      <c r="L808">
        <v>2.6</v>
      </c>
      <c r="M808">
        <v>0</v>
      </c>
      <c r="N808">
        <v>0.38524071955018602</v>
      </c>
      <c r="O808">
        <v>3.1</v>
      </c>
      <c r="P808">
        <v>1.1942462306055699</v>
      </c>
      <c r="Q808">
        <v>3.1</v>
      </c>
      <c r="R808">
        <v>9.61</v>
      </c>
      <c r="S808">
        <v>1</v>
      </c>
      <c r="T808">
        <v>0.35714285714285698</v>
      </c>
      <c r="U808">
        <v>0.32258064516128998</v>
      </c>
      <c r="V808">
        <v>0.38461538461538403</v>
      </c>
      <c r="W808">
        <v>0.85002540871981402</v>
      </c>
      <c r="X808">
        <v>1.1942462306055699</v>
      </c>
      <c r="Y808">
        <v>0.80906482107254296</v>
      </c>
      <c r="Z808" t="s">
        <v>28</v>
      </c>
    </row>
    <row r="809" spans="1:26" x14ac:dyDescent="0.25">
      <c r="A809">
        <v>2017</v>
      </c>
      <c r="B809" t="s">
        <v>44</v>
      </c>
      <c r="C809" t="s">
        <v>37</v>
      </c>
      <c r="D809">
        <v>2</v>
      </c>
      <c r="E809">
        <v>1</v>
      </c>
      <c r="F809">
        <v>0</v>
      </c>
      <c r="G809">
        <v>0.70271995240406104</v>
      </c>
      <c r="H809">
        <v>0.15901189253578199</v>
      </c>
      <c r="I809">
        <v>0.13826815506015599</v>
      </c>
      <c r="J809">
        <v>1.36</v>
      </c>
      <c r="K809">
        <v>4.75</v>
      </c>
      <c r="L809">
        <v>8</v>
      </c>
      <c r="M809">
        <v>-1</v>
      </c>
      <c r="N809">
        <v>0.70271995240406104</v>
      </c>
      <c r="O809">
        <v>0</v>
      </c>
      <c r="P809">
        <v>0</v>
      </c>
      <c r="Q809">
        <v>0</v>
      </c>
      <c r="R809">
        <v>0</v>
      </c>
      <c r="S809">
        <v>-1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33</v>
      </c>
    </row>
    <row r="810" spans="1:26" x14ac:dyDescent="0.25">
      <c r="A810">
        <v>2017</v>
      </c>
      <c r="B810" t="s">
        <v>31</v>
      </c>
      <c r="C810" t="s">
        <v>30</v>
      </c>
      <c r="D810">
        <v>1</v>
      </c>
      <c r="E810">
        <v>3</v>
      </c>
      <c r="F810">
        <v>1</v>
      </c>
      <c r="G810">
        <v>0.42509297690377101</v>
      </c>
      <c r="H810">
        <v>0.109133592222817</v>
      </c>
      <c r="I810">
        <v>0.465773430873411</v>
      </c>
      <c r="J810">
        <v>1.57</v>
      </c>
      <c r="K810">
        <v>3.75</v>
      </c>
      <c r="L810">
        <v>6</v>
      </c>
      <c r="M810">
        <v>2</v>
      </c>
      <c r="N810">
        <v>0.465773430873411</v>
      </c>
      <c r="O810">
        <v>6</v>
      </c>
      <c r="P810">
        <v>2.7946405852404599</v>
      </c>
      <c r="Q810">
        <v>6</v>
      </c>
      <c r="R810">
        <v>36</v>
      </c>
      <c r="S810">
        <v>1</v>
      </c>
      <c r="T810">
        <v>0.63694267515923497</v>
      </c>
      <c r="U810">
        <v>0.266666666666666</v>
      </c>
      <c r="V810">
        <v>0.16666666666666599</v>
      </c>
      <c r="W810">
        <v>0.66739597373892001</v>
      </c>
      <c r="X810">
        <v>0.409250970835565</v>
      </c>
      <c r="Y810">
        <v>2.7946405852404599</v>
      </c>
      <c r="Z810" t="s">
        <v>28</v>
      </c>
    </row>
    <row r="811" spans="1:26" x14ac:dyDescent="0.25">
      <c r="A811">
        <v>2017</v>
      </c>
      <c r="B811" t="s">
        <v>47</v>
      </c>
      <c r="C811" t="s">
        <v>35</v>
      </c>
      <c r="D811">
        <v>1</v>
      </c>
      <c r="E811">
        <v>1</v>
      </c>
      <c r="F811">
        <v>1</v>
      </c>
      <c r="G811">
        <v>0.57155760300580405</v>
      </c>
      <c r="H811">
        <v>0.309218853823092</v>
      </c>
      <c r="I811">
        <v>0.11922354317110199</v>
      </c>
      <c r="J811">
        <v>1.91</v>
      </c>
      <c r="K811">
        <v>3.3</v>
      </c>
      <c r="L811">
        <v>4.2</v>
      </c>
      <c r="M811">
        <v>1</v>
      </c>
      <c r="N811">
        <v>0.57155760300580405</v>
      </c>
      <c r="O811">
        <v>1.91</v>
      </c>
      <c r="P811">
        <v>1.09167502174108</v>
      </c>
      <c r="Q811">
        <v>1.91</v>
      </c>
      <c r="R811">
        <v>0</v>
      </c>
      <c r="S811">
        <v>0</v>
      </c>
      <c r="T811">
        <v>0.52356020942408299</v>
      </c>
      <c r="U811">
        <v>0.30303030303030298</v>
      </c>
      <c r="V811">
        <v>0.238095238095238</v>
      </c>
      <c r="W811">
        <v>1.09167502174108</v>
      </c>
      <c r="X811">
        <v>1.0204222176161999</v>
      </c>
      <c r="Y811">
        <v>0.50073888131862998</v>
      </c>
      <c r="Z811" t="s">
        <v>28</v>
      </c>
    </row>
    <row r="812" spans="1:26" x14ac:dyDescent="0.25">
      <c r="A812">
        <v>2017</v>
      </c>
      <c r="B812" t="s">
        <v>46</v>
      </c>
      <c r="C812" t="s">
        <v>42</v>
      </c>
      <c r="D812">
        <v>0</v>
      </c>
      <c r="E812">
        <v>1</v>
      </c>
      <c r="F812">
        <v>1</v>
      </c>
      <c r="G812">
        <v>0.47927885391647601</v>
      </c>
      <c r="H812">
        <v>0.310680159775506</v>
      </c>
      <c r="I812">
        <v>0.21004098630801701</v>
      </c>
      <c r="J812">
        <v>2.63</v>
      </c>
      <c r="K812">
        <v>3.1</v>
      </c>
      <c r="L812">
        <v>2.8</v>
      </c>
      <c r="M812">
        <v>1</v>
      </c>
      <c r="N812">
        <v>0.47927885391647601</v>
      </c>
      <c r="O812">
        <v>2.63</v>
      </c>
      <c r="P812">
        <v>1.2605033858003301</v>
      </c>
      <c r="Q812">
        <v>2.63</v>
      </c>
      <c r="R812">
        <v>0</v>
      </c>
      <c r="S812">
        <v>0</v>
      </c>
      <c r="T812">
        <v>0.38022813688212898</v>
      </c>
      <c r="U812">
        <v>0.32258064516128998</v>
      </c>
      <c r="V812">
        <v>0.35714285714285698</v>
      </c>
      <c r="W812">
        <v>1.2605033858003301</v>
      </c>
      <c r="X812">
        <v>0.96310849530406895</v>
      </c>
      <c r="Y812">
        <v>0.58811476166244803</v>
      </c>
      <c r="Z812" t="s">
        <v>28</v>
      </c>
    </row>
    <row r="813" spans="1:26" x14ac:dyDescent="0.25">
      <c r="A813">
        <v>2017</v>
      </c>
      <c r="B813" t="s">
        <v>48</v>
      </c>
      <c r="C813" t="s">
        <v>47</v>
      </c>
      <c r="D813">
        <v>0</v>
      </c>
      <c r="E813">
        <v>1</v>
      </c>
      <c r="F813">
        <v>1</v>
      </c>
      <c r="G813">
        <v>0.109121714003706</v>
      </c>
      <c r="H813">
        <v>0.13203652354638301</v>
      </c>
      <c r="I813">
        <v>0.75884176244990997</v>
      </c>
      <c r="J813">
        <v>3.1</v>
      </c>
      <c r="K813">
        <v>3.1</v>
      </c>
      <c r="L813">
        <v>2.38</v>
      </c>
      <c r="M813">
        <v>2</v>
      </c>
      <c r="N813">
        <v>0.75884176244990997</v>
      </c>
      <c r="O813">
        <v>2.38</v>
      </c>
      <c r="P813">
        <v>1.8060433946307799</v>
      </c>
      <c r="Q813">
        <v>2.38</v>
      </c>
      <c r="R813">
        <v>5.6643999999999997</v>
      </c>
      <c r="S813">
        <v>1</v>
      </c>
      <c r="T813">
        <v>0.32258064516128998</v>
      </c>
      <c r="U813">
        <v>0.32258064516128998</v>
      </c>
      <c r="V813">
        <v>0.42016806722688999</v>
      </c>
      <c r="W813">
        <v>0.33827731341148998</v>
      </c>
      <c r="X813">
        <v>0.40931322299378797</v>
      </c>
      <c r="Y813">
        <v>1.8060433946307799</v>
      </c>
      <c r="Z813" t="s">
        <v>28</v>
      </c>
    </row>
    <row r="814" spans="1:26" x14ac:dyDescent="0.25">
      <c r="A814">
        <v>2017</v>
      </c>
      <c r="B814" t="s">
        <v>37</v>
      </c>
      <c r="C814" t="s">
        <v>26</v>
      </c>
      <c r="D814">
        <v>1</v>
      </c>
      <c r="E814">
        <v>0</v>
      </c>
      <c r="F814">
        <v>1</v>
      </c>
      <c r="G814">
        <v>0.28765801242047501</v>
      </c>
      <c r="H814">
        <v>0.30467434244550901</v>
      </c>
      <c r="I814">
        <v>0.40766764513401399</v>
      </c>
      <c r="J814">
        <v>2.25</v>
      </c>
      <c r="K814">
        <v>3.1</v>
      </c>
      <c r="L814">
        <v>3.4</v>
      </c>
      <c r="M814">
        <v>2</v>
      </c>
      <c r="N814">
        <v>0.40766764513401399</v>
      </c>
      <c r="O814">
        <v>3.4</v>
      </c>
      <c r="P814">
        <v>1.38606999345564</v>
      </c>
      <c r="Q814">
        <v>3.4</v>
      </c>
      <c r="R814">
        <v>0</v>
      </c>
      <c r="S814">
        <v>0</v>
      </c>
      <c r="T814">
        <v>0.44444444444444398</v>
      </c>
      <c r="U814">
        <v>0.32258064516128998</v>
      </c>
      <c r="V814">
        <v>0.29411764705882298</v>
      </c>
      <c r="W814">
        <v>0.64723052794606994</v>
      </c>
      <c r="X814">
        <v>0.94449046158107997</v>
      </c>
      <c r="Y814">
        <v>1.38606999345564</v>
      </c>
      <c r="Z814" t="s">
        <v>28</v>
      </c>
    </row>
    <row r="815" spans="1:26" x14ac:dyDescent="0.25">
      <c r="A815">
        <v>2017</v>
      </c>
      <c r="B815" t="s">
        <v>39</v>
      </c>
      <c r="C815" t="s">
        <v>51</v>
      </c>
      <c r="D815">
        <v>3</v>
      </c>
      <c r="E815">
        <v>0</v>
      </c>
      <c r="F815">
        <v>0</v>
      </c>
      <c r="G815">
        <v>0.85418882574574495</v>
      </c>
      <c r="H815">
        <v>0.110177859893859</v>
      </c>
      <c r="I815">
        <v>3.5633314360394797E-2</v>
      </c>
      <c r="J815">
        <v>1.1399999999999999</v>
      </c>
      <c r="K815">
        <v>8</v>
      </c>
      <c r="L815">
        <v>15</v>
      </c>
      <c r="M815">
        <v>-1</v>
      </c>
      <c r="N815">
        <v>0.85418882574574495</v>
      </c>
      <c r="O815">
        <v>0</v>
      </c>
      <c r="P815">
        <v>0</v>
      </c>
      <c r="Q815">
        <v>0</v>
      </c>
      <c r="R815">
        <v>0</v>
      </c>
      <c r="S815">
        <v>-1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33</v>
      </c>
    </row>
    <row r="816" spans="1:26" x14ac:dyDescent="0.25">
      <c r="A816">
        <v>2017</v>
      </c>
      <c r="B816" t="s">
        <v>36</v>
      </c>
      <c r="C816" t="s">
        <v>32</v>
      </c>
      <c r="D816">
        <v>1</v>
      </c>
      <c r="E816">
        <v>0</v>
      </c>
      <c r="F816">
        <v>1</v>
      </c>
      <c r="G816">
        <v>0.52550693481969002</v>
      </c>
      <c r="H816">
        <v>0.125678270835655</v>
      </c>
      <c r="I816">
        <v>0.34881479434465301</v>
      </c>
      <c r="J816">
        <v>1.95</v>
      </c>
      <c r="K816">
        <v>3.3</v>
      </c>
      <c r="L816">
        <v>4</v>
      </c>
      <c r="M816">
        <v>1</v>
      </c>
      <c r="N816">
        <v>0.52550693481969002</v>
      </c>
      <c r="O816">
        <v>1.95</v>
      </c>
      <c r="P816">
        <v>1.0247385228983901</v>
      </c>
      <c r="Q816">
        <v>1.95</v>
      </c>
      <c r="R816">
        <v>3.80249999999999</v>
      </c>
      <c r="S816">
        <v>1</v>
      </c>
      <c r="T816">
        <v>0.512820512820512</v>
      </c>
      <c r="U816">
        <v>0.30303030303030298</v>
      </c>
      <c r="V816">
        <v>0.25</v>
      </c>
      <c r="W816">
        <v>1.0247385228983901</v>
      </c>
      <c r="X816">
        <v>0.41473829375766202</v>
      </c>
      <c r="Y816">
        <v>1.39525917737861</v>
      </c>
      <c r="Z816" t="s">
        <v>28</v>
      </c>
    </row>
    <row r="817" spans="1:26" x14ac:dyDescent="0.25">
      <c r="A817">
        <v>2017</v>
      </c>
      <c r="B817" t="s">
        <v>40</v>
      </c>
      <c r="C817" t="s">
        <v>34</v>
      </c>
      <c r="D817">
        <v>0</v>
      </c>
      <c r="E817">
        <v>1</v>
      </c>
      <c r="F817">
        <v>1</v>
      </c>
      <c r="G817">
        <v>0.24744740439641</v>
      </c>
      <c r="H817">
        <v>0.275983240048017</v>
      </c>
      <c r="I817">
        <v>0.47656935555557201</v>
      </c>
      <c r="J817">
        <v>2.75</v>
      </c>
      <c r="K817">
        <v>3.1</v>
      </c>
      <c r="L817">
        <v>2.63</v>
      </c>
      <c r="M817">
        <v>2</v>
      </c>
      <c r="N817">
        <v>0.47656935555557201</v>
      </c>
      <c r="O817">
        <v>2.63</v>
      </c>
      <c r="P817">
        <v>1.2533774051111499</v>
      </c>
      <c r="Q817">
        <v>2.63</v>
      </c>
      <c r="R817">
        <v>6.9168999999999903</v>
      </c>
      <c r="S817">
        <v>1</v>
      </c>
      <c r="T817">
        <v>0.36363636363636298</v>
      </c>
      <c r="U817">
        <v>0.32258064516128998</v>
      </c>
      <c r="V817">
        <v>0.38022813688212898</v>
      </c>
      <c r="W817">
        <v>0.68048036209012897</v>
      </c>
      <c r="X817">
        <v>0.85554804414885399</v>
      </c>
      <c r="Y817">
        <v>1.2533774051111499</v>
      </c>
      <c r="Z817" t="s">
        <v>28</v>
      </c>
    </row>
    <row r="818" spans="1:26" x14ac:dyDescent="0.25">
      <c r="A818">
        <v>2017</v>
      </c>
      <c r="B818" t="s">
        <v>52</v>
      </c>
      <c r="C818" t="s">
        <v>31</v>
      </c>
      <c r="D818">
        <v>0</v>
      </c>
      <c r="E818">
        <v>2</v>
      </c>
      <c r="F818">
        <v>1</v>
      </c>
      <c r="G818">
        <v>0.112611995315558</v>
      </c>
      <c r="H818">
        <v>9.4963751957067993E-2</v>
      </c>
      <c r="I818">
        <v>0.79242425272737205</v>
      </c>
      <c r="J818">
        <v>4</v>
      </c>
      <c r="K818">
        <v>3.4</v>
      </c>
      <c r="L818">
        <v>1.91</v>
      </c>
      <c r="M818">
        <v>2</v>
      </c>
      <c r="N818">
        <v>0.79242425272737205</v>
      </c>
      <c r="O818">
        <v>1.91</v>
      </c>
      <c r="P818">
        <v>1.51353032270928</v>
      </c>
      <c r="Q818">
        <v>1.91</v>
      </c>
      <c r="R818">
        <v>3.6480999999999999</v>
      </c>
      <c r="S818">
        <v>1</v>
      </c>
      <c r="T818">
        <v>0.25</v>
      </c>
      <c r="U818">
        <v>0.29411764705882298</v>
      </c>
      <c r="V818">
        <v>0.52356020942408299</v>
      </c>
      <c r="W818">
        <v>0.45044798126223501</v>
      </c>
      <c r="X818">
        <v>0.32287675665403098</v>
      </c>
      <c r="Y818">
        <v>1.51353032270928</v>
      </c>
      <c r="Z818" t="s">
        <v>28</v>
      </c>
    </row>
    <row r="819" spans="1:26" x14ac:dyDescent="0.25">
      <c r="A819">
        <v>2017</v>
      </c>
      <c r="B819" t="s">
        <v>35</v>
      </c>
      <c r="C819" t="s">
        <v>49</v>
      </c>
      <c r="D819">
        <v>0</v>
      </c>
      <c r="E819">
        <v>1</v>
      </c>
      <c r="F819">
        <v>0</v>
      </c>
      <c r="G819">
        <v>0.66660422821351095</v>
      </c>
      <c r="H819">
        <v>9.9755973437159098E-2</v>
      </c>
      <c r="I819">
        <v>0.23363979834932899</v>
      </c>
      <c r="J819">
        <v>1.5</v>
      </c>
      <c r="K819">
        <v>3.75</v>
      </c>
      <c r="L819">
        <v>7.5</v>
      </c>
      <c r="M819">
        <v>-1</v>
      </c>
      <c r="N819">
        <v>0.66660422821351095</v>
      </c>
      <c r="O819">
        <v>0</v>
      </c>
      <c r="P819">
        <v>0</v>
      </c>
      <c r="Q819">
        <v>0</v>
      </c>
      <c r="R819">
        <v>0</v>
      </c>
      <c r="S819">
        <v>-1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33</v>
      </c>
    </row>
    <row r="820" spans="1:26" x14ac:dyDescent="0.25">
      <c r="A820">
        <v>2017</v>
      </c>
      <c r="B820" t="s">
        <v>27</v>
      </c>
      <c r="C820" t="s">
        <v>44</v>
      </c>
      <c r="D820">
        <v>2</v>
      </c>
      <c r="E820">
        <v>0</v>
      </c>
      <c r="F820">
        <v>0</v>
      </c>
      <c r="G820">
        <v>0.59286326057740701</v>
      </c>
      <c r="H820">
        <v>0.26132268609722697</v>
      </c>
      <c r="I820">
        <v>0.14581405332536501</v>
      </c>
      <c r="J820">
        <v>1.25</v>
      </c>
      <c r="K820">
        <v>5.75</v>
      </c>
      <c r="L820">
        <v>11</v>
      </c>
      <c r="M820">
        <v>-1</v>
      </c>
      <c r="N820">
        <v>0.59286326057740701</v>
      </c>
      <c r="O820">
        <v>0</v>
      </c>
      <c r="P820">
        <v>0</v>
      </c>
      <c r="Q820">
        <v>0</v>
      </c>
      <c r="R820">
        <v>0</v>
      </c>
      <c r="S820">
        <v>-1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33</v>
      </c>
    </row>
    <row r="821" spans="1:26" x14ac:dyDescent="0.25">
      <c r="A821">
        <v>2017</v>
      </c>
      <c r="B821" t="s">
        <v>30</v>
      </c>
      <c r="C821" t="s">
        <v>38</v>
      </c>
      <c r="D821">
        <v>0</v>
      </c>
      <c r="E821">
        <v>1</v>
      </c>
      <c r="F821">
        <v>1</v>
      </c>
      <c r="G821">
        <v>0.314505042588475</v>
      </c>
      <c r="H821">
        <v>0.30741925719594299</v>
      </c>
      <c r="I821">
        <v>0.37807570021558001</v>
      </c>
      <c r="J821">
        <v>2.5499999999999998</v>
      </c>
      <c r="K821">
        <v>3.1</v>
      </c>
      <c r="L821">
        <v>2.88</v>
      </c>
      <c r="M821">
        <v>2</v>
      </c>
      <c r="N821">
        <v>0.37807570021558001</v>
      </c>
      <c r="O821">
        <v>2.88</v>
      </c>
      <c r="P821">
        <v>1.0888580166208699</v>
      </c>
      <c r="Q821">
        <v>2.88</v>
      </c>
      <c r="R821">
        <v>8.2943999999999996</v>
      </c>
      <c r="S821">
        <v>1</v>
      </c>
      <c r="T821">
        <v>0.39215686274509798</v>
      </c>
      <c r="U821">
        <v>0.32258064516128998</v>
      </c>
      <c r="V821">
        <v>0.34722222222222199</v>
      </c>
      <c r="W821">
        <v>0.80198785860061295</v>
      </c>
      <c r="X821">
        <v>0.95299969730742395</v>
      </c>
      <c r="Y821">
        <v>1.0888580166208699</v>
      </c>
      <c r="Z821" t="s">
        <v>28</v>
      </c>
    </row>
    <row r="822" spans="1:26" x14ac:dyDescent="0.25">
      <c r="A822">
        <v>2017</v>
      </c>
      <c r="B822" t="s">
        <v>26</v>
      </c>
      <c r="C822" t="s">
        <v>39</v>
      </c>
      <c r="D822">
        <v>0</v>
      </c>
      <c r="E822">
        <v>4</v>
      </c>
      <c r="F822">
        <v>0</v>
      </c>
      <c r="G822">
        <v>0.26391722227021602</v>
      </c>
      <c r="H822">
        <v>0.17731854704484901</v>
      </c>
      <c r="I822">
        <v>0.55876423068493297</v>
      </c>
      <c r="J822">
        <v>5.5</v>
      </c>
      <c r="K822">
        <v>3.75</v>
      </c>
      <c r="L822">
        <v>1.62</v>
      </c>
      <c r="M822">
        <v>-1</v>
      </c>
      <c r="N822">
        <v>0.55876423068493297</v>
      </c>
      <c r="O822">
        <v>0</v>
      </c>
      <c r="P822">
        <v>0</v>
      </c>
      <c r="Q822">
        <v>0</v>
      </c>
      <c r="R822">
        <v>0</v>
      </c>
      <c r="S822">
        <v>-1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33</v>
      </c>
    </row>
    <row r="823" spans="1:26" x14ac:dyDescent="0.25">
      <c r="A823">
        <v>2017</v>
      </c>
      <c r="B823" t="s">
        <v>38</v>
      </c>
      <c r="C823" t="s">
        <v>35</v>
      </c>
      <c r="D823">
        <v>2</v>
      </c>
      <c r="E823">
        <v>2</v>
      </c>
      <c r="F823">
        <v>1</v>
      </c>
      <c r="G823">
        <v>0.38145495224748599</v>
      </c>
      <c r="H823">
        <v>0.316836943333071</v>
      </c>
      <c r="I823">
        <v>0.30170810441944201</v>
      </c>
      <c r="J823">
        <v>1.85</v>
      </c>
      <c r="K823">
        <v>3.4</v>
      </c>
      <c r="L823">
        <v>4.33</v>
      </c>
      <c r="M823">
        <v>1</v>
      </c>
      <c r="N823">
        <v>0.38145495224748599</v>
      </c>
      <c r="O823">
        <v>1.85</v>
      </c>
      <c r="P823">
        <v>0.70569166165784902</v>
      </c>
      <c r="Q823">
        <v>1.85</v>
      </c>
      <c r="R823">
        <v>0</v>
      </c>
      <c r="S823">
        <v>0</v>
      </c>
      <c r="T823">
        <v>0.54054054054054002</v>
      </c>
      <c r="U823">
        <v>0.29411764705882298</v>
      </c>
      <c r="V823">
        <v>0.23094688221709</v>
      </c>
      <c r="W823">
        <v>0.70569166165784902</v>
      </c>
      <c r="X823">
        <v>1.0772456073324399</v>
      </c>
      <c r="Y823">
        <v>1.3063960921361799</v>
      </c>
      <c r="Z823" t="s">
        <v>28</v>
      </c>
    </row>
    <row r="824" spans="1:26" x14ac:dyDescent="0.25">
      <c r="A824">
        <v>2017</v>
      </c>
      <c r="B824" t="s">
        <v>42</v>
      </c>
      <c r="C824" t="s">
        <v>37</v>
      </c>
      <c r="D824">
        <v>3</v>
      </c>
      <c r="E824">
        <v>1</v>
      </c>
      <c r="F824">
        <v>0</v>
      </c>
      <c r="G824">
        <v>0.63815500057572905</v>
      </c>
      <c r="H824">
        <v>0.26793507139830303</v>
      </c>
      <c r="I824">
        <v>9.3909928025967399E-2</v>
      </c>
      <c r="J824">
        <v>1.67</v>
      </c>
      <c r="K824">
        <v>3.4</v>
      </c>
      <c r="L824">
        <v>6</v>
      </c>
      <c r="M824">
        <v>-1</v>
      </c>
      <c r="N824">
        <v>0.63815500057572905</v>
      </c>
      <c r="O824">
        <v>0</v>
      </c>
      <c r="P824">
        <v>0</v>
      </c>
      <c r="Q824">
        <v>0</v>
      </c>
      <c r="R824">
        <v>0</v>
      </c>
      <c r="S824">
        <v>-1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33</v>
      </c>
    </row>
    <row r="825" spans="1:26" x14ac:dyDescent="0.25">
      <c r="A825">
        <v>2017</v>
      </c>
      <c r="B825" t="s">
        <v>32</v>
      </c>
      <c r="C825" t="s">
        <v>52</v>
      </c>
      <c r="D825">
        <v>1</v>
      </c>
      <c r="E825">
        <v>0</v>
      </c>
      <c r="F825">
        <v>1</v>
      </c>
      <c r="G825">
        <v>0.72860535675182203</v>
      </c>
      <c r="H825">
        <v>0.11808929049098001</v>
      </c>
      <c r="I825">
        <v>0.15330535275719601</v>
      </c>
      <c r="J825">
        <v>1.75</v>
      </c>
      <c r="K825">
        <v>3.6</v>
      </c>
      <c r="L825">
        <v>4.75</v>
      </c>
      <c r="M825">
        <v>1</v>
      </c>
      <c r="N825">
        <v>0.72860535675182203</v>
      </c>
      <c r="O825">
        <v>1.75</v>
      </c>
      <c r="P825">
        <v>1.2750593743156799</v>
      </c>
      <c r="Q825">
        <v>1.75</v>
      </c>
      <c r="R825">
        <v>3.0625</v>
      </c>
      <c r="S825">
        <v>1</v>
      </c>
      <c r="T825">
        <v>0.57142857142857095</v>
      </c>
      <c r="U825">
        <v>0.27777777777777701</v>
      </c>
      <c r="V825">
        <v>0.21052631578947301</v>
      </c>
      <c r="W825">
        <v>1.2750593743156799</v>
      </c>
      <c r="X825">
        <v>0.42512144576752903</v>
      </c>
      <c r="Y825">
        <v>0.72820042559668496</v>
      </c>
      <c r="Z825" t="s">
        <v>28</v>
      </c>
    </row>
    <row r="826" spans="1:26" x14ac:dyDescent="0.25">
      <c r="A826">
        <v>2017</v>
      </c>
      <c r="B826" t="s">
        <v>44</v>
      </c>
      <c r="C826" t="s">
        <v>48</v>
      </c>
      <c r="D826">
        <v>3</v>
      </c>
      <c r="E826">
        <v>3</v>
      </c>
      <c r="F826">
        <v>0</v>
      </c>
      <c r="G826">
        <v>0.61996221948287999</v>
      </c>
      <c r="H826">
        <v>0.32558393604404601</v>
      </c>
      <c r="I826">
        <v>5.4453844473073297E-2</v>
      </c>
      <c r="J826">
        <v>1.25</v>
      </c>
      <c r="K826">
        <v>5.5</v>
      </c>
      <c r="L826">
        <v>12</v>
      </c>
      <c r="M826">
        <v>-1</v>
      </c>
      <c r="N826">
        <v>0.61996221948287999</v>
      </c>
      <c r="O826">
        <v>0</v>
      </c>
      <c r="P826">
        <v>0</v>
      </c>
      <c r="Q826">
        <v>0</v>
      </c>
      <c r="R826">
        <v>0</v>
      </c>
      <c r="S826">
        <v>-1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33</v>
      </c>
    </row>
    <row r="827" spans="1:26" x14ac:dyDescent="0.25">
      <c r="A827">
        <v>2017</v>
      </c>
      <c r="B827" t="s">
        <v>49</v>
      </c>
      <c r="C827" t="s">
        <v>40</v>
      </c>
      <c r="D827">
        <v>0</v>
      </c>
      <c r="E827">
        <v>1</v>
      </c>
      <c r="F827">
        <v>1</v>
      </c>
      <c r="G827">
        <v>0.64432629402630204</v>
      </c>
      <c r="H827">
        <v>0.11332212060013599</v>
      </c>
      <c r="I827">
        <v>0.24235158537356</v>
      </c>
      <c r="J827">
        <v>2.15</v>
      </c>
      <c r="K827">
        <v>3.4</v>
      </c>
      <c r="L827">
        <v>3.25</v>
      </c>
      <c r="M827">
        <v>1</v>
      </c>
      <c r="N827">
        <v>0.64432629402630204</v>
      </c>
      <c r="O827">
        <v>2.15</v>
      </c>
      <c r="P827">
        <v>1.3853015321565501</v>
      </c>
      <c r="Q827">
        <v>2.15</v>
      </c>
      <c r="R827">
        <v>0</v>
      </c>
      <c r="S827">
        <v>0</v>
      </c>
      <c r="T827">
        <v>0.46511627906976699</v>
      </c>
      <c r="U827">
        <v>0.29411764705882298</v>
      </c>
      <c r="V827">
        <v>0.30769230769230699</v>
      </c>
      <c r="W827">
        <v>1.3853015321565501</v>
      </c>
      <c r="X827">
        <v>0.38529521004046302</v>
      </c>
      <c r="Y827">
        <v>0.78764265246407295</v>
      </c>
      <c r="Z827" t="s">
        <v>28</v>
      </c>
    </row>
    <row r="828" spans="1:26" x14ac:dyDescent="0.25">
      <c r="A828">
        <v>2017</v>
      </c>
      <c r="B828" t="s">
        <v>34</v>
      </c>
      <c r="C828" t="s">
        <v>27</v>
      </c>
      <c r="D828">
        <v>0</v>
      </c>
      <c r="E828">
        <v>0</v>
      </c>
      <c r="F828">
        <v>0</v>
      </c>
      <c r="G828">
        <v>0.15622221724177399</v>
      </c>
      <c r="H828">
        <v>0.38373328524731498</v>
      </c>
      <c r="I828">
        <v>0.46004449751090998</v>
      </c>
      <c r="J828">
        <v>13</v>
      </c>
      <c r="K828">
        <v>7.5</v>
      </c>
      <c r="L828">
        <v>1.17</v>
      </c>
      <c r="M828">
        <v>-1</v>
      </c>
      <c r="N828">
        <v>0.46004449751090998</v>
      </c>
      <c r="O828">
        <v>0</v>
      </c>
      <c r="P828">
        <v>0</v>
      </c>
      <c r="Q828">
        <v>0</v>
      </c>
      <c r="R828">
        <v>0</v>
      </c>
      <c r="S828">
        <v>-1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33</v>
      </c>
    </row>
    <row r="829" spans="1:26" x14ac:dyDescent="0.25">
      <c r="A829">
        <v>2017</v>
      </c>
      <c r="B829" t="s">
        <v>31</v>
      </c>
      <c r="C829" t="s">
        <v>46</v>
      </c>
      <c r="D829">
        <v>2</v>
      </c>
      <c r="E829">
        <v>0</v>
      </c>
      <c r="F829">
        <v>0</v>
      </c>
      <c r="G829">
        <v>0.44895001008856</v>
      </c>
      <c r="H829">
        <v>0.37768251638983902</v>
      </c>
      <c r="I829">
        <v>0.17336747352159901</v>
      </c>
      <c r="J829">
        <v>1.57</v>
      </c>
      <c r="K829">
        <v>3.75</v>
      </c>
      <c r="L829">
        <v>6</v>
      </c>
      <c r="M829">
        <v>-1</v>
      </c>
      <c r="N829">
        <v>0.44895001008856</v>
      </c>
      <c r="O829">
        <v>0</v>
      </c>
      <c r="P829">
        <v>0</v>
      </c>
      <c r="Q829">
        <v>0</v>
      </c>
      <c r="R829">
        <v>0</v>
      </c>
      <c r="S829">
        <v>-1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33</v>
      </c>
    </row>
    <row r="830" spans="1:26" x14ac:dyDescent="0.25">
      <c r="A830">
        <v>2017</v>
      </c>
      <c r="B830" t="s">
        <v>47</v>
      </c>
      <c r="C830" t="s">
        <v>30</v>
      </c>
      <c r="D830">
        <v>2</v>
      </c>
      <c r="E830">
        <v>2</v>
      </c>
      <c r="F830">
        <v>1</v>
      </c>
      <c r="G830">
        <v>0.33639867370818299</v>
      </c>
      <c r="H830">
        <v>0.56827805594168102</v>
      </c>
      <c r="I830">
        <v>9.5323270350134895E-2</v>
      </c>
      <c r="J830">
        <v>2.0499999999999998</v>
      </c>
      <c r="K830">
        <v>3.2</v>
      </c>
      <c r="L830">
        <v>3.8</v>
      </c>
      <c r="M830">
        <v>0</v>
      </c>
      <c r="N830">
        <v>0.56827805594168102</v>
      </c>
      <c r="O830">
        <v>3.2</v>
      </c>
      <c r="P830">
        <v>1.81848977901338</v>
      </c>
      <c r="Q830">
        <v>3.2</v>
      </c>
      <c r="R830">
        <v>10.24</v>
      </c>
      <c r="S830">
        <v>1</v>
      </c>
      <c r="T830">
        <v>0.48780487804877998</v>
      </c>
      <c r="U830">
        <v>0.3125</v>
      </c>
      <c r="V830">
        <v>0.26315789473684198</v>
      </c>
      <c r="W830">
        <v>0.689617281101776</v>
      </c>
      <c r="X830">
        <v>1.81848977901338</v>
      </c>
      <c r="Y830">
        <v>0.36222842733051203</v>
      </c>
      <c r="Z830" t="s">
        <v>28</v>
      </c>
    </row>
    <row r="831" spans="1:26" x14ac:dyDescent="0.25">
      <c r="A831">
        <v>2017</v>
      </c>
      <c r="B831" t="s">
        <v>51</v>
      </c>
      <c r="C831" t="s">
        <v>36</v>
      </c>
      <c r="D831">
        <v>1</v>
      </c>
      <c r="E831">
        <v>2</v>
      </c>
      <c r="F831">
        <v>1</v>
      </c>
      <c r="G831">
        <v>0.13257271063993301</v>
      </c>
      <c r="H831">
        <v>8.6774947325438404E-2</v>
      </c>
      <c r="I831">
        <v>0.78065234203462697</v>
      </c>
      <c r="J831">
        <v>2.75</v>
      </c>
      <c r="K831">
        <v>3.3</v>
      </c>
      <c r="L831">
        <v>2.5</v>
      </c>
      <c r="M831">
        <v>2</v>
      </c>
      <c r="N831">
        <v>0.78065234203462697</v>
      </c>
      <c r="O831">
        <v>2.5</v>
      </c>
      <c r="P831">
        <v>1.95163085508656</v>
      </c>
      <c r="Q831">
        <v>2.5</v>
      </c>
      <c r="R831">
        <v>6.25</v>
      </c>
      <c r="S831">
        <v>1</v>
      </c>
      <c r="T831">
        <v>0.36363636363636298</v>
      </c>
      <c r="U831">
        <v>0.30303030303030298</v>
      </c>
      <c r="V831">
        <v>0.4</v>
      </c>
      <c r="W831">
        <v>0.36457495425981701</v>
      </c>
      <c r="X831">
        <v>0.28635732617394599</v>
      </c>
      <c r="Y831">
        <v>1.95163085508656</v>
      </c>
      <c r="Z831" t="s">
        <v>28</v>
      </c>
    </row>
    <row r="832" spans="1:26" x14ac:dyDescent="0.25">
      <c r="A832">
        <v>2017</v>
      </c>
      <c r="B832" t="s">
        <v>39</v>
      </c>
      <c r="C832" t="s">
        <v>34</v>
      </c>
      <c r="D832">
        <v>1</v>
      </c>
      <c r="E832">
        <v>1</v>
      </c>
      <c r="F832">
        <v>0</v>
      </c>
      <c r="G832">
        <v>0.56927911976145296</v>
      </c>
      <c r="H832">
        <v>0.36995480169253298</v>
      </c>
      <c r="I832">
        <v>6.0766078546013E-2</v>
      </c>
      <c r="J832">
        <v>1.1399999999999999</v>
      </c>
      <c r="K832">
        <v>8</v>
      </c>
      <c r="L832">
        <v>15</v>
      </c>
      <c r="M832">
        <v>-1</v>
      </c>
      <c r="N832">
        <v>0.56927911976145296</v>
      </c>
      <c r="O832">
        <v>0</v>
      </c>
      <c r="P832">
        <v>0</v>
      </c>
      <c r="Q832">
        <v>0</v>
      </c>
      <c r="R832">
        <v>0</v>
      </c>
      <c r="S832">
        <v>-1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33</v>
      </c>
    </row>
    <row r="833" spans="1:26" x14ac:dyDescent="0.25">
      <c r="A833">
        <v>2017</v>
      </c>
      <c r="B833" t="s">
        <v>48</v>
      </c>
      <c r="C833" t="s">
        <v>51</v>
      </c>
      <c r="D833">
        <v>1</v>
      </c>
      <c r="E833">
        <v>1</v>
      </c>
      <c r="F833">
        <v>1</v>
      </c>
      <c r="G833">
        <v>0.15528191441342901</v>
      </c>
      <c r="H833">
        <v>0.800201704862741</v>
      </c>
      <c r="I833">
        <v>4.4516380723829602E-2</v>
      </c>
      <c r="J833">
        <v>2.25</v>
      </c>
      <c r="K833">
        <v>3.1</v>
      </c>
      <c r="L833">
        <v>3.4</v>
      </c>
      <c r="M833">
        <v>0</v>
      </c>
      <c r="N833">
        <v>0.800201704862741</v>
      </c>
      <c r="O833">
        <v>3.1</v>
      </c>
      <c r="P833">
        <v>2.4806252850744999</v>
      </c>
      <c r="Q833">
        <v>3.1</v>
      </c>
      <c r="R833">
        <v>9.61</v>
      </c>
      <c r="S833">
        <v>1</v>
      </c>
      <c r="T833">
        <v>0.44444444444444398</v>
      </c>
      <c r="U833">
        <v>0.32258064516128998</v>
      </c>
      <c r="V833">
        <v>0.29411764705882298</v>
      </c>
      <c r="W833">
        <v>0.34938430743021498</v>
      </c>
      <c r="X833">
        <v>2.4806252850744999</v>
      </c>
      <c r="Y833">
        <v>0.15135569446102001</v>
      </c>
      <c r="Z833" t="s">
        <v>28</v>
      </c>
    </row>
    <row r="834" spans="1:26" x14ac:dyDescent="0.25">
      <c r="A834">
        <v>2017</v>
      </c>
      <c r="B834" t="s">
        <v>37</v>
      </c>
      <c r="C834" t="s">
        <v>46</v>
      </c>
      <c r="D834">
        <v>1</v>
      </c>
      <c r="E834">
        <v>1</v>
      </c>
      <c r="F834">
        <v>1</v>
      </c>
      <c r="G834">
        <v>0.633995232906991</v>
      </c>
      <c r="H834">
        <v>0.18770389362075501</v>
      </c>
      <c r="I834">
        <v>0.17830087347225199</v>
      </c>
      <c r="J834">
        <v>2.0499999999999998</v>
      </c>
      <c r="K834">
        <v>3.3</v>
      </c>
      <c r="L834">
        <v>3.6</v>
      </c>
      <c r="M834">
        <v>1</v>
      </c>
      <c r="N834">
        <v>0.633995232906991</v>
      </c>
      <c r="O834">
        <v>2.0499999999999998</v>
      </c>
      <c r="P834">
        <v>1.29969022745933</v>
      </c>
      <c r="Q834">
        <v>2.0499999999999998</v>
      </c>
      <c r="R834">
        <v>0</v>
      </c>
      <c r="S834">
        <v>0</v>
      </c>
      <c r="T834">
        <v>0.48780487804877998</v>
      </c>
      <c r="U834">
        <v>0.30303030303030298</v>
      </c>
      <c r="V834">
        <v>0.27777777777777701</v>
      </c>
      <c r="W834">
        <v>1.29969022745933</v>
      </c>
      <c r="X834">
        <v>0.61942284894849198</v>
      </c>
      <c r="Y834">
        <v>0.64188314450010797</v>
      </c>
      <c r="Z834" t="s">
        <v>28</v>
      </c>
    </row>
    <row r="835" spans="1:26" x14ac:dyDescent="0.25">
      <c r="A835">
        <v>2017</v>
      </c>
      <c r="B835" t="s">
        <v>36</v>
      </c>
      <c r="C835" t="s">
        <v>49</v>
      </c>
      <c r="D835">
        <v>1</v>
      </c>
      <c r="E835">
        <v>0</v>
      </c>
      <c r="F835">
        <v>0</v>
      </c>
      <c r="G835">
        <v>0.60093491003064303</v>
      </c>
      <c r="H835">
        <v>0.19904613627682899</v>
      </c>
      <c r="I835">
        <v>0.20001895369252701</v>
      </c>
      <c r="J835">
        <v>1.57</v>
      </c>
      <c r="K835">
        <v>3.6</v>
      </c>
      <c r="L835">
        <v>6.5</v>
      </c>
      <c r="M835">
        <v>-1</v>
      </c>
      <c r="N835">
        <v>0.60093491003064303</v>
      </c>
      <c r="O835">
        <v>0</v>
      </c>
      <c r="P835">
        <v>0</v>
      </c>
      <c r="Q835">
        <v>0</v>
      </c>
      <c r="R835">
        <v>0</v>
      </c>
      <c r="S835">
        <v>-1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33</v>
      </c>
    </row>
    <row r="836" spans="1:26" x14ac:dyDescent="0.25">
      <c r="A836">
        <v>2017</v>
      </c>
      <c r="B836" t="s">
        <v>27</v>
      </c>
      <c r="C836" t="s">
        <v>42</v>
      </c>
      <c r="D836">
        <v>6</v>
      </c>
      <c r="E836">
        <v>2</v>
      </c>
      <c r="F836">
        <v>0</v>
      </c>
      <c r="G836">
        <v>0.56712719333888395</v>
      </c>
      <c r="H836">
        <v>0.31442949108996998</v>
      </c>
      <c r="I836">
        <v>0.118443315571144</v>
      </c>
      <c r="J836">
        <v>1.08</v>
      </c>
      <c r="K836">
        <v>10</v>
      </c>
      <c r="L836">
        <v>23</v>
      </c>
      <c r="M836">
        <v>-1</v>
      </c>
      <c r="N836">
        <v>0.56712719333888395</v>
      </c>
      <c r="O836">
        <v>0</v>
      </c>
      <c r="P836">
        <v>0</v>
      </c>
      <c r="Q836">
        <v>0</v>
      </c>
      <c r="R836">
        <v>0</v>
      </c>
      <c r="S836">
        <v>-1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33</v>
      </c>
    </row>
    <row r="837" spans="1:26" x14ac:dyDescent="0.25">
      <c r="A837">
        <v>2017</v>
      </c>
      <c r="B837" t="s">
        <v>30</v>
      </c>
      <c r="C837" t="s">
        <v>32</v>
      </c>
      <c r="D837">
        <v>0</v>
      </c>
      <c r="E837">
        <v>1</v>
      </c>
      <c r="F837">
        <v>1</v>
      </c>
      <c r="G837">
        <v>0.50652650745170502</v>
      </c>
      <c r="H837">
        <v>0.23495769089692201</v>
      </c>
      <c r="I837">
        <v>0.258515801651371</v>
      </c>
      <c r="J837">
        <v>1.95</v>
      </c>
      <c r="K837">
        <v>3.2</v>
      </c>
      <c r="L837">
        <v>4.2</v>
      </c>
      <c r="M837">
        <v>1</v>
      </c>
      <c r="N837">
        <v>0.50652650745170502</v>
      </c>
      <c r="O837">
        <v>1.95</v>
      </c>
      <c r="P837">
        <v>0.98772668953082499</v>
      </c>
      <c r="Q837">
        <v>1.95</v>
      </c>
      <c r="R837">
        <v>0</v>
      </c>
      <c r="S837">
        <v>0</v>
      </c>
      <c r="T837">
        <v>0.512820512820512</v>
      </c>
      <c r="U837">
        <v>0.3125</v>
      </c>
      <c r="V837">
        <v>0.238095238095238</v>
      </c>
      <c r="W837">
        <v>0.98772668953082499</v>
      </c>
      <c r="X837">
        <v>0.751864610870151</v>
      </c>
      <c r="Y837">
        <v>1.08576636693576</v>
      </c>
      <c r="Z837" t="s">
        <v>28</v>
      </c>
    </row>
    <row r="838" spans="1:26" x14ac:dyDescent="0.25">
      <c r="A838">
        <v>2017</v>
      </c>
      <c r="B838" t="s">
        <v>35</v>
      </c>
      <c r="C838" t="s">
        <v>44</v>
      </c>
      <c r="D838">
        <v>3</v>
      </c>
      <c r="E838">
        <v>3</v>
      </c>
      <c r="F838">
        <v>1</v>
      </c>
      <c r="G838">
        <v>0.10270557299383801</v>
      </c>
      <c r="H838">
        <v>0.32630904963936103</v>
      </c>
      <c r="I838">
        <v>0.5709853773668</v>
      </c>
      <c r="J838">
        <v>3.75</v>
      </c>
      <c r="K838">
        <v>3.25</v>
      </c>
      <c r="L838">
        <v>2.0499999999999998</v>
      </c>
      <c r="M838">
        <v>2</v>
      </c>
      <c r="N838">
        <v>0.5709853773668</v>
      </c>
      <c r="O838">
        <v>2.0499999999999998</v>
      </c>
      <c r="P838">
        <v>1.17052002360194</v>
      </c>
      <c r="Q838">
        <v>2.0499999999999998</v>
      </c>
      <c r="R838">
        <v>0</v>
      </c>
      <c r="S838">
        <v>0</v>
      </c>
      <c r="T838">
        <v>0.266666666666666</v>
      </c>
      <c r="U838">
        <v>0.30769230769230699</v>
      </c>
      <c r="V838">
        <v>0.48780487804877998</v>
      </c>
      <c r="W838">
        <v>0.38514589872689498</v>
      </c>
      <c r="X838">
        <v>1.0605044113279201</v>
      </c>
      <c r="Y838">
        <v>1.17052002360194</v>
      </c>
      <c r="Z838" t="s">
        <v>28</v>
      </c>
    </row>
    <row r="839" spans="1:26" x14ac:dyDescent="0.25">
      <c r="A839">
        <v>2017</v>
      </c>
      <c r="B839" t="s">
        <v>38</v>
      </c>
      <c r="C839" t="s">
        <v>31</v>
      </c>
      <c r="D839">
        <v>2</v>
      </c>
      <c r="E839">
        <v>4</v>
      </c>
      <c r="F839">
        <v>1</v>
      </c>
      <c r="G839">
        <v>0.42575956251076302</v>
      </c>
      <c r="H839">
        <v>0.296919782954644</v>
      </c>
      <c r="I839">
        <v>0.27732065453459098</v>
      </c>
      <c r="J839">
        <v>2.2999999999999998</v>
      </c>
      <c r="K839">
        <v>3.1</v>
      </c>
      <c r="L839">
        <v>3.25</v>
      </c>
      <c r="M839">
        <v>1</v>
      </c>
      <c r="N839">
        <v>0.42575956251076302</v>
      </c>
      <c r="O839">
        <v>2.2999999999999998</v>
      </c>
      <c r="P839">
        <v>0.97924699377475699</v>
      </c>
      <c r="Q839">
        <v>2.2999999999999998</v>
      </c>
      <c r="R839">
        <v>0</v>
      </c>
      <c r="S839">
        <v>0</v>
      </c>
      <c r="T839">
        <v>0.434782608695652</v>
      </c>
      <c r="U839">
        <v>0.32258064516128998</v>
      </c>
      <c r="V839">
        <v>0.30769230769230699</v>
      </c>
      <c r="W839">
        <v>0.97924699377475699</v>
      </c>
      <c r="X839">
        <v>0.92045132715939704</v>
      </c>
      <c r="Y839">
        <v>0.90129212723742202</v>
      </c>
      <c r="Z839" t="s">
        <v>28</v>
      </c>
    </row>
    <row r="840" spans="1:26" x14ac:dyDescent="0.25">
      <c r="A840">
        <v>2017</v>
      </c>
      <c r="B840" t="s">
        <v>40</v>
      </c>
      <c r="C840" t="s">
        <v>47</v>
      </c>
      <c r="D840">
        <v>2</v>
      </c>
      <c r="E840">
        <v>1</v>
      </c>
      <c r="F840">
        <v>1</v>
      </c>
      <c r="G840">
        <v>0.27078297440742899</v>
      </c>
      <c r="H840">
        <v>0.30980156458788199</v>
      </c>
      <c r="I840">
        <v>0.41941546100468602</v>
      </c>
      <c r="J840">
        <v>3.1</v>
      </c>
      <c r="K840">
        <v>3.2</v>
      </c>
      <c r="L840">
        <v>2.2999999999999998</v>
      </c>
      <c r="M840">
        <v>2</v>
      </c>
      <c r="N840">
        <v>0.41941546100468602</v>
      </c>
      <c r="O840">
        <v>2.2999999999999998</v>
      </c>
      <c r="P840">
        <v>0.96465556031077904</v>
      </c>
      <c r="Q840">
        <v>2.2999999999999998</v>
      </c>
      <c r="R840">
        <v>0</v>
      </c>
      <c r="S840">
        <v>0</v>
      </c>
      <c r="T840">
        <v>0.32258064516128998</v>
      </c>
      <c r="U840">
        <v>0.3125</v>
      </c>
      <c r="V840">
        <v>0.434782608695652</v>
      </c>
      <c r="W840">
        <v>0.83942722066303199</v>
      </c>
      <c r="X840">
        <v>0.99136500668122496</v>
      </c>
      <c r="Y840">
        <v>0.96465556031077904</v>
      </c>
      <c r="Z840" t="s">
        <v>28</v>
      </c>
    </row>
    <row r="841" spans="1:26" x14ac:dyDescent="0.25">
      <c r="A841">
        <v>2017</v>
      </c>
      <c r="B841" t="s">
        <v>44</v>
      </c>
      <c r="C841" t="s">
        <v>39</v>
      </c>
      <c r="D841">
        <v>3</v>
      </c>
      <c r="E841">
        <v>2</v>
      </c>
      <c r="F841">
        <v>1</v>
      </c>
      <c r="G841">
        <v>0.51264310389426604</v>
      </c>
      <c r="H841">
        <v>0.210083046678642</v>
      </c>
      <c r="I841">
        <v>0.27727384942709099</v>
      </c>
      <c r="J841">
        <v>2.5</v>
      </c>
      <c r="K841">
        <v>3.2</v>
      </c>
      <c r="L841">
        <v>2.88</v>
      </c>
      <c r="M841">
        <v>1</v>
      </c>
      <c r="N841">
        <v>0.51264310389426604</v>
      </c>
      <c r="O841">
        <v>2.5</v>
      </c>
      <c r="P841">
        <v>1.2816077597356601</v>
      </c>
      <c r="Q841">
        <v>2.5</v>
      </c>
      <c r="R841">
        <v>6.25</v>
      </c>
      <c r="S841">
        <v>1</v>
      </c>
      <c r="T841">
        <v>0.4</v>
      </c>
      <c r="U841">
        <v>0.3125</v>
      </c>
      <c r="V841">
        <v>0.34722222222222199</v>
      </c>
      <c r="W841">
        <v>1.2816077597356601</v>
      </c>
      <c r="X841">
        <v>0.67226574937165595</v>
      </c>
      <c r="Y841">
        <v>0.79854868635002196</v>
      </c>
      <c r="Z841" t="s">
        <v>28</v>
      </c>
    </row>
    <row r="842" spans="1:26" x14ac:dyDescent="0.25">
      <c r="A842">
        <v>2017</v>
      </c>
      <c r="B842" t="s">
        <v>32</v>
      </c>
      <c r="C842" t="s">
        <v>35</v>
      </c>
      <c r="D842">
        <v>0</v>
      </c>
      <c r="E842">
        <v>2</v>
      </c>
      <c r="F842">
        <v>1</v>
      </c>
      <c r="G842">
        <v>0.13945370389992201</v>
      </c>
      <c r="H842">
        <v>0.23583581750277499</v>
      </c>
      <c r="I842">
        <v>0.624710478597301</v>
      </c>
      <c r="J842">
        <v>2.2999999999999998</v>
      </c>
      <c r="K842">
        <v>3.1</v>
      </c>
      <c r="L842">
        <v>3.25</v>
      </c>
      <c r="M842">
        <v>2</v>
      </c>
      <c r="N842">
        <v>0.624710478597301</v>
      </c>
      <c r="O842">
        <v>3.25</v>
      </c>
      <c r="P842">
        <v>2.0303090554412302</v>
      </c>
      <c r="Q842">
        <v>3.25</v>
      </c>
      <c r="R842">
        <v>10.5625</v>
      </c>
      <c r="S842">
        <v>1</v>
      </c>
      <c r="T842">
        <v>0.434782608695652</v>
      </c>
      <c r="U842">
        <v>0.32258064516128998</v>
      </c>
      <c r="V842">
        <v>0.30769230769230699</v>
      </c>
      <c r="W842">
        <v>0.32074351896982201</v>
      </c>
      <c r="X842">
        <v>0.731091034258603</v>
      </c>
      <c r="Y842">
        <v>2.0303090554412302</v>
      </c>
      <c r="Z842" t="s">
        <v>28</v>
      </c>
    </row>
    <row r="843" spans="1:26" x14ac:dyDescent="0.25">
      <c r="A843">
        <v>2017</v>
      </c>
      <c r="B843" t="s">
        <v>48</v>
      </c>
      <c r="C843" t="s">
        <v>27</v>
      </c>
      <c r="D843">
        <v>1</v>
      </c>
      <c r="E843">
        <v>2</v>
      </c>
      <c r="F843">
        <v>0</v>
      </c>
      <c r="G843">
        <v>7.7477916874793898E-2</v>
      </c>
      <c r="H843">
        <v>0.248593306766725</v>
      </c>
      <c r="I843">
        <v>0.67392877635848003</v>
      </c>
      <c r="J843">
        <v>23</v>
      </c>
      <c r="K843">
        <v>10</v>
      </c>
      <c r="L843">
        <v>1.08</v>
      </c>
      <c r="M843">
        <v>-1</v>
      </c>
      <c r="N843">
        <v>0.67392877635848003</v>
      </c>
      <c r="O843">
        <v>0</v>
      </c>
      <c r="P843">
        <v>0</v>
      </c>
      <c r="Q843">
        <v>0</v>
      </c>
      <c r="R843">
        <v>0</v>
      </c>
      <c r="S843">
        <v>-1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33</v>
      </c>
    </row>
    <row r="844" spans="1:26" x14ac:dyDescent="0.25">
      <c r="A844">
        <v>2017</v>
      </c>
      <c r="B844" t="s">
        <v>37</v>
      </c>
      <c r="C844" t="s">
        <v>30</v>
      </c>
      <c r="D844">
        <v>2</v>
      </c>
      <c r="E844">
        <v>0</v>
      </c>
      <c r="F844">
        <v>1</v>
      </c>
      <c r="G844">
        <v>0.37334408730044899</v>
      </c>
      <c r="H844">
        <v>0.24785992858700001</v>
      </c>
      <c r="I844">
        <v>0.378795984112549</v>
      </c>
      <c r="J844">
        <v>2.1</v>
      </c>
      <c r="K844">
        <v>3.2</v>
      </c>
      <c r="L844">
        <v>3.6</v>
      </c>
      <c r="M844">
        <v>1</v>
      </c>
      <c r="N844">
        <v>0.37334408730044899</v>
      </c>
      <c r="O844">
        <v>2.1</v>
      </c>
      <c r="P844">
        <v>0.78402258333094399</v>
      </c>
      <c r="Q844">
        <v>2.1</v>
      </c>
      <c r="R844">
        <v>4.41</v>
      </c>
      <c r="S844">
        <v>1</v>
      </c>
      <c r="T844">
        <v>0.476190476190476</v>
      </c>
      <c r="U844">
        <v>0.3125</v>
      </c>
      <c r="V844">
        <v>0.27777777777777701</v>
      </c>
      <c r="W844">
        <v>0.78402258333094399</v>
      </c>
      <c r="X844">
        <v>0.79315177147840199</v>
      </c>
      <c r="Y844">
        <v>1.3636655428051701</v>
      </c>
      <c r="Z844" t="s">
        <v>28</v>
      </c>
    </row>
    <row r="845" spans="1:26" x14ac:dyDescent="0.25">
      <c r="A845">
        <v>2017</v>
      </c>
      <c r="B845" t="s">
        <v>26</v>
      </c>
      <c r="C845" t="s">
        <v>40</v>
      </c>
      <c r="D845">
        <v>2</v>
      </c>
      <c r="E845">
        <v>2</v>
      </c>
      <c r="F845">
        <v>0</v>
      </c>
      <c r="G845">
        <v>0.39741128117895003</v>
      </c>
      <c r="H845">
        <v>0.36166424892163901</v>
      </c>
      <c r="I845">
        <v>0.24092446989940999</v>
      </c>
      <c r="J845">
        <v>1.65</v>
      </c>
      <c r="K845">
        <v>3.75</v>
      </c>
      <c r="L845">
        <v>5.25</v>
      </c>
      <c r="M845">
        <v>-1</v>
      </c>
      <c r="N845">
        <v>0.39741128117895003</v>
      </c>
      <c r="O845">
        <v>0</v>
      </c>
      <c r="P845">
        <v>0</v>
      </c>
      <c r="Q845">
        <v>0</v>
      </c>
      <c r="R845">
        <v>0</v>
      </c>
      <c r="S845">
        <v>-1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33</v>
      </c>
    </row>
    <row r="846" spans="1:26" x14ac:dyDescent="0.25">
      <c r="A846">
        <v>2017</v>
      </c>
      <c r="B846" t="s">
        <v>47</v>
      </c>
      <c r="C846" t="s">
        <v>49</v>
      </c>
      <c r="D846">
        <v>3</v>
      </c>
      <c r="E846">
        <v>1</v>
      </c>
      <c r="F846">
        <v>0</v>
      </c>
      <c r="G846">
        <v>0.62562049554986399</v>
      </c>
      <c r="H846">
        <v>0.32133258148398502</v>
      </c>
      <c r="I846">
        <v>5.30469229661494E-2</v>
      </c>
      <c r="J846">
        <v>1.4</v>
      </c>
      <c r="K846">
        <v>4.5</v>
      </c>
      <c r="L846">
        <v>8</v>
      </c>
      <c r="M846">
        <v>-1</v>
      </c>
      <c r="N846">
        <v>0.62562049554986399</v>
      </c>
      <c r="O846">
        <v>0</v>
      </c>
      <c r="P846">
        <v>0</v>
      </c>
      <c r="Q846">
        <v>0</v>
      </c>
      <c r="R846">
        <v>0</v>
      </c>
      <c r="S846">
        <v>-1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33</v>
      </c>
    </row>
    <row r="847" spans="1:26" x14ac:dyDescent="0.25">
      <c r="A847">
        <v>2017</v>
      </c>
      <c r="B847" t="s">
        <v>46</v>
      </c>
      <c r="C847" t="s">
        <v>52</v>
      </c>
      <c r="D847">
        <v>1</v>
      </c>
      <c r="E847">
        <v>0</v>
      </c>
      <c r="F847">
        <v>0</v>
      </c>
      <c r="G847">
        <v>0.69947476505376405</v>
      </c>
      <c r="H847">
        <v>0.14568090694412</v>
      </c>
      <c r="I847">
        <v>0.15484432800211401</v>
      </c>
      <c r="J847">
        <v>1.7</v>
      </c>
      <c r="K847">
        <v>3.5</v>
      </c>
      <c r="L847">
        <v>5.25</v>
      </c>
      <c r="M847">
        <v>-1</v>
      </c>
      <c r="N847">
        <v>0.69947476505376405</v>
      </c>
      <c r="O847">
        <v>0</v>
      </c>
      <c r="P847">
        <v>0</v>
      </c>
      <c r="Q847">
        <v>0</v>
      </c>
      <c r="R847">
        <v>0</v>
      </c>
      <c r="S847">
        <v>-1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33</v>
      </c>
    </row>
    <row r="848" spans="1:26" x14ac:dyDescent="0.25">
      <c r="A848">
        <v>2017</v>
      </c>
      <c r="B848" t="s">
        <v>42</v>
      </c>
      <c r="C848" t="s">
        <v>36</v>
      </c>
      <c r="D848">
        <v>1</v>
      </c>
      <c r="E848">
        <v>1</v>
      </c>
      <c r="F848">
        <v>1</v>
      </c>
      <c r="G848">
        <v>0.52538265258802297</v>
      </c>
      <c r="H848">
        <v>0.24137223652766199</v>
      </c>
      <c r="I848">
        <v>0.23324511088431399</v>
      </c>
      <c r="J848">
        <v>1.8</v>
      </c>
      <c r="K848">
        <v>3.3</v>
      </c>
      <c r="L848">
        <v>4.75</v>
      </c>
      <c r="M848">
        <v>1</v>
      </c>
      <c r="N848">
        <v>0.52538265258802297</v>
      </c>
      <c r="O848">
        <v>1.8</v>
      </c>
      <c r="P848">
        <v>0.94568877465844203</v>
      </c>
      <c r="Q848">
        <v>1.8</v>
      </c>
      <c r="R848">
        <v>0</v>
      </c>
      <c r="S848">
        <v>0</v>
      </c>
      <c r="T848">
        <v>0.55555555555555503</v>
      </c>
      <c r="U848">
        <v>0.30303030303030298</v>
      </c>
      <c r="V848">
        <v>0.21052631578947301</v>
      </c>
      <c r="W848">
        <v>0.94568877465844203</v>
      </c>
      <c r="X848">
        <v>0.79652838054128505</v>
      </c>
      <c r="Y848">
        <v>1.1079142767004899</v>
      </c>
      <c r="Z848" t="s">
        <v>28</v>
      </c>
    </row>
    <row r="849" spans="1:26" x14ac:dyDescent="0.25">
      <c r="A849">
        <v>2017</v>
      </c>
      <c r="B849" t="s">
        <v>34</v>
      </c>
      <c r="C849" t="s">
        <v>38</v>
      </c>
      <c r="D849">
        <v>2</v>
      </c>
      <c r="E849">
        <v>0</v>
      </c>
      <c r="F849">
        <v>1</v>
      </c>
      <c r="G849">
        <v>0.60987901032938696</v>
      </c>
      <c r="H849">
        <v>0.193855301633516</v>
      </c>
      <c r="I849">
        <v>0.19626568803709599</v>
      </c>
      <c r="J849">
        <v>2.6</v>
      </c>
      <c r="K849">
        <v>3.2</v>
      </c>
      <c r="L849">
        <v>2.75</v>
      </c>
      <c r="M849">
        <v>1</v>
      </c>
      <c r="N849">
        <v>0.60987901032938696</v>
      </c>
      <c r="O849">
        <v>2.6</v>
      </c>
      <c r="P849">
        <v>1.5856854268564</v>
      </c>
      <c r="Q849">
        <v>2.6</v>
      </c>
      <c r="R849">
        <v>6.76</v>
      </c>
      <c r="S849">
        <v>1</v>
      </c>
      <c r="T849">
        <v>0.38461538461538403</v>
      </c>
      <c r="U849">
        <v>0.3125</v>
      </c>
      <c r="V849">
        <v>0.36363636363636298</v>
      </c>
      <c r="W849">
        <v>1.5856854268564</v>
      </c>
      <c r="X849">
        <v>0.62033696522725101</v>
      </c>
      <c r="Y849">
        <v>0.53973064210201505</v>
      </c>
      <c r="Z849" t="s">
        <v>28</v>
      </c>
    </row>
    <row r="850" spans="1:26" x14ac:dyDescent="0.25">
      <c r="A850">
        <v>2017</v>
      </c>
      <c r="B850" t="s">
        <v>51</v>
      </c>
      <c r="C850" t="s">
        <v>31</v>
      </c>
      <c r="D850">
        <v>3</v>
      </c>
      <c r="E850">
        <v>3</v>
      </c>
      <c r="F850">
        <v>1</v>
      </c>
      <c r="G850">
        <v>8.8839932750155004E-2</v>
      </c>
      <c r="H850">
        <v>0.77714369314009202</v>
      </c>
      <c r="I850">
        <v>0.13401637410975101</v>
      </c>
      <c r="J850">
        <v>3.75</v>
      </c>
      <c r="K850">
        <v>3.25</v>
      </c>
      <c r="L850">
        <v>2.0499999999999998</v>
      </c>
      <c r="M850">
        <v>0</v>
      </c>
      <c r="N850">
        <v>0.77714369314009202</v>
      </c>
      <c r="O850">
        <v>3.25</v>
      </c>
      <c r="P850">
        <v>2.5257170027053002</v>
      </c>
      <c r="Q850">
        <v>3.25</v>
      </c>
      <c r="R850">
        <v>10.5625</v>
      </c>
      <c r="S850">
        <v>1</v>
      </c>
      <c r="T850">
        <v>0.266666666666666</v>
      </c>
      <c r="U850">
        <v>0.30769230769230699</v>
      </c>
      <c r="V850">
        <v>0.48780487804877998</v>
      </c>
      <c r="W850">
        <v>0.33314974781308099</v>
      </c>
      <c r="X850">
        <v>2.5257170027053002</v>
      </c>
      <c r="Y850">
        <v>0.27473356692499101</v>
      </c>
      <c r="Z850" t="s">
        <v>28</v>
      </c>
    </row>
    <row r="851" spans="1:26" x14ac:dyDescent="0.25">
      <c r="A851">
        <v>2017</v>
      </c>
      <c r="B851" t="s">
        <v>47</v>
      </c>
      <c r="C851" t="s">
        <v>34</v>
      </c>
      <c r="D851">
        <v>0</v>
      </c>
      <c r="E851">
        <v>1</v>
      </c>
      <c r="F851">
        <v>1</v>
      </c>
      <c r="G851">
        <v>0.56076522530709905</v>
      </c>
      <c r="H851">
        <v>0.24537512803727299</v>
      </c>
      <c r="I851">
        <v>0.19385964665562599</v>
      </c>
      <c r="J851">
        <v>2.0499999999999998</v>
      </c>
      <c r="K851">
        <v>3.1</v>
      </c>
      <c r="L851">
        <v>4</v>
      </c>
      <c r="M851">
        <v>1</v>
      </c>
      <c r="N851">
        <v>0.56076522530709905</v>
      </c>
      <c r="O851">
        <v>2.0499999999999998</v>
      </c>
      <c r="P851">
        <v>1.1495687118795499</v>
      </c>
      <c r="Q851">
        <v>2.0499999999999998</v>
      </c>
      <c r="R851">
        <v>0</v>
      </c>
      <c r="S851">
        <v>0</v>
      </c>
      <c r="T851">
        <v>0.48780487804877998</v>
      </c>
      <c r="U851">
        <v>0.32258064516128998</v>
      </c>
      <c r="V851">
        <v>0.25</v>
      </c>
      <c r="W851">
        <v>1.1495687118795499</v>
      </c>
      <c r="X851">
        <v>0.760662896915548</v>
      </c>
      <c r="Y851">
        <v>0.77543858662250598</v>
      </c>
      <c r="Z851" t="s">
        <v>28</v>
      </c>
    </row>
    <row r="852" spans="1:26" x14ac:dyDescent="0.25">
      <c r="A852">
        <v>2017</v>
      </c>
      <c r="B852" t="s">
        <v>52</v>
      </c>
      <c r="C852" t="s">
        <v>42</v>
      </c>
      <c r="D852">
        <v>1</v>
      </c>
      <c r="E852">
        <v>0</v>
      </c>
      <c r="F852">
        <v>1</v>
      </c>
      <c r="G852">
        <v>0.73319370999764399</v>
      </c>
      <c r="H852">
        <v>0.118582851387373</v>
      </c>
      <c r="I852">
        <v>0.148223438614981</v>
      </c>
      <c r="J852">
        <v>4</v>
      </c>
      <c r="K852">
        <v>3.5</v>
      </c>
      <c r="L852">
        <v>1.91</v>
      </c>
      <c r="M852">
        <v>1</v>
      </c>
      <c r="N852">
        <v>0.73319370999764399</v>
      </c>
      <c r="O852">
        <v>4</v>
      </c>
      <c r="P852">
        <v>2.9327748399905702</v>
      </c>
      <c r="Q852">
        <v>4</v>
      </c>
      <c r="R852">
        <v>16</v>
      </c>
      <c r="S852">
        <v>1</v>
      </c>
      <c r="T852">
        <v>0.25</v>
      </c>
      <c r="U852">
        <v>0.28571428571428498</v>
      </c>
      <c r="V852">
        <v>0.52356020942408299</v>
      </c>
      <c r="W852">
        <v>2.9327748399905702</v>
      </c>
      <c r="X852">
        <v>0.41503997985580698</v>
      </c>
      <c r="Y852">
        <v>0.28310676775461402</v>
      </c>
      <c r="Z852" t="s">
        <v>28</v>
      </c>
    </row>
    <row r="853" spans="1:26" x14ac:dyDescent="0.25">
      <c r="A853">
        <v>2017</v>
      </c>
      <c r="B853" t="s">
        <v>35</v>
      </c>
      <c r="C853" t="s">
        <v>46</v>
      </c>
      <c r="D853">
        <v>0</v>
      </c>
      <c r="E853">
        <v>1</v>
      </c>
      <c r="F853">
        <v>1</v>
      </c>
      <c r="G853">
        <v>0.181211531766129</v>
      </c>
      <c r="H853">
        <v>0.32618308323811002</v>
      </c>
      <c r="I853">
        <v>0.49260538499575801</v>
      </c>
      <c r="J853">
        <v>2.0499999999999998</v>
      </c>
      <c r="K853">
        <v>3.2</v>
      </c>
      <c r="L853">
        <v>3.8</v>
      </c>
      <c r="M853">
        <v>2</v>
      </c>
      <c r="N853">
        <v>0.49260538499575801</v>
      </c>
      <c r="O853">
        <v>3.8</v>
      </c>
      <c r="P853">
        <v>1.87190046298388</v>
      </c>
      <c r="Q853">
        <v>3.8</v>
      </c>
      <c r="R853">
        <v>14.44</v>
      </c>
      <c r="S853">
        <v>1</v>
      </c>
      <c r="T853">
        <v>0.48780487804877998</v>
      </c>
      <c r="U853">
        <v>0.3125</v>
      </c>
      <c r="V853">
        <v>0.26315789473684198</v>
      </c>
      <c r="W853">
        <v>0.37148364012056601</v>
      </c>
      <c r="X853">
        <v>1.0437858663619499</v>
      </c>
      <c r="Y853">
        <v>1.87190046298388</v>
      </c>
      <c r="Z853" t="s">
        <v>28</v>
      </c>
    </row>
    <row r="854" spans="1:26" x14ac:dyDescent="0.25">
      <c r="A854">
        <v>2017</v>
      </c>
      <c r="B854" t="s">
        <v>49</v>
      </c>
      <c r="C854" t="s">
        <v>48</v>
      </c>
      <c r="D854">
        <v>1</v>
      </c>
      <c r="E854">
        <v>2</v>
      </c>
      <c r="F854">
        <v>1</v>
      </c>
      <c r="G854">
        <v>0.39320612118953202</v>
      </c>
      <c r="H854">
        <v>0.315763839085904</v>
      </c>
      <c r="I854">
        <v>0.29103003972456298</v>
      </c>
      <c r="J854">
        <v>2.5</v>
      </c>
      <c r="K854">
        <v>3.2</v>
      </c>
      <c r="L854">
        <v>2.88</v>
      </c>
      <c r="M854">
        <v>1</v>
      </c>
      <c r="N854">
        <v>0.39320612118953202</v>
      </c>
      <c r="O854">
        <v>2.5</v>
      </c>
      <c r="P854">
        <v>0.983015302973831</v>
      </c>
      <c r="Q854">
        <v>2.5</v>
      </c>
      <c r="R854">
        <v>0</v>
      </c>
      <c r="S854">
        <v>0</v>
      </c>
      <c r="T854">
        <v>0.4</v>
      </c>
      <c r="U854">
        <v>0.3125</v>
      </c>
      <c r="V854">
        <v>0.34722222222222199</v>
      </c>
      <c r="W854">
        <v>0.983015302973831</v>
      </c>
      <c r="X854">
        <v>1.01044428507489</v>
      </c>
      <c r="Y854">
        <v>0.83816651440674195</v>
      </c>
      <c r="Z854" t="s">
        <v>28</v>
      </c>
    </row>
    <row r="855" spans="1:26" x14ac:dyDescent="0.25">
      <c r="A855">
        <v>2017</v>
      </c>
      <c r="B855" t="s">
        <v>39</v>
      </c>
      <c r="C855" t="s">
        <v>32</v>
      </c>
      <c r="D855">
        <v>2</v>
      </c>
      <c r="E855">
        <v>0</v>
      </c>
      <c r="F855">
        <v>0</v>
      </c>
      <c r="G855">
        <v>0.57651022605963398</v>
      </c>
      <c r="H855">
        <v>0.35114312545674797</v>
      </c>
      <c r="I855">
        <v>7.2346648483617104E-2</v>
      </c>
      <c r="J855">
        <v>1.29</v>
      </c>
      <c r="K855">
        <v>5.25</v>
      </c>
      <c r="L855">
        <v>10</v>
      </c>
      <c r="M855">
        <v>-1</v>
      </c>
      <c r="N855">
        <v>0.57651022605963398</v>
      </c>
      <c r="O855">
        <v>0</v>
      </c>
      <c r="P855">
        <v>0</v>
      </c>
      <c r="Q855">
        <v>0</v>
      </c>
      <c r="R855">
        <v>0</v>
      </c>
      <c r="S855">
        <v>-1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33</v>
      </c>
    </row>
    <row r="856" spans="1:26" x14ac:dyDescent="0.25">
      <c r="A856">
        <v>2017</v>
      </c>
      <c r="B856" t="s">
        <v>36</v>
      </c>
      <c r="C856" t="s">
        <v>37</v>
      </c>
      <c r="D856">
        <v>2</v>
      </c>
      <c r="E856">
        <v>1</v>
      </c>
      <c r="F856">
        <v>1</v>
      </c>
      <c r="G856">
        <v>0.71263108811836096</v>
      </c>
      <c r="H856">
        <v>0.13797337974495599</v>
      </c>
      <c r="I856">
        <v>0.149395532136682</v>
      </c>
      <c r="J856">
        <v>2</v>
      </c>
      <c r="K856">
        <v>3.25</v>
      </c>
      <c r="L856">
        <v>3.9</v>
      </c>
      <c r="M856">
        <v>1</v>
      </c>
      <c r="N856">
        <v>0.71263108811836096</v>
      </c>
      <c r="O856">
        <v>2</v>
      </c>
      <c r="P856">
        <v>1.4252621762367199</v>
      </c>
      <c r="Q856">
        <v>2</v>
      </c>
      <c r="R856">
        <v>4</v>
      </c>
      <c r="S856">
        <v>1</v>
      </c>
      <c r="T856">
        <v>0.5</v>
      </c>
      <c r="U856">
        <v>0.30769230769230699</v>
      </c>
      <c r="V856">
        <v>0.256410256410256</v>
      </c>
      <c r="W856">
        <v>1.4252621762367199</v>
      </c>
      <c r="X856">
        <v>0.44841348417110899</v>
      </c>
      <c r="Y856">
        <v>0.58264257533306096</v>
      </c>
      <c r="Z856" t="s">
        <v>28</v>
      </c>
    </row>
    <row r="857" spans="1:26" x14ac:dyDescent="0.25">
      <c r="A857">
        <v>2017</v>
      </c>
      <c r="B857" t="s">
        <v>30</v>
      </c>
      <c r="C857" t="s">
        <v>26</v>
      </c>
      <c r="D857">
        <v>1</v>
      </c>
      <c r="E857">
        <v>0</v>
      </c>
      <c r="F857">
        <v>1</v>
      </c>
      <c r="G857">
        <v>0.50217191700180996</v>
      </c>
      <c r="H857">
        <v>0.39128998002311799</v>
      </c>
      <c r="I857">
        <v>0.10653810297507101</v>
      </c>
      <c r="J857">
        <v>2.2000000000000002</v>
      </c>
      <c r="K857">
        <v>3.2</v>
      </c>
      <c r="L857">
        <v>3.4</v>
      </c>
      <c r="M857">
        <v>1</v>
      </c>
      <c r="N857">
        <v>0.50217191700180996</v>
      </c>
      <c r="O857">
        <v>2.2000000000000002</v>
      </c>
      <c r="P857">
        <v>1.10477821740398</v>
      </c>
      <c r="Q857">
        <v>2.2000000000000002</v>
      </c>
      <c r="R857">
        <v>4.84</v>
      </c>
      <c r="S857">
        <v>1</v>
      </c>
      <c r="T857">
        <v>0.45454545454545398</v>
      </c>
      <c r="U857">
        <v>0.3125</v>
      </c>
      <c r="V857">
        <v>0.29411764705882298</v>
      </c>
      <c r="W857">
        <v>1.10477821740398</v>
      </c>
      <c r="X857">
        <v>1.2521279360739701</v>
      </c>
      <c r="Y857">
        <v>0.36222955011524199</v>
      </c>
      <c r="Z857" t="s">
        <v>28</v>
      </c>
    </row>
    <row r="858" spans="1:26" x14ac:dyDescent="0.25">
      <c r="A858">
        <v>2017</v>
      </c>
      <c r="B858" t="s">
        <v>31</v>
      </c>
      <c r="C858" t="s">
        <v>27</v>
      </c>
      <c r="D858">
        <v>2</v>
      </c>
      <c r="E858">
        <v>2</v>
      </c>
      <c r="F858">
        <v>0</v>
      </c>
      <c r="G858">
        <v>0.22884567821301799</v>
      </c>
      <c r="H858">
        <v>0.33932202754813001</v>
      </c>
      <c r="I858">
        <v>0.43183229423885</v>
      </c>
      <c r="J858">
        <v>6.5</v>
      </c>
      <c r="K858">
        <v>4.5999999999999996</v>
      </c>
      <c r="L858">
        <v>1.44</v>
      </c>
      <c r="M858">
        <v>-1</v>
      </c>
      <c r="N858">
        <v>0.43183229423885</v>
      </c>
      <c r="O858">
        <v>0</v>
      </c>
      <c r="P858">
        <v>0</v>
      </c>
      <c r="Q858">
        <v>0</v>
      </c>
      <c r="R858">
        <v>0</v>
      </c>
      <c r="S858">
        <v>-1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33</v>
      </c>
    </row>
    <row r="859" spans="1:26" x14ac:dyDescent="0.25">
      <c r="A859">
        <v>2017</v>
      </c>
      <c r="B859" t="s">
        <v>38</v>
      </c>
      <c r="C859" t="s">
        <v>51</v>
      </c>
      <c r="D859">
        <v>1</v>
      </c>
      <c r="E859">
        <v>2</v>
      </c>
      <c r="F859">
        <v>1</v>
      </c>
      <c r="G859">
        <v>0.14761601469286401</v>
      </c>
      <c r="H859">
        <v>0.15749582332401699</v>
      </c>
      <c r="I859">
        <v>0.69488816198311798</v>
      </c>
      <c r="J859">
        <v>1.5</v>
      </c>
      <c r="K859">
        <v>4.33</v>
      </c>
      <c r="L859">
        <v>6</v>
      </c>
      <c r="M859">
        <v>2</v>
      </c>
      <c r="N859">
        <v>0.69488816198311798</v>
      </c>
      <c r="O859">
        <v>6</v>
      </c>
      <c r="P859">
        <v>4.1693289718987101</v>
      </c>
      <c r="Q859">
        <v>6</v>
      </c>
      <c r="R859">
        <v>36</v>
      </c>
      <c r="S859">
        <v>1</v>
      </c>
      <c r="T859">
        <v>0.66666666666666596</v>
      </c>
      <c r="U859">
        <v>0.23094688221709</v>
      </c>
      <c r="V859">
        <v>0.16666666666666599</v>
      </c>
      <c r="W859">
        <v>0.22142402203929601</v>
      </c>
      <c r="X859">
        <v>0.68195691499299604</v>
      </c>
      <c r="Y859">
        <v>4.1693289718987101</v>
      </c>
      <c r="Z859" t="s">
        <v>28</v>
      </c>
    </row>
    <row r="860" spans="1:26" x14ac:dyDescent="0.25">
      <c r="A860">
        <v>2017</v>
      </c>
      <c r="B860" t="s">
        <v>40</v>
      </c>
      <c r="C860" t="s">
        <v>44</v>
      </c>
      <c r="D860">
        <v>0</v>
      </c>
      <c r="E860">
        <v>5</v>
      </c>
      <c r="F860">
        <v>1</v>
      </c>
      <c r="G860">
        <v>0.173524382125232</v>
      </c>
      <c r="H860">
        <v>9.9095417007950895E-2</v>
      </c>
      <c r="I860">
        <v>0.72738020086681598</v>
      </c>
      <c r="J860">
        <v>5</v>
      </c>
      <c r="K860">
        <v>3.4</v>
      </c>
      <c r="L860">
        <v>1.75</v>
      </c>
      <c r="M860">
        <v>2</v>
      </c>
      <c r="N860">
        <v>0.72738020086681598</v>
      </c>
      <c r="O860">
        <v>1.75</v>
      </c>
      <c r="P860">
        <v>1.27291535151692</v>
      </c>
      <c r="Q860">
        <v>1.75</v>
      </c>
      <c r="R860">
        <v>3.0625</v>
      </c>
      <c r="S860">
        <v>1</v>
      </c>
      <c r="T860">
        <v>0.2</v>
      </c>
      <c r="U860">
        <v>0.29411764705882298</v>
      </c>
      <c r="V860">
        <v>0.57142857142857095</v>
      </c>
      <c r="W860">
        <v>0.86762191062616301</v>
      </c>
      <c r="X860">
        <v>0.33692441782703297</v>
      </c>
      <c r="Y860">
        <v>1.27291535151692</v>
      </c>
      <c r="Z860" t="s">
        <v>28</v>
      </c>
    </row>
    <row r="861" spans="1:26" x14ac:dyDescent="0.25">
      <c r="A861">
        <v>2017</v>
      </c>
      <c r="B861" t="s">
        <v>27</v>
      </c>
      <c r="C861" t="s">
        <v>38</v>
      </c>
      <c r="D861">
        <v>3</v>
      </c>
      <c r="E861">
        <v>0</v>
      </c>
      <c r="F861">
        <v>0</v>
      </c>
      <c r="G861">
        <v>0.68440896844882304</v>
      </c>
      <c r="H861">
        <v>0.19339237101928999</v>
      </c>
      <c r="I861">
        <v>0.12219866053188499</v>
      </c>
      <c r="J861">
        <v>1.1200000000000001</v>
      </c>
      <c r="K861">
        <v>8.5</v>
      </c>
      <c r="L861">
        <v>17</v>
      </c>
      <c r="M861">
        <v>-1</v>
      </c>
      <c r="N861">
        <v>0.68440896844882304</v>
      </c>
      <c r="O861">
        <v>0</v>
      </c>
      <c r="P861">
        <v>0</v>
      </c>
      <c r="Q861">
        <v>0</v>
      </c>
      <c r="R861">
        <v>0</v>
      </c>
      <c r="S861">
        <v>-1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33</v>
      </c>
    </row>
    <row r="862" spans="1:26" x14ac:dyDescent="0.25">
      <c r="A862">
        <v>2017</v>
      </c>
      <c r="B862" t="s">
        <v>42</v>
      </c>
      <c r="C862" t="s">
        <v>39</v>
      </c>
      <c r="D862">
        <v>0</v>
      </c>
      <c r="E862">
        <v>2</v>
      </c>
      <c r="F862">
        <v>1</v>
      </c>
      <c r="G862">
        <v>0.31772122199530001</v>
      </c>
      <c r="H862">
        <v>0.21980356613727101</v>
      </c>
      <c r="I862">
        <v>0.46247521186742802</v>
      </c>
      <c r="J862">
        <v>3.25</v>
      </c>
      <c r="K862">
        <v>3.39</v>
      </c>
      <c r="L862">
        <v>2.14</v>
      </c>
      <c r="M862">
        <v>2</v>
      </c>
      <c r="N862">
        <v>0.46247521186742802</v>
      </c>
      <c r="O862">
        <v>2.14</v>
      </c>
      <c r="P862">
        <v>0.98969695339629604</v>
      </c>
      <c r="Q862">
        <v>2.14</v>
      </c>
      <c r="R862">
        <v>4.5796000000000001</v>
      </c>
      <c r="S862">
        <v>1</v>
      </c>
      <c r="T862">
        <v>0.30769230769230699</v>
      </c>
      <c r="U862">
        <v>0.29498525073746301</v>
      </c>
      <c r="V862">
        <v>0.467289719626168</v>
      </c>
      <c r="W862">
        <v>1.0325939714847201</v>
      </c>
      <c r="X862">
        <v>0.74513408920534896</v>
      </c>
      <c r="Y862">
        <v>0.98969695339629604</v>
      </c>
      <c r="Z862" t="s">
        <v>28</v>
      </c>
    </row>
    <row r="863" spans="1:26" x14ac:dyDescent="0.25">
      <c r="A863">
        <v>2017</v>
      </c>
      <c r="B863" t="s">
        <v>32</v>
      </c>
      <c r="C863" t="s">
        <v>40</v>
      </c>
      <c r="D863">
        <v>1</v>
      </c>
      <c r="E863">
        <v>0</v>
      </c>
      <c r="F863">
        <v>1</v>
      </c>
      <c r="G863">
        <v>0.62459168390964603</v>
      </c>
      <c r="H863">
        <v>0.21905029247713201</v>
      </c>
      <c r="I863">
        <v>0.15635802361322099</v>
      </c>
      <c r="J863">
        <v>1.8</v>
      </c>
      <c r="K863">
        <v>3.5</v>
      </c>
      <c r="L863">
        <v>4.5</v>
      </c>
      <c r="M863">
        <v>1</v>
      </c>
      <c r="N863">
        <v>0.62459168390964603</v>
      </c>
      <c r="O863">
        <v>1.8</v>
      </c>
      <c r="P863">
        <v>1.1242650310373601</v>
      </c>
      <c r="Q863">
        <v>1.8</v>
      </c>
      <c r="R863">
        <v>3.24</v>
      </c>
      <c r="S863">
        <v>1</v>
      </c>
      <c r="T863">
        <v>0.55555555555555503</v>
      </c>
      <c r="U863">
        <v>0.28571428571428498</v>
      </c>
      <c r="V863">
        <v>0.22222222222222199</v>
      </c>
      <c r="W863">
        <v>1.1242650310373601</v>
      </c>
      <c r="X863">
        <v>0.76667602366996501</v>
      </c>
      <c r="Y863">
        <v>0.70361110625949497</v>
      </c>
      <c r="Z863" t="s">
        <v>28</v>
      </c>
    </row>
    <row r="864" spans="1:26" x14ac:dyDescent="0.25">
      <c r="A864">
        <v>2017</v>
      </c>
      <c r="B864" t="s">
        <v>48</v>
      </c>
      <c r="C864" t="s">
        <v>36</v>
      </c>
      <c r="D864">
        <v>1</v>
      </c>
      <c r="E864">
        <v>0</v>
      </c>
      <c r="F864">
        <v>1</v>
      </c>
      <c r="G864">
        <v>0.467227786917564</v>
      </c>
      <c r="H864">
        <v>9.2079079847590006E-2</v>
      </c>
      <c r="I864">
        <v>0.44069313323484499</v>
      </c>
      <c r="J864">
        <v>2.5</v>
      </c>
      <c r="K864">
        <v>3.1</v>
      </c>
      <c r="L864">
        <v>2.89</v>
      </c>
      <c r="M864">
        <v>1</v>
      </c>
      <c r="N864">
        <v>0.467227786917564</v>
      </c>
      <c r="O864">
        <v>2.5</v>
      </c>
      <c r="P864">
        <v>1.16806946729391</v>
      </c>
      <c r="Q864">
        <v>2.5</v>
      </c>
      <c r="R864">
        <v>6.25</v>
      </c>
      <c r="S864">
        <v>1</v>
      </c>
      <c r="T864">
        <v>0.4</v>
      </c>
      <c r="U864">
        <v>0.32258064516128998</v>
      </c>
      <c r="V864">
        <v>0.34602076124567399</v>
      </c>
      <c r="W864">
        <v>1.16806946729391</v>
      </c>
      <c r="X864">
        <v>0.28544514752752898</v>
      </c>
      <c r="Y864">
        <v>1.2736031550486999</v>
      </c>
      <c r="Z864" t="s">
        <v>28</v>
      </c>
    </row>
    <row r="865" spans="1:26" x14ac:dyDescent="0.25">
      <c r="A865">
        <v>2017</v>
      </c>
      <c r="B865" t="s">
        <v>37</v>
      </c>
      <c r="C865" t="s">
        <v>52</v>
      </c>
      <c r="D865">
        <v>1</v>
      </c>
      <c r="E865">
        <v>1</v>
      </c>
      <c r="F865">
        <v>1</v>
      </c>
      <c r="G865">
        <v>0.14532625256849799</v>
      </c>
      <c r="H865">
        <v>0.76050355512104195</v>
      </c>
      <c r="I865">
        <v>9.41701923104592E-2</v>
      </c>
      <c r="J865">
        <v>1.7</v>
      </c>
      <c r="K865">
        <v>3.5</v>
      </c>
      <c r="L865">
        <v>5.25</v>
      </c>
      <c r="M865">
        <v>0</v>
      </c>
      <c r="N865">
        <v>0.76050355512104195</v>
      </c>
      <c r="O865">
        <v>3.5</v>
      </c>
      <c r="P865">
        <v>2.6617624429236399</v>
      </c>
      <c r="Q865">
        <v>3.5</v>
      </c>
      <c r="R865">
        <v>12.25</v>
      </c>
      <c r="S865">
        <v>1</v>
      </c>
      <c r="T865">
        <v>0.58823529411764697</v>
      </c>
      <c r="U865">
        <v>0.28571428571428498</v>
      </c>
      <c r="V865">
        <v>0.19047619047618999</v>
      </c>
      <c r="W865">
        <v>0.24705462936644701</v>
      </c>
      <c r="X865">
        <v>2.6617624429236399</v>
      </c>
      <c r="Y865">
        <v>0.49439350962991102</v>
      </c>
      <c r="Z865" t="s">
        <v>28</v>
      </c>
    </row>
    <row r="866" spans="1:26" x14ac:dyDescent="0.25">
      <c r="A866">
        <v>2017</v>
      </c>
      <c r="B866" t="s">
        <v>34</v>
      </c>
      <c r="C866" t="s">
        <v>30</v>
      </c>
      <c r="D866">
        <v>0</v>
      </c>
      <c r="E866">
        <v>1</v>
      </c>
      <c r="F866">
        <v>1</v>
      </c>
      <c r="G866">
        <v>0.435734585187529</v>
      </c>
      <c r="H866">
        <v>0.35632430325727998</v>
      </c>
      <c r="I866">
        <v>0.20794111155518899</v>
      </c>
      <c r="J866">
        <v>2.1</v>
      </c>
      <c r="K866">
        <v>3.1</v>
      </c>
      <c r="L866">
        <v>3.7</v>
      </c>
      <c r="M866">
        <v>1</v>
      </c>
      <c r="N866">
        <v>0.435734585187529</v>
      </c>
      <c r="O866">
        <v>2.1</v>
      </c>
      <c r="P866">
        <v>0.91504262889381205</v>
      </c>
      <c r="Q866">
        <v>2.1</v>
      </c>
      <c r="R866">
        <v>0</v>
      </c>
      <c r="S866">
        <v>0</v>
      </c>
      <c r="T866">
        <v>0.476190476190476</v>
      </c>
      <c r="U866">
        <v>0.32258064516128998</v>
      </c>
      <c r="V866">
        <v>0.27027027027027001</v>
      </c>
      <c r="W866">
        <v>0.91504262889381205</v>
      </c>
      <c r="X866">
        <v>1.1046053400975699</v>
      </c>
      <c r="Y866">
        <v>0.76938211275420199</v>
      </c>
      <c r="Z866" t="s">
        <v>28</v>
      </c>
    </row>
    <row r="867" spans="1:26" x14ac:dyDescent="0.25">
      <c r="A867">
        <v>2017</v>
      </c>
      <c r="B867" t="s">
        <v>51</v>
      </c>
      <c r="C867" t="s">
        <v>35</v>
      </c>
      <c r="D867">
        <v>2</v>
      </c>
      <c r="E867">
        <v>2</v>
      </c>
      <c r="F867">
        <v>1</v>
      </c>
      <c r="G867">
        <v>0.13262569903738999</v>
      </c>
      <c r="H867">
        <v>0.76380594286618397</v>
      </c>
      <c r="I867">
        <v>0.10356835809642501</v>
      </c>
      <c r="J867">
        <v>2.5</v>
      </c>
      <c r="K867">
        <v>3.1</v>
      </c>
      <c r="L867">
        <v>2.89</v>
      </c>
      <c r="M867">
        <v>0</v>
      </c>
      <c r="N867">
        <v>0.76380594286618397</v>
      </c>
      <c r="O867">
        <v>3.1</v>
      </c>
      <c r="P867">
        <v>2.3677984228851701</v>
      </c>
      <c r="Q867">
        <v>3.1</v>
      </c>
      <c r="R867">
        <v>9.61</v>
      </c>
      <c r="S867">
        <v>1</v>
      </c>
      <c r="T867">
        <v>0.4</v>
      </c>
      <c r="U867">
        <v>0.32258064516128998</v>
      </c>
      <c r="V867">
        <v>0.34602076124567399</v>
      </c>
      <c r="W867">
        <v>0.33156424759347602</v>
      </c>
      <c r="X867">
        <v>2.3677984228851701</v>
      </c>
      <c r="Y867">
        <v>0.29931255489866898</v>
      </c>
      <c r="Z867" t="s">
        <v>28</v>
      </c>
    </row>
    <row r="868" spans="1:26" x14ac:dyDescent="0.25">
      <c r="A868">
        <v>2017</v>
      </c>
      <c r="B868" t="s">
        <v>26</v>
      </c>
      <c r="C868" t="s">
        <v>31</v>
      </c>
      <c r="D868">
        <v>0</v>
      </c>
      <c r="E868">
        <v>1</v>
      </c>
      <c r="F868">
        <v>1</v>
      </c>
      <c r="G868">
        <v>0.28340562707532602</v>
      </c>
      <c r="H868">
        <v>0.31220405941706197</v>
      </c>
      <c r="I868">
        <v>0.40439031350761101</v>
      </c>
      <c r="J868">
        <v>3.25</v>
      </c>
      <c r="K868">
        <v>3.39</v>
      </c>
      <c r="L868">
        <v>2.14</v>
      </c>
      <c r="M868">
        <v>2</v>
      </c>
      <c r="N868">
        <v>0.40439031350761101</v>
      </c>
      <c r="O868">
        <v>2.14</v>
      </c>
      <c r="P868">
        <v>0.86539527090628798</v>
      </c>
      <c r="Q868">
        <v>2.14</v>
      </c>
      <c r="R868">
        <v>4.5796000000000001</v>
      </c>
      <c r="S868">
        <v>1</v>
      </c>
      <c r="T868">
        <v>0.30769230769230699</v>
      </c>
      <c r="U868">
        <v>0.29498525073746301</v>
      </c>
      <c r="V868">
        <v>0.467289719626168</v>
      </c>
      <c r="W868">
        <v>0.921068287994811</v>
      </c>
      <c r="X868">
        <v>1.0583717614238399</v>
      </c>
      <c r="Y868">
        <v>0.86539527090628798</v>
      </c>
      <c r="Z868" t="s">
        <v>28</v>
      </c>
    </row>
    <row r="869" spans="1:26" x14ac:dyDescent="0.25">
      <c r="A869">
        <v>2017</v>
      </c>
      <c r="B869" t="s">
        <v>44</v>
      </c>
      <c r="C869" t="s">
        <v>49</v>
      </c>
      <c r="D869">
        <v>2</v>
      </c>
      <c r="E869">
        <v>0</v>
      </c>
      <c r="F869">
        <v>0</v>
      </c>
      <c r="G869">
        <v>0.76096990764690697</v>
      </c>
      <c r="H869">
        <v>9.3856521156579706E-2</v>
      </c>
      <c r="I869">
        <v>0.145173571196513</v>
      </c>
      <c r="J869">
        <v>1.22</v>
      </c>
      <c r="K869">
        <v>6</v>
      </c>
      <c r="L869">
        <v>13</v>
      </c>
      <c r="M869">
        <v>-1</v>
      </c>
      <c r="N869">
        <v>0.76096990764690697</v>
      </c>
      <c r="O869">
        <v>0</v>
      </c>
      <c r="P869">
        <v>0</v>
      </c>
      <c r="Q869">
        <v>0</v>
      </c>
      <c r="R869">
        <v>0</v>
      </c>
      <c r="S869">
        <v>-1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33</v>
      </c>
    </row>
    <row r="870" spans="1:26" x14ac:dyDescent="0.25">
      <c r="A870">
        <v>2017</v>
      </c>
      <c r="B870" t="s">
        <v>46</v>
      </c>
      <c r="C870" t="s">
        <v>47</v>
      </c>
      <c r="D870">
        <v>0</v>
      </c>
      <c r="E870">
        <v>0</v>
      </c>
      <c r="F870">
        <v>1</v>
      </c>
      <c r="G870">
        <v>0.32450346776902</v>
      </c>
      <c r="H870">
        <v>0.38058953341019802</v>
      </c>
      <c r="I870">
        <v>0.29490699882077998</v>
      </c>
      <c r="J870">
        <v>2.37</v>
      </c>
      <c r="K870">
        <v>3.1</v>
      </c>
      <c r="L870">
        <v>3.1</v>
      </c>
      <c r="M870">
        <v>0</v>
      </c>
      <c r="N870">
        <v>0.38058953341019802</v>
      </c>
      <c r="O870">
        <v>3.1</v>
      </c>
      <c r="P870">
        <v>1.1798275535716101</v>
      </c>
      <c r="Q870">
        <v>3.1</v>
      </c>
      <c r="R870">
        <v>9.61</v>
      </c>
      <c r="S870">
        <v>1</v>
      </c>
      <c r="T870">
        <v>0.42194092827004198</v>
      </c>
      <c r="U870">
        <v>0.32258064516128998</v>
      </c>
      <c r="V870">
        <v>0.32258064516128998</v>
      </c>
      <c r="W870">
        <v>0.76907321861257705</v>
      </c>
      <c r="X870">
        <v>1.1798275535716101</v>
      </c>
      <c r="Y870">
        <v>0.91421169634442001</v>
      </c>
      <c r="Z870" t="s">
        <v>28</v>
      </c>
    </row>
    <row r="871" spans="1:26" x14ac:dyDescent="0.25">
      <c r="A871">
        <v>2017</v>
      </c>
      <c r="B871" t="s">
        <v>30</v>
      </c>
      <c r="C871" t="s">
        <v>42</v>
      </c>
      <c r="D871">
        <v>1</v>
      </c>
      <c r="E871">
        <v>0</v>
      </c>
      <c r="F871">
        <v>1</v>
      </c>
      <c r="G871">
        <v>0.316123633670162</v>
      </c>
      <c r="H871">
        <v>0.488230271065347</v>
      </c>
      <c r="I871">
        <v>0.19564609526448901</v>
      </c>
      <c r="J871">
        <v>3</v>
      </c>
      <c r="K871">
        <v>3</v>
      </c>
      <c r="L871">
        <v>2.5</v>
      </c>
      <c r="M871">
        <v>0</v>
      </c>
      <c r="N871">
        <v>0.488230271065347</v>
      </c>
      <c r="O871">
        <v>3</v>
      </c>
      <c r="P871">
        <v>1.4646908131960401</v>
      </c>
      <c r="Q871">
        <v>3</v>
      </c>
      <c r="R871">
        <v>0</v>
      </c>
      <c r="S871">
        <v>0</v>
      </c>
      <c r="T871">
        <v>0.33333333333333298</v>
      </c>
      <c r="U871">
        <v>0.33333333333333298</v>
      </c>
      <c r="V871">
        <v>0.4</v>
      </c>
      <c r="W871">
        <v>0.94837090101048804</v>
      </c>
      <c r="X871">
        <v>1.4646908131960401</v>
      </c>
      <c r="Y871">
        <v>0.48911523816122299</v>
      </c>
      <c r="Z871" t="s">
        <v>28</v>
      </c>
    </row>
    <row r="872" spans="1:26" x14ac:dyDescent="0.25">
      <c r="A872">
        <v>2017</v>
      </c>
      <c r="B872" t="s">
        <v>35</v>
      </c>
      <c r="C872" t="s">
        <v>27</v>
      </c>
      <c r="D872">
        <v>0</v>
      </c>
      <c r="E872">
        <v>5</v>
      </c>
      <c r="F872">
        <v>0</v>
      </c>
      <c r="G872">
        <v>0.25694130995988101</v>
      </c>
      <c r="H872">
        <v>0.200580824910844</v>
      </c>
      <c r="I872">
        <v>0.54247786512927398</v>
      </c>
      <c r="J872">
        <v>19</v>
      </c>
      <c r="K872">
        <v>7.5</v>
      </c>
      <c r="L872">
        <v>1.1399999999999999</v>
      </c>
      <c r="M872">
        <v>-1</v>
      </c>
      <c r="N872">
        <v>0.54247786512927398</v>
      </c>
      <c r="O872">
        <v>0</v>
      </c>
      <c r="P872">
        <v>0</v>
      </c>
      <c r="Q872">
        <v>0</v>
      </c>
      <c r="R872">
        <v>0</v>
      </c>
      <c r="S872">
        <v>-1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33</v>
      </c>
    </row>
    <row r="873" spans="1:26" x14ac:dyDescent="0.25">
      <c r="A873">
        <v>2017</v>
      </c>
      <c r="B873" t="s">
        <v>39</v>
      </c>
      <c r="C873" t="s">
        <v>37</v>
      </c>
      <c r="D873">
        <v>6</v>
      </c>
      <c r="E873">
        <v>0</v>
      </c>
      <c r="F873">
        <v>0</v>
      </c>
      <c r="G873">
        <v>0.67761071336536405</v>
      </c>
      <c r="H873">
        <v>0.26552627762674702</v>
      </c>
      <c r="I873">
        <v>5.6863009007887703E-2</v>
      </c>
      <c r="J873">
        <v>1.33</v>
      </c>
      <c r="K873">
        <v>5.5</v>
      </c>
      <c r="L873">
        <v>7.5</v>
      </c>
      <c r="M873">
        <v>-1</v>
      </c>
      <c r="N873">
        <v>0.67761071336536405</v>
      </c>
      <c r="O873">
        <v>0</v>
      </c>
      <c r="P873">
        <v>0</v>
      </c>
      <c r="Q873">
        <v>0</v>
      </c>
      <c r="R873">
        <v>0</v>
      </c>
      <c r="S873">
        <v>-1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33</v>
      </c>
    </row>
    <row r="874" spans="1:26" x14ac:dyDescent="0.25">
      <c r="A874">
        <v>2017</v>
      </c>
      <c r="B874" t="s">
        <v>34</v>
      </c>
      <c r="C874" t="s">
        <v>52</v>
      </c>
      <c r="D874">
        <v>1</v>
      </c>
      <c r="E874">
        <v>1</v>
      </c>
      <c r="F874">
        <v>1</v>
      </c>
      <c r="G874">
        <v>0.17952928993553299</v>
      </c>
      <c r="H874">
        <v>0.74410662395802096</v>
      </c>
      <c r="I874">
        <v>7.6364086106444004E-2</v>
      </c>
      <c r="J874">
        <v>1.75</v>
      </c>
      <c r="K874">
        <v>3.25</v>
      </c>
      <c r="L874">
        <v>5.5</v>
      </c>
      <c r="M874">
        <v>0</v>
      </c>
      <c r="N874">
        <v>0.74410662395802096</v>
      </c>
      <c r="O874">
        <v>3.25</v>
      </c>
      <c r="P874">
        <v>2.4183465278635699</v>
      </c>
      <c r="Q874">
        <v>3.25</v>
      </c>
      <c r="R874">
        <v>10.5625</v>
      </c>
      <c r="S874">
        <v>1</v>
      </c>
      <c r="T874">
        <v>0.57142857142857095</v>
      </c>
      <c r="U874">
        <v>0.30769230769230699</v>
      </c>
      <c r="V874">
        <v>0.18181818181818099</v>
      </c>
      <c r="W874">
        <v>0.31417625738718302</v>
      </c>
      <c r="X874">
        <v>2.4183465278635699</v>
      </c>
      <c r="Y874">
        <v>0.42000247358544202</v>
      </c>
      <c r="Z874" t="s">
        <v>28</v>
      </c>
    </row>
    <row r="875" spans="1:26" x14ac:dyDescent="0.25">
      <c r="A875">
        <v>2017</v>
      </c>
      <c r="B875" t="s">
        <v>36</v>
      </c>
      <c r="C875" t="s">
        <v>46</v>
      </c>
      <c r="D875">
        <v>2</v>
      </c>
      <c r="E875">
        <v>1</v>
      </c>
      <c r="F875">
        <v>1</v>
      </c>
      <c r="G875">
        <v>0.276354379242366</v>
      </c>
      <c r="H875">
        <v>0.352455598474198</v>
      </c>
      <c r="I875">
        <v>0.37119002228343501</v>
      </c>
      <c r="J875">
        <v>1.95</v>
      </c>
      <c r="K875">
        <v>3.29</v>
      </c>
      <c r="L875">
        <v>4</v>
      </c>
      <c r="M875">
        <v>2</v>
      </c>
      <c r="N875">
        <v>0.37119002228343501</v>
      </c>
      <c r="O875">
        <v>4</v>
      </c>
      <c r="P875">
        <v>1.48476008913374</v>
      </c>
      <c r="Q875">
        <v>4</v>
      </c>
      <c r="R875">
        <v>0</v>
      </c>
      <c r="S875">
        <v>0</v>
      </c>
      <c r="T875">
        <v>0.512820512820512</v>
      </c>
      <c r="U875">
        <v>0.303951367781155</v>
      </c>
      <c r="V875">
        <v>0.25</v>
      </c>
      <c r="W875">
        <v>0.53889103952261297</v>
      </c>
      <c r="X875">
        <v>1.15957891898011</v>
      </c>
      <c r="Y875">
        <v>1.48476008913374</v>
      </c>
      <c r="Z875" t="s">
        <v>28</v>
      </c>
    </row>
    <row r="876" spans="1:26" x14ac:dyDescent="0.25">
      <c r="A876">
        <v>2017</v>
      </c>
      <c r="B876" t="s">
        <v>40</v>
      </c>
      <c r="C876" t="s">
        <v>51</v>
      </c>
      <c r="D876">
        <v>3</v>
      </c>
      <c r="E876">
        <v>0</v>
      </c>
      <c r="F876">
        <v>1</v>
      </c>
      <c r="G876">
        <v>0.81528740955666301</v>
      </c>
      <c r="H876">
        <v>0.111470533690056</v>
      </c>
      <c r="I876">
        <v>7.3242056753281395E-2</v>
      </c>
      <c r="J876">
        <v>2.5</v>
      </c>
      <c r="K876">
        <v>3.1</v>
      </c>
      <c r="L876">
        <v>2.89</v>
      </c>
      <c r="M876">
        <v>1</v>
      </c>
      <c r="N876">
        <v>0.81528740955666301</v>
      </c>
      <c r="O876">
        <v>2.5</v>
      </c>
      <c r="P876">
        <v>2.0382185238916501</v>
      </c>
      <c r="Q876">
        <v>2.5</v>
      </c>
      <c r="R876">
        <v>6.25</v>
      </c>
      <c r="S876">
        <v>1</v>
      </c>
      <c r="T876">
        <v>0.4</v>
      </c>
      <c r="U876">
        <v>0.32258064516128998</v>
      </c>
      <c r="V876">
        <v>0.34602076124567399</v>
      </c>
      <c r="W876">
        <v>2.0382185238916501</v>
      </c>
      <c r="X876">
        <v>0.345558654439174</v>
      </c>
      <c r="Y876">
        <v>0.21166954401698301</v>
      </c>
      <c r="Z876" t="s">
        <v>28</v>
      </c>
    </row>
    <row r="877" spans="1:26" x14ac:dyDescent="0.25">
      <c r="A877">
        <v>2017</v>
      </c>
      <c r="B877" t="s">
        <v>31</v>
      </c>
      <c r="C877" t="s">
        <v>32</v>
      </c>
      <c r="D877">
        <v>5</v>
      </c>
      <c r="E877">
        <v>0</v>
      </c>
      <c r="F877">
        <v>0</v>
      </c>
      <c r="G877">
        <v>0.53011922502689102</v>
      </c>
      <c r="H877">
        <v>0.231281112950465</v>
      </c>
      <c r="I877">
        <v>0.23859966202264199</v>
      </c>
      <c r="J877">
        <v>1.44</v>
      </c>
      <c r="K877">
        <v>4.2</v>
      </c>
      <c r="L877">
        <v>7.5</v>
      </c>
      <c r="M877">
        <v>-1</v>
      </c>
      <c r="N877">
        <v>0.53011922502689102</v>
      </c>
      <c r="O877">
        <v>0</v>
      </c>
      <c r="P877">
        <v>0</v>
      </c>
      <c r="Q877">
        <v>0</v>
      </c>
      <c r="R877">
        <v>0</v>
      </c>
      <c r="S877">
        <v>-1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33</v>
      </c>
    </row>
    <row r="878" spans="1:26" x14ac:dyDescent="0.25">
      <c r="A878">
        <v>2017</v>
      </c>
      <c r="B878" t="s">
        <v>49</v>
      </c>
      <c r="C878" t="s">
        <v>26</v>
      </c>
      <c r="D878">
        <v>0</v>
      </c>
      <c r="E878">
        <v>3</v>
      </c>
      <c r="F878">
        <v>1</v>
      </c>
      <c r="G878">
        <v>0.276906986651207</v>
      </c>
      <c r="H878">
        <v>0.37174875492175002</v>
      </c>
      <c r="I878">
        <v>0.35134425842704198</v>
      </c>
      <c r="J878">
        <v>3.1</v>
      </c>
      <c r="K878">
        <v>3.1</v>
      </c>
      <c r="L878">
        <v>2.39</v>
      </c>
      <c r="M878">
        <v>0</v>
      </c>
      <c r="N878">
        <v>0.37174875492175002</v>
      </c>
      <c r="O878">
        <v>3.1</v>
      </c>
      <c r="P878">
        <v>1.15242114025742</v>
      </c>
      <c r="Q878">
        <v>3.1</v>
      </c>
      <c r="R878">
        <v>0</v>
      </c>
      <c r="S878">
        <v>0</v>
      </c>
      <c r="T878">
        <v>0.32258064516128998</v>
      </c>
      <c r="U878">
        <v>0.32258064516128998</v>
      </c>
      <c r="V878">
        <v>0.418410041841004</v>
      </c>
      <c r="W878">
        <v>0.85841165861874302</v>
      </c>
      <c r="X878">
        <v>1.15242114025742</v>
      </c>
      <c r="Y878">
        <v>0.83971277764063201</v>
      </c>
      <c r="Z878" t="s">
        <v>28</v>
      </c>
    </row>
    <row r="879" spans="1:26" x14ac:dyDescent="0.25">
      <c r="A879">
        <v>2017</v>
      </c>
      <c r="B879" t="s">
        <v>38</v>
      </c>
      <c r="C879" t="s">
        <v>48</v>
      </c>
      <c r="D879">
        <v>1</v>
      </c>
      <c r="E879">
        <v>0</v>
      </c>
      <c r="F879">
        <v>0</v>
      </c>
      <c r="G879">
        <v>0.60825004810692196</v>
      </c>
      <c r="H879">
        <v>0.32633915216641002</v>
      </c>
      <c r="I879">
        <v>6.5410799726666705E-2</v>
      </c>
      <c r="J879">
        <v>1.66</v>
      </c>
      <c r="K879">
        <v>3.6</v>
      </c>
      <c r="L879">
        <v>5.5</v>
      </c>
      <c r="M879">
        <v>-1</v>
      </c>
      <c r="N879">
        <v>0.60825004810692196</v>
      </c>
      <c r="O879">
        <v>0</v>
      </c>
      <c r="P879">
        <v>0</v>
      </c>
      <c r="Q879">
        <v>0</v>
      </c>
      <c r="R879">
        <v>0</v>
      </c>
      <c r="S879">
        <v>-1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33</v>
      </c>
    </row>
    <row r="880" spans="1:26" x14ac:dyDescent="0.25">
      <c r="A880">
        <v>2017</v>
      </c>
      <c r="B880" t="s">
        <v>47</v>
      </c>
      <c r="C880" t="s">
        <v>44</v>
      </c>
      <c r="D880">
        <v>0</v>
      </c>
      <c r="E880">
        <v>5</v>
      </c>
      <c r="F880">
        <v>1</v>
      </c>
      <c r="G880">
        <v>0.39890450846319497</v>
      </c>
      <c r="H880">
        <v>0.12938419848087299</v>
      </c>
      <c r="I880">
        <v>0.47171129305593101</v>
      </c>
      <c r="J880">
        <v>3.5</v>
      </c>
      <c r="K880">
        <v>3.25</v>
      </c>
      <c r="L880">
        <v>2.1</v>
      </c>
      <c r="M880">
        <v>2</v>
      </c>
      <c r="N880">
        <v>0.47171129305593101</v>
      </c>
      <c r="O880">
        <v>2.1</v>
      </c>
      <c r="P880">
        <v>0.990593715417456</v>
      </c>
      <c r="Q880">
        <v>2.1</v>
      </c>
      <c r="R880">
        <v>4.41</v>
      </c>
      <c r="S880">
        <v>1</v>
      </c>
      <c r="T880">
        <v>0.28571428571428498</v>
      </c>
      <c r="U880">
        <v>0.30769230769230699</v>
      </c>
      <c r="V880">
        <v>0.476190476190476</v>
      </c>
      <c r="W880">
        <v>1.3961657796211799</v>
      </c>
      <c r="X880">
        <v>0.42049864506283702</v>
      </c>
      <c r="Y880">
        <v>0.990593715417456</v>
      </c>
      <c r="Z880" t="s">
        <v>28</v>
      </c>
    </row>
    <row r="881" spans="1:26" x14ac:dyDescent="0.25">
      <c r="A881">
        <v>2017</v>
      </c>
      <c r="B881" t="s">
        <v>52</v>
      </c>
      <c r="C881" t="s">
        <v>39</v>
      </c>
      <c r="D881">
        <v>1</v>
      </c>
      <c r="E881">
        <v>1</v>
      </c>
      <c r="F881">
        <v>1</v>
      </c>
      <c r="G881">
        <v>8.2294516701963596E-2</v>
      </c>
      <c r="H881">
        <v>0.77919338519283599</v>
      </c>
      <c r="I881">
        <v>0.13851209810519999</v>
      </c>
      <c r="J881">
        <v>5.5</v>
      </c>
      <c r="K881">
        <v>3.75</v>
      </c>
      <c r="L881">
        <v>1.61</v>
      </c>
      <c r="M881">
        <v>0</v>
      </c>
      <c r="N881">
        <v>0.77919338519283599</v>
      </c>
      <c r="O881">
        <v>3.75</v>
      </c>
      <c r="P881">
        <v>2.9219751944731298</v>
      </c>
      <c r="Q881">
        <v>3.75</v>
      </c>
      <c r="R881">
        <v>14.0625</v>
      </c>
      <c r="S881">
        <v>1</v>
      </c>
      <c r="T881">
        <v>0.18181818181818099</v>
      </c>
      <c r="U881">
        <v>0.266666666666666</v>
      </c>
      <c r="V881">
        <v>0.62111801242235998</v>
      </c>
      <c r="W881">
        <v>0.45261984186079901</v>
      </c>
      <c r="X881">
        <v>2.9219751944731298</v>
      </c>
      <c r="Y881">
        <v>0.223004477949372</v>
      </c>
      <c r="Z881" t="s">
        <v>28</v>
      </c>
    </row>
    <row r="882" spans="1:26" x14ac:dyDescent="0.25">
      <c r="A882">
        <v>2017</v>
      </c>
      <c r="B882" t="s">
        <v>26</v>
      </c>
      <c r="C882" t="s">
        <v>47</v>
      </c>
      <c r="D882">
        <v>3</v>
      </c>
      <c r="E882">
        <v>1</v>
      </c>
      <c r="F882">
        <v>1</v>
      </c>
      <c r="G882">
        <v>0.48508959602872498</v>
      </c>
      <c r="H882">
        <v>0.39197332467600798</v>
      </c>
      <c r="I882">
        <v>0.122937079295266</v>
      </c>
      <c r="J882">
        <v>2.37</v>
      </c>
      <c r="K882">
        <v>3.1</v>
      </c>
      <c r="L882">
        <v>3.1</v>
      </c>
      <c r="M882">
        <v>1</v>
      </c>
      <c r="N882">
        <v>0.48508959602872498</v>
      </c>
      <c r="O882">
        <v>2.37</v>
      </c>
      <c r="P882">
        <v>1.1496623425880701</v>
      </c>
      <c r="Q882">
        <v>2.37</v>
      </c>
      <c r="R882">
        <v>5.6169000000000002</v>
      </c>
      <c r="S882">
        <v>1</v>
      </c>
      <c r="T882">
        <v>0.42194092827004198</v>
      </c>
      <c r="U882">
        <v>0.32258064516128998</v>
      </c>
      <c r="V882">
        <v>0.32258064516128998</v>
      </c>
      <c r="W882">
        <v>1.1496623425880701</v>
      </c>
      <c r="X882">
        <v>1.21511730649562</v>
      </c>
      <c r="Y882">
        <v>0.381104945815325</v>
      </c>
      <c r="Z882" t="s">
        <v>28</v>
      </c>
    </row>
    <row r="883" spans="1:26" x14ac:dyDescent="0.25">
      <c r="A883">
        <v>2017</v>
      </c>
      <c r="B883" t="s">
        <v>48</v>
      </c>
      <c r="C883" t="s">
        <v>40</v>
      </c>
      <c r="D883">
        <v>3</v>
      </c>
      <c r="E883">
        <v>1</v>
      </c>
      <c r="F883">
        <v>1</v>
      </c>
      <c r="G883">
        <v>0.38914861166602099</v>
      </c>
      <c r="H883">
        <v>0.511700610821756</v>
      </c>
      <c r="I883">
        <v>9.9150777512222593E-2</v>
      </c>
      <c r="J883">
        <v>1.8</v>
      </c>
      <c r="K883">
        <v>3.5</v>
      </c>
      <c r="L883">
        <v>4.5</v>
      </c>
      <c r="M883">
        <v>0</v>
      </c>
      <c r="N883">
        <v>0.511700610821756</v>
      </c>
      <c r="O883">
        <v>3.5</v>
      </c>
      <c r="P883">
        <v>1.7909521378761399</v>
      </c>
      <c r="Q883">
        <v>3.5</v>
      </c>
      <c r="R883">
        <v>0</v>
      </c>
      <c r="S883">
        <v>0</v>
      </c>
      <c r="T883">
        <v>0.55555555555555503</v>
      </c>
      <c r="U883">
        <v>0.28571428571428498</v>
      </c>
      <c r="V883">
        <v>0.22222222222222199</v>
      </c>
      <c r="W883">
        <v>0.70046750099883803</v>
      </c>
      <c r="X883">
        <v>1.7909521378761399</v>
      </c>
      <c r="Y883">
        <v>0.44617849880500199</v>
      </c>
      <c r="Z883" t="s">
        <v>28</v>
      </c>
    </row>
    <row r="884" spans="1:26" x14ac:dyDescent="0.25">
      <c r="A884">
        <v>2017</v>
      </c>
      <c r="B884" t="s">
        <v>37</v>
      </c>
      <c r="C884" t="s">
        <v>35</v>
      </c>
      <c r="D884">
        <v>1</v>
      </c>
      <c r="E884">
        <v>1</v>
      </c>
      <c r="F884">
        <v>1</v>
      </c>
      <c r="G884">
        <v>0.36308176514505902</v>
      </c>
      <c r="H884">
        <v>0.55295399167067305</v>
      </c>
      <c r="I884">
        <v>8.3964243184266402E-2</v>
      </c>
      <c r="J884">
        <v>2.25</v>
      </c>
      <c r="K884">
        <v>3.1</v>
      </c>
      <c r="L884">
        <v>3.39</v>
      </c>
      <c r="M884">
        <v>0</v>
      </c>
      <c r="N884">
        <v>0.55295399167067305</v>
      </c>
      <c r="O884">
        <v>3.1</v>
      </c>
      <c r="P884">
        <v>1.7141573741790801</v>
      </c>
      <c r="Q884">
        <v>3.1</v>
      </c>
      <c r="R884">
        <v>9.61</v>
      </c>
      <c r="S884">
        <v>1</v>
      </c>
      <c r="T884">
        <v>0.44444444444444398</v>
      </c>
      <c r="U884">
        <v>0.32258064516128998</v>
      </c>
      <c r="V884">
        <v>0.29498525073746301</v>
      </c>
      <c r="W884">
        <v>0.81693397157638403</v>
      </c>
      <c r="X884">
        <v>1.7141573741790801</v>
      </c>
      <c r="Y884">
        <v>0.284638784394663</v>
      </c>
      <c r="Z884" t="s">
        <v>28</v>
      </c>
    </row>
    <row r="885" spans="1:26" x14ac:dyDescent="0.25">
      <c r="A885">
        <v>2017</v>
      </c>
      <c r="B885" t="s">
        <v>27</v>
      </c>
      <c r="C885" t="s">
        <v>36</v>
      </c>
      <c r="D885">
        <v>4</v>
      </c>
      <c r="E885">
        <v>1</v>
      </c>
      <c r="F885">
        <v>0</v>
      </c>
      <c r="G885">
        <v>0.844334461045671</v>
      </c>
      <c r="H885">
        <v>7.5436543436422698E-2</v>
      </c>
      <c r="I885">
        <v>8.0228995517905799E-2</v>
      </c>
      <c r="J885">
        <v>1.1000000000000001</v>
      </c>
      <c r="K885">
        <v>9</v>
      </c>
      <c r="L885">
        <v>21</v>
      </c>
      <c r="M885">
        <v>-1</v>
      </c>
      <c r="N885">
        <v>0.844334461045671</v>
      </c>
      <c r="O885">
        <v>0</v>
      </c>
      <c r="P885">
        <v>0</v>
      </c>
      <c r="Q885">
        <v>0</v>
      </c>
      <c r="R885">
        <v>0</v>
      </c>
      <c r="S885">
        <v>-1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33</v>
      </c>
    </row>
    <row r="886" spans="1:26" x14ac:dyDescent="0.25">
      <c r="A886">
        <v>2017</v>
      </c>
      <c r="B886" t="s">
        <v>51</v>
      </c>
      <c r="C886" t="s">
        <v>30</v>
      </c>
      <c r="D886">
        <v>2</v>
      </c>
      <c r="E886">
        <v>1</v>
      </c>
      <c r="F886">
        <v>1</v>
      </c>
      <c r="G886">
        <v>0.75854054254443903</v>
      </c>
      <c r="H886">
        <v>0.13361286703172601</v>
      </c>
      <c r="I886">
        <v>0.107846590423833</v>
      </c>
      <c r="J886">
        <v>2.62</v>
      </c>
      <c r="K886">
        <v>3.1</v>
      </c>
      <c r="L886">
        <v>2.75</v>
      </c>
      <c r="M886">
        <v>1</v>
      </c>
      <c r="N886">
        <v>0.75854054254443903</v>
      </c>
      <c r="O886">
        <v>2.62</v>
      </c>
      <c r="P886">
        <v>1.9873762214664299</v>
      </c>
      <c r="Q886">
        <v>2.62</v>
      </c>
      <c r="R886">
        <v>6.8643999999999998</v>
      </c>
      <c r="S886">
        <v>1</v>
      </c>
      <c r="T886">
        <v>0.38167938931297701</v>
      </c>
      <c r="U886">
        <v>0.32258064516128998</v>
      </c>
      <c r="V886">
        <v>0.36363636363636298</v>
      </c>
      <c r="W886">
        <v>1.9873762214664299</v>
      </c>
      <c r="X886">
        <v>0.41419988779835298</v>
      </c>
      <c r="Y886">
        <v>0.29657812366554098</v>
      </c>
      <c r="Z886" t="s">
        <v>28</v>
      </c>
    </row>
    <row r="887" spans="1:26" x14ac:dyDescent="0.25">
      <c r="A887">
        <v>2017</v>
      </c>
      <c r="B887" t="s">
        <v>46</v>
      </c>
      <c r="C887" t="s">
        <v>49</v>
      </c>
      <c r="D887">
        <v>0</v>
      </c>
      <c r="E887">
        <v>0</v>
      </c>
      <c r="F887">
        <v>0</v>
      </c>
      <c r="G887">
        <v>0.44388941803436699</v>
      </c>
      <c r="H887">
        <v>0.30962559656732802</v>
      </c>
      <c r="I887">
        <v>0.24648498539830299</v>
      </c>
      <c r="J887">
        <v>1.64</v>
      </c>
      <c r="K887">
        <v>3.5</v>
      </c>
      <c r="L887">
        <v>5.75</v>
      </c>
      <c r="M887">
        <v>-1</v>
      </c>
      <c r="N887">
        <v>0.44388941803436699</v>
      </c>
      <c r="O887">
        <v>0</v>
      </c>
      <c r="P887">
        <v>0</v>
      </c>
      <c r="Q887">
        <v>0</v>
      </c>
      <c r="R887">
        <v>0</v>
      </c>
      <c r="S887">
        <v>-1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33</v>
      </c>
    </row>
    <row r="888" spans="1:26" x14ac:dyDescent="0.25">
      <c r="A888">
        <v>2017</v>
      </c>
      <c r="B888" t="s">
        <v>42</v>
      </c>
      <c r="C888" t="s">
        <v>31</v>
      </c>
      <c r="D888">
        <v>1</v>
      </c>
      <c r="E888">
        <v>1</v>
      </c>
      <c r="F888">
        <v>1</v>
      </c>
      <c r="G888">
        <v>0.393048404336793</v>
      </c>
      <c r="H888">
        <v>0.49963371020655001</v>
      </c>
      <c r="I888">
        <v>0.10731788545665499</v>
      </c>
      <c r="J888">
        <v>2.14</v>
      </c>
      <c r="K888">
        <v>3.29</v>
      </c>
      <c r="L888">
        <v>3.39</v>
      </c>
      <c r="M888">
        <v>0</v>
      </c>
      <c r="N888">
        <v>0.49963371020655001</v>
      </c>
      <c r="O888">
        <v>3.29</v>
      </c>
      <c r="P888">
        <v>1.6437949065795501</v>
      </c>
      <c r="Q888">
        <v>3.29</v>
      </c>
      <c r="R888">
        <v>10.8241</v>
      </c>
      <c r="S888">
        <v>1</v>
      </c>
      <c r="T888">
        <v>0.467289719626168</v>
      </c>
      <c r="U888">
        <v>0.303951367781155</v>
      </c>
      <c r="V888">
        <v>0.29498525073746301</v>
      </c>
      <c r="W888">
        <v>0.84112358528073805</v>
      </c>
      <c r="X888">
        <v>1.6437949065795501</v>
      </c>
      <c r="Y888">
        <v>0.36380763169806102</v>
      </c>
      <c r="Z888" t="s">
        <v>28</v>
      </c>
    </row>
    <row r="889" spans="1:26" x14ac:dyDescent="0.25">
      <c r="A889">
        <v>2017</v>
      </c>
      <c r="B889" t="s">
        <v>32</v>
      </c>
      <c r="C889" t="s">
        <v>38</v>
      </c>
      <c r="D889">
        <v>1</v>
      </c>
      <c r="E889">
        <v>1</v>
      </c>
      <c r="F889">
        <v>1</v>
      </c>
      <c r="G889">
        <v>0.47010795101543601</v>
      </c>
      <c r="H889">
        <v>0.30831778479496802</v>
      </c>
      <c r="I889">
        <v>0.221574264189595</v>
      </c>
      <c r="J889">
        <v>2.75</v>
      </c>
      <c r="K889">
        <v>3.1</v>
      </c>
      <c r="L889">
        <v>2.62</v>
      </c>
      <c r="M889">
        <v>1</v>
      </c>
      <c r="N889">
        <v>0.47010795101543601</v>
      </c>
      <c r="O889">
        <v>2.75</v>
      </c>
      <c r="P889">
        <v>1.29279686529244</v>
      </c>
      <c r="Q889">
        <v>2.75</v>
      </c>
      <c r="R889">
        <v>0</v>
      </c>
      <c r="S889">
        <v>0</v>
      </c>
      <c r="T889">
        <v>0.36363636363636298</v>
      </c>
      <c r="U889">
        <v>0.32258064516128998</v>
      </c>
      <c r="V889">
        <v>0.38167938931297701</v>
      </c>
      <c r="W889">
        <v>1.29279686529244</v>
      </c>
      <c r="X889">
        <v>0.95578513286440303</v>
      </c>
      <c r="Y889">
        <v>0.58052457217673903</v>
      </c>
      <c r="Z889" t="s">
        <v>28</v>
      </c>
    </row>
    <row r="890" spans="1:26" x14ac:dyDescent="0.25">
      <c r="A890">
        <v>2017</v>
      </c>
      <c r="B890" t="s">
        <v>44</v>
      </c>
      <c r="C890" t="s">
        <v>34</v>
      </c>
      <c r="D890">
        <v>0</v>
      </c>
      <c r="E890">
        <v>0</v>
      </c>
      <c r="F890">
        <v>0</v>
      </c>
      <c r="G890">
        <v>0.55753333312169295</v>
      </c>
      <c r="H890">
        <v>0.282204142026523</v>
      </c>
      <c r="I890">
        <v>0.160262524851782</v>
      </c>
      <c r="J890">
        <v>1.36</v>
      </c>
      <c r="K890">
        <v>4.75</v>
      </c>
      <c r="L890">
        <v>8.5</v>
      </c>
      <c r="M890">
        <v>-1</v>
      </c>
      <c r="N890">
        <v>0.55753333312169295</v>
      </c>
      <c r="O890">
        <v>0</v>
      </c>
      <c r="P890">
        <v>0</v>
      </c>
      <c r="Q890">
        <v>0</v>
      </c>
      <c r="R890">
        <v>0</v>
      </c>
      <c r="S890">
        <v>-1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33</v>
      </c>
    </row>
    <row r="891" spans="1:26" x14ac:dyDescent="0.25">
      <c r="A891">
        <v>2017</v>
      </c>
      <c r="B891" t="s">
        <v>52</v>
      </c>
      <c r="C891" t="s">
        <v>26</v>
      </c>
      <c r="D891">
        <v>3</v>
      </c>
      <c r="E891">
        <v>0</v>
      </c>
      <c r="F891">
        <v>1</v>
      </c>
      <c r="G891">
        <v>0.78038537647957795</v>
      </c>
      <c r="H891">
        <v>7.8770358596414403E-2</v>
      </c>
      <c r="I891">
        <v>0.14084426492400701</v>
      </c>
      <c r="J891">
        <v>2.88</v>
      </c>
      <c r="K891">
        <v>3.2</v>
      </c>
      <c r="L891">
        <v>2.5</v>
      </c>
      <c r="M891">
        <v>1</v>
      </c>
      <c r="N891">
        <v>0.78038537647957795</v>
      </c>
      <c r="O891">
        <v>2.88</v>
      </c>
      <c r="P891">
        <v>2.2475098842611798</v>
      </c>
      <c r="Q891">
        <v>2.88</v>
      </c>
      <c r="R891">
        <v>8.2943999999999996</v>
      </c>
      <c r="S891">
        <v>1</v>
      </c>
      <c r="T891">
        <v>0.34722222222222199</v>
      </c>
      <c r="U891">
        <v>0.3125</v>
      </c>
      <c r="V891">
        <v>0.4</v>
      </c>
      <c r="W891">
        <v>2.2475098842611798</v>
      </c>
      <c r="X891">
        <v>0.25206514750852599</v>
      </c>
      <c r="Y891">
        <v>0.35211066231001897</v>
      </c>
      <c r="Z891" t="s">
        <v>28</v>
      </c>
    </row>
    <row r="892" spans="1:26" x14ac:dyDescent="0.25">
      <c r="A892">
        <v>2017</v>
      </c>
      <c r="B892" t="s">
        <v>47</v>
      </c>
      <c r="C892" t="s">
        <v>51</v>
      </c>
      <c r="D892">
        <v>2</v>
      </c>
      <c r="E892">
        <v>2</v>
      </c>
      <c r="F892">
        <v>1</v>
      </c>
      <c r="G892">
        <v>0.160453115702374</v>
      </c>
      <c r="H892">
        <v>0.77843141277028804</v>
      </c>
      <c r="I892">
        <v>6.1115471527336401E-2</v>
      </c>
      <c r="J892">
        <v>1.8</v>
      </c>
      <c r="K892">
        <v>3.5</v>
      </c>
      <c r="L892">
        <v>4.5</v>
      </c>
      <c r="M892">
        <v>0</v>
      </c>
      <c r="N892">
        <v>0.77843141277028804</v>
      </c>
      <c r="O892">
        <v>3.5</v>
      </c>
      <c r="P892">
        <v>2.7245099446960102</v>
      </c>
      <c r="Q892">
        <v>3.5</v>
      </c>
      <c r="R892">
        <v>12.25</v>
      </c>
      <c r="S892">
        <v>1</v>
      </c>
      <c r="T892">
        <v>0.55555555555555503</v>
      </c>
      <c r="U892">
        <v>0.28571428571428498</v>
      </c>
      <c r="V892">
        <v>0.22222222222222199</v>
      </c>
      <c r="W892">
        <v>0.28881560826427399</v>
      </c>
      <c r="X892">
        <v>2.7245099446960102</v>
      </c>
      <c r="Y892">
        <v>0.27501962187301399</v>
      </c>
      <c r="Z892" t="s">
        <v>28</v>
      </c>
    </row>
    <row r="893" spans="1:26" x14ac:dyDescent="0.25">
      <c r="A893">
        <v>2017</v>
      </c>
      <c r="B893" t="s">
        <v>32</v>
      </c>
      <c r="C893" t="s">
        <v>42</v>
      </c>
      <c r="D893">
        <v>1</v>
      </c>
      <c r="E893">
        <v>0</v>
      </c>
      <c r="F893">
        <v>1</v>
      </c>
      <c r="G893">
        <v>0.485850720359848</v>
      </c>
      <c r="H893">
        <v>0.12840622394517301</v>
      </c>
      <c r="I893">
        <v>0.38574305569497802</v>
      </c>
      <c r="J893">
        <v>3.5</v>
      </c>
      <c r="K893">
        <v>3.2</v>
      </c>
      <c r="L893">
        <v>2.14</v>
      </c>
      <c r="M893">
        <v>1</v>
      </c>
      <c r="N893">
        <v>0.485850720359848</v>
      </c>
      <c r="O893">
        <v>3.5</v>
      </c>
      <c r="P893">
        <v>1.7004775212594601</v>
      </c>
      <c r="Q893">
        <v>3.5</v>
      </c>
      <c r="R893">
        <v>12.25</v>
      </c>
      <c r="S893">
        <v>1</v>
      </c>
      <c r="T893">
        <v>0.28571428571428498</v>
      </c>
      <c r="U893">
        <v>0.3125</v>
      </c>
      <c r="V893">
        <v>0.467289719626168</v>
      </c>
      <c r="W893">
        <v>1.7004775212594601</v>
      </c>
      <c r="X893">
        <v>0.410899916624554</v>
      </c>
      <c r="Y893">
        <v>0.825490139187253</v>
      </c>
      <c r="Z893" t="s">
        <v>28</v>
      </c>
    </row>
    <row r="894" spans="1:26" x14ac:dyDescent="0.25">
      <c r="A894">
        <v>2017</v>
      </c>
      <c r="B894" t="s">
        <v>48</v>
      </c>
      <c r="C894" t="s">
        <v>46</v>
      </c>
      <c r="D894">
        <v>3</v>
      </c>
      <c r="E894">
        <v>1</v>
      </c>
      <c r="F894">
        <v>1</v>
      </c>
      <c r="G894">
        <v>0.59190714282043499</v>
      </c>
      <c r="H894">
        <v>0.28076830055174001</v>
      </c>
      <c r="I894">
        <v>0.12732455662782299</v>
      </c>
      <c r="J894">
        <v>2.25</v>
      </c>
      <c r="K894">
        <v>3.2</v>
      </c>
      <c r="L894">
        <v>3.25</v>
      </c>
      <c r="M894">
        <v>1</v>
      </c>
      <c r="N894">
        <v>0.59190714282043499</v>
      </c>
      <c r="O894">
        <v>2.25</v>
      </c>
      <c r="P894">
        <v>1.33179107134598</v>
      </c>
      <c r="Q894">
        <v>2.25</v>
      </c>
      <c r="R894">
        <v>5.0625</v>
      </c>
      <c r="S894">
        <v>1</v>
      </c>
      <c r="T894">
        <v>0.44444444444444398</v>
      </c>
      <c r="U894">
        <v>0.3125</v>
      </c>
      <c r="V894">
        <v>0.30769230769230699</v>
      </c>
      <c r="W894">
        <v>1.33179107134598</v>
      </c>
      <c r="X894">
        <v>0.89845856176556904</v>
      </c>
      <c r="Y894">
        <v>0.41380480904042599</v>
      </c>
      <c r="Z894" t="s">
        <v>28</v>
      </c>
    </row>
    <row r="895" spans="1:26" x14ac:dyDescent="0.25">
      <c r="A895">
        <v>2017</v>
      </c>
      <c r="B895" t="s">
        <v>49</v>
      </c>
      <c r="C895" t="s">
        <v>52</v>
      </c>
      <c r="D895">
        <v>0</v>
      </c>
      <c r="E895">
        <v>2</v>
      </c>
      <c r="F895">
        <v>1</v>
      </c>
      <c r="G895">
        <v>0.365082765577806</v>
      </c>
      <c r="H895">
        <v>0.131799515423973</v>
      </c>
      <c r="I895">
        <v>0.50311771899822</v>
      </c>
      <c r="J895">
        <v>2.29</v>
      </c>
      <c r="K895">
        <v>3.2</v>
      </c>
      <c r="L895">
        <v>3.1</v>
      </c>
      <c r="M895">
        <v>2</v>
      </c>
      <c r="N895">
        <v>0.50311771899822</v>
      </c>
      <c r="O895">
        <v>3.1</v>
      </c>
      <c r="P895">
        <v>1.5596649288944799</v>
      </c>
      <c r="Q895">
        <v>3.1</v>
      </c>
      <c r="R895">
        <v>9.61</v>
      </c>
      <c r="S895">
        <v>1</v>
      </c>
      <c r="T895">
        <v>0.43668122270742299</v>
      </c>
      <c r="U895">
        <v>0.3125</v>
      </c>
      <c r="V895">
        <v>0.32258064516128998</v>
      </c>
      <c r="W895">
        <v>0.83603953317317603</v>
      </c>
      <c r="X895">
        <v>0.42175844935671403</v>
      </c>
      <c r="Y895">
        <v>1.5596649288944799</v>
      </c>
      <c r="Z895" t="s">
        <v>28</v>
      </c>
    </row>
    <row r="896" spans="1:26" x14ac:dyDescent="0.25">
      <c r="A896">
        <v>2017</v>
      </c>
      <c r="B896" t="s">
        <v>34</v>
      </c>
      <c r="C896" t="s">
        <v>26</v>
      </c>
      <c r="D896">
        <v>3</v>
      </c>
      <c r="E896">
        <v>0</v>
      </c>
      <c r="F896">
        <v>1</v>
      </c>
      <c r="G896">
        <v>0.40565119391489701</v>
      </c>
      <c r="H896">
        <v>0.206157088150937</v>
      </c>
      <c r="I896">
        <v>0.38819171793416501</v>
      </c>
      <c r="J896">
        <v>2.14</v>
      </c>
      <c r="K896">
        <v>3.2</v>
      </c>
      <c r="L896">
        <v>3.5</v>
      </c>
      <c r="M896">
        <v>1</v>
      </c>
      <c r="N896">
        <v>0.40565119391489701</v>
      </c>
      <c r="O896">
        <v>2.14</v>
      </c>
      <c r="P896">
        <v>0.86809355497788099</v>
      </c>
      <c r="Q896">
        <v>2.14</v>
      </c>
      <c r="R896">
        <v>4.5796000000000001</v>
      </c>
      <c r="S896">
        <v>1</v>
      </c>
      <c r="T896">
        <v>0.467289719626168</v>
      </c>
      <c r="U896">
        <v>0.3125</v>
      </c>
      <c r="V896">
        <v>0.28571428571428498</v>
      </c>
      <c r="W896">
        <v>0.86809355497788099</v>
      </c>
      <c r="X896">
        <v>0.65970268208299798</v>
      </c>
      <c r="Y896">
        <v>1.35867101276957</v>
      </c>
      <c r="Z896" t="s">
        <v>28</v>
      </c>
    </row>
    <row r="897" spans="1:26" x14ac:dyDescent="0.25">
      <c r="A897">
        <v>2017</v>
      </c>
      <c r="B897" t="s">
        <v>30</v>
      </c>
      <c r="C897" t="s">
        <v>36</v>
      </c>
      <c r="D897">
        <v>2</v>
      </c>
      <c r="E897">
        <v>1</v>
      </c>
      <c r="F897">
        <v>1</v>
      </c>
      <c r="G897">
        <v>0.38822323356738098</v>
      </c>
      <c r="H897">
        <v>0.38559705912008302</v>
      </c>
      <c r="I897">
        <v>0.22617970731253401</v>
      </c>
      <c r="J897">
        <v>2.39</v>
      </c>
      <c r="K897">
        <v>3.1</v>
      </c>
      <c r="L897">
        <v>3.1</v>
      </c>
      <c r="M897">
        <v>0</v>
      </c>
      <c r="N897">
        <v>0.38559705912008302</v>
      </c>
      <c r="O897">
        <v>3.1</v>
      </c>
      <c r="P897">
        <v>1.1953508832722599</v>
      </c>
      <c r="Q897">
        <v>3.1</v>
      </c>
      <c r="R897">
        <v>0</v>
      </c>
      <c r="S897">
        <v>0</v>
      </c>
      <c r="T897">
        <v>0.418410041841004</v>
      </c>
      <c r="U897">
        <v>0.32258064516128998</v>
      </c>
      <c r="V897">
        <v>0.32258064516128998</v>
      </c>
      <c r="W897">
        <v>0.92785352822604195</v>
      </c>
      <c r="X897">
        <v>1.1953508832722599</v>
      </c>
      <c r="Y897">
        <v>0.70115709266885595</v>
      </c>
      <c r="Z897" t="s">
        <v>28</v>
      </c>
    </row>
    <row r="898" spans="1:26" x14ac:dyDescent="0.25">
      <c r="A898">
        <v>2017</v>
      </c>
      <c r="B898" t="s">
        <v>40</v>
      </c>
      <c r="C898" t="s">
        <v>35</v>
      </c>
      <c r="D898">
        <v>3</v>
      </c>
      <c r="E898">
        <v>0</v>
      </c>
      <c r="F898">
        <v>1</v>
      </c>
      <c r="G898">
        <v>0.46968699470573</v>
      </c>
      <c r="H898">
        <v>9.4305093111232696E-2</v>
      </c>
      <c r="I898">
        <v>0.43600791218303597</v>
      </c>
      <c r="J898">
        <v>3</v>
      </c>
      <c r="K898">
        <v>3.2</v>
      </c>
      <c r="L898">
        <v>2.37</v>
      </c>
      <c r="M898">
        <v>1</v>
      </c>
      <c r="N898">
        <v>0.46968699470573</v>
      </c>
      <c r="O898">
        <v>3</v>
      </c>
      <c r="P898">
        <v>1.4090609841171899</v>
      </c>
      <c r="Q898">
        <v>3</v>
      </c>
      <c r="R898">
        <v>9</v>
      </c>
      <c r="S898">
        <v>1</v>
      </c>
      <c r="T898">
        <v>0.33333333333333298</v>
      </c>
      <c r="U898">
        <v>0.3125</v>
      </c>
      <c r="V898">
        <v>0.42194092827004198</v>
      </c>
      <c r="W898">
        <v>1.4090609841171899</v>
      </c>
      <c r="X898">
        <v>0.30177629795594402</v>
      </c>
      <c r="Y898">
        <v>1.03333875187379</v>
      </c>
      <c r="Z898" t="s">
        <v>28</v>
      </c>
    </row>
    <row r="899" spans="1:26" x14ac:dyDescent="0.25">
      <c r="A899">
        <v>2017</v>
      </c>
      <c r="B899" t="s">
        <v>31</v>
      </c>
      <c r="C899" t="s">
        <v>37</v>
      </c>
      <c r="D899">
        <v>1</v>
      </c>
      <c r="E899">
        <v>0</v>
      </c>
      <c r="F899">
        <v>0</v>
      </c>
      <c r="G899">
        <v>0.75050537542406304</v>
      </c>
      <c r="H899">
        <v>0.16535992170981201</v>
      </c>
      <c r="I899">
        <v>8.4134702866124705E-2</v>
      </c>
      <c r="J899">
        <v>1.5</v>
      </c>
      <c r="K899">
        <v>4.33</v>
      </c>
      <c r="L899">
        <v>6</v>
      </c>
      <c r="M899">
        <v>-1</v>
      </c>
      <c r="N899">
        <v>0.75050537542406304</v>
      </c>
      <c r="O899">
        <v>0</v>
      </c>
      <c r="P899">
        <v>0</v>
      </c>
      <c r="Q899">
        <v>0</v>
      </c>
      <c r="R899">
        <v>0</v>
      </c>
      <c r="S899">
        <v>-1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t="s">
        <v>33</v>
      </c>
    </row>
    <row r="900" spans="1:26" x14ac:dyDescent="0.25">
      <c r="A900">
        <v>2017</v>
      </c>
      <c r="B900" t="s">
        <v>39</v>
      </c>
      <c r="C900" t="s">
        <v>27</v>
      </c>
      <c r="D900">
        <v>1</v>
      </c>
      <c r="E900">
        <v>2</v>
      </c>
      <c r="F900">
        <v>1</v>
      </c>
      <c r="G900">
        <v>0.25137298338542202</v>
      </c>
      <c r="H900">
        <v>0.45320708098061901</v>
      </c>
      <c r="I900">
        <v>0.29541993563395702</v>
      </c>
      <c r="J900">
        <v>4.75</v>
      </c>
      <c r="K900">
        <v>4.33</v>
      </c>
      <c r="L900">
        <v>1.61</v>
      </c>
      <c r="M900">
        <v>0</v>
      </c>
      <c r="N900">
        <v>0.45320708098061901</v>
      </c>
      <c r="O900">
        <v>4.33</v>
      </c>
      <c r="P900">
        <v>1.96238666064608</v>
      </c>
      <c r="Q900">
        <v>4.33</v>
      </c>
      <c r="R900">
        <v>0</v>
      </c>
      <c r="S900">
        <v>0</v>
      </c>
      <c r="T900">
        <v>0.21052631578947301</v>
      </c>
      <c r="U900">
        <v>0.23094688221709</v>
      </c>
      <c r="V900">
        <v>0.62111801242235998</v>
      </c>
      <c r="W900">
        <v>1.1940216710807501</v>
      </c>
      <c r="X900">
        <v>1.96238666064608</v>
      </c>
      <c r="Y900">
        <v>0.47562609637067099</v>
      </c>
      <c r="Z900" t="s">
        <v>28</v>
      </c>
    </row>
    <row r="901" spans="1:26" x14ac:dyDescent="0.25">
      <c r="A901">
        <v>2017</v>
      </c>
      <c r="B901" t="s">
        <v>38</v>
      </c>
      <c r="C901" t="s">
        <v>44</v>
      </c>
      <c r="D901">
        <v>0</v>
      </c>
      <c r="E901">
        <v>5</v>
      </c>
      <c r="F901">
        <v>1</v>
      </c>
      <c r="G901">
        <v>0.31632055577495999</v>
      </c>
      <c r="H901">
        <v>0.18790897546565599</v>
      </c>
      <c r="I901">
        <v>0.49577046875938202</v>
      </c>
      <c r="J901">
        <v>3.39</v>
      </c>
      <c r="K901">
        <v>3.39</v>
      </c>
      <c r="L901">
        <v>2.1</v>
      </c>
      <c r="M901">
        <v>2</v>
      </c>
      <c r="N901">
        <v>0.49577046875938202</v>
      </c>
      <c r="O901">
        <v>2.1</v>
      </c>
      <c r="P901">
        <v>1.0411179843947</v>
      </c>
      <c r="Q901">
        <v>2.1</v>
      </c>
      <c r="R901">
        <v>4.41</v>
      </c>
      <c r="S901">
        <v>1</v>
      </c>
      <c r="T901">
        <v>0.29498525073746301</v>
      </c>
      <c r="U901">
        <v>0.29498525073746301</v>
      </c>
      <c r="V901">
        <v>0.476190476190476</v>
      </c>
      <c r="W901">
        <v>1.07232668407711</v>
      </c>
      <c r="X901">
        <v>0.63701142682857603</v>
      </c>
      <c r="Y901">
        <v>1.0411179843947</v>
      </c>
      <c r="Z901" t="s">
        <v>28</v>
      </c>
    </row>
    <row r="902" spans="1:26" x14ac:dyDescent="0.25">
      <c r="A902">
        <v>2017</v>
      </c>
      <c r="B902" t="s">
        <v>52</v>
      </c>
      <c r="C902" t="s">
        <v>48</v>
      </c>
      <c r="D902">
        <v>2</v>
      </c>
      <c r="E902">
        <v>1</v>
      </c>
      <c r="F902">
        <v>1</v>
      </c>
      <c r="G902">
        <v>0.85593376405725696</v>
      </c>
      <c r="H902">
        <v>8.8867637724101806E-2</v>
      </c>
      <c r="I902">
        <v>5.5198598218641502E-2</v>
      </c>
      <c r="J902">
        <v>2.25</v>
      </c>
      <c r="K902">
        <v>3.1</v>
      </c>
      <c r="L902">
        <v>3.39</v>
      </c>
      <c r="M902">
        <v>1</v>
      </c>
      <c r="N902">
        <v>0.85593376405725696</v>
      </c>
      <c r="O902">
        <v>2.25</v>
      </c>
      <c r="P902">
        <v>1.9258509691288199</v>
      </c>
      <c r="Q902">
        <v>2.25</v>
      </c>
      <c r="R902">
        <v>5.0625</v>
      </c>
      <c r="S902">
        <v>1</v>
      </c>
      <c r="T902">
        <v>0.44444444444444398</v>
      </c>
      <c r="U902">
        <v>0.32258064516128998</v>
      </c>
      <c r="V902">
        <v>0.29498525073746301</v>
      </c>
      <c r="W902">
        <v>1.9258509691288199</v>
      </c>
      <c r="X902">
        <v>0.27548967694471499</v>
      </c>
      <c r="Y902">
        <v>0.18712324796119401</v>
      </c>
      <c r="Z902" t="s">
        <v>28</v>
      </c>
    </row>
    <row r="903" spans="1:26" x14ac:dyDescent="0.25">
      <c r="A903">
        <v>2017</v>
      </c>
      <c r="B903" t="s">
        <v>42</v>
      </c>
      <c r="C903" t="s">
        <v>47</v>
      </c>
      <c r="D903">
        <v>3</v>
      </c>
      <c r="E903">
        <v>0</v>
      </c>
      <c r="F903">
        <v>1</v>
      </c>
      <c r="G903">
        <v>0.501412928630528</v>
      </c>
      <c r="H903">
        <v>0.21378687396520199</v>
      </c>
      <c r="I903">
        <v>0.28480019740426799</v>
      </c>
      <c r="J903">
        <v>1.75</v>
      </c>
      <c r="K903">
        <v>3.5</v>
      </c>
      <c r="L903">
        <v>4.75</v>
      </c>
      <c r="M903">
        <v>1</v>
      </c>
      <c r="N903">
        <v>0.501412928630528</v>
      </c>
      <c r="O903">
        <v>1.75</v>
      </c>
      <c r="P903">
        <v>0.87747262510342405</v>
      </c>
      <c r="Q903">
        <v>1.75</v>
      </c>
      <c r="R903">
        <v>3.0625</v>
      </c>
      <c r="S903">
        <v>1</v>
      </c>
      <c r="T903">
        <v>0.57142857142857095</v>
      </c>
      <c r="U903">
        <v>0.28571428571428498</v>
      </c>
      <c r="V903">
        <v>0.21052631578947301</v>
      </c>
      <c r="W903">
        <v>0.87747262510342405</v>
      </c>
      <c r="X903">
        <v>0.74825405887820995</v>
      </c>
      <c r="Y903">
        <v>1.3528009376702701</v>
      </c>
      <c r="Z903" t="s">
        <v>28</v>
      </c>
    </row>
    <row r="904" spans="1:26" x14ac:dyDescent="0.25">
      <c r="A904">
        <v>2017</v>
      </c>
      <c r="B904" t="s">
        <v>51</v>
      </c>
      <c r="C904" t="s">
        <v>32</v>
      </c>
      <c r="D904">
        <v>0</v>
      </c>
      <c r="E904">
        <v>0</v>
      </c>
      <c r="F904">
        <v>1</v>
      </c>
      <c r="G904">
        <v>0.13063118949521499</v>
      </c>
      <c r="H904">
        <v>0.754264751250868</v>
      </c>
      <c r="I904">
        <v>0.11510405925391599</v>
      </c>
      <c r="J904">
        <v>2.04</v>
      </c>
      <c r="K904">
        <v>3.25</v>
      </c>
      <c r="L904">
        <v>3.75</v>
      </c>
      <c r="M904">
        <v>0</v>
      </c>
      <c r="N904">
        <v>0.754264751250868</v>
      </c>
      <c r="O904">
        <v>3.25</v>
      </c>
      <c r="P904">
        <v>2.4513604415653201</v>
      </c>
      <c r="Q904">
        <v>3.25</v>
      </c>
      <c r="R904">
        <v>10.5625</v>
      </c>
      <c r="S904">
        <v>1</v>
      </c>
      <c r="T904">
        <v>0.49019607843137197</v>
      </c>
      <c r="U904">
        <v>0.30769230769230699</v>
      </c>
      <c r="V904">
        <v>0.266666666666666</v>
      </c>
      <c r="W904">
        <v>0.266487626570238</v>
      </c>
      <c r="X904">
        <v>2.4513604415653201</v>
      </c>
      <c r="Y904">
        <v>0.43164022220218501</v>
      </c>
      <c r="Z904" t="s">
        <v>28</v>
      </c>
    </row>
    <row r="905" spans="1:26" x14ac:dyDescent="0.25">
      <c r="A905">
        <v>2017</v>
      </c>
      <c r="B905" t="s">
        <v>35</v>
      </c>
      <c r="C905" t="s">
        <v>30</v>
      </c>
      <c r="D905">
        <v>1</v>
      </c>
      <c r="E905">
        <v>2</v>
      </c>
      <c r="F905">
        <v>1</v>
      </c>
      <c r="G905">
        <v>0.135928990855891</v>
      </c>
      <c r="H905">
        <v>0.32527694145195302</v>
      </c>
      <c r="I905">
        <v>0.53879406769215399</v>
      </c>
      <c r="J905">
        <v>2.1</v>
      </c>
      <c r="K905">
        <v>3.1</v>
      </c>
      <c r="L905">
        <v>3.75</v>
      </c>
      <c r="M905">
        <v>2</v>
      </c>
      <c r="N905">
        <v>0.53879406769215399</v>
      </c>
      <c r="O905">
        <v>3.75</v>
      </c>
      <c r="P905">
        <v>2.02047775384557</v>
      </c>
      <c r="Q905">
        <v>3.75</v>
      </c>
      <c r="R905">
        <v>14.0625</v>
      </c>
      <c r="S905">
        <v>1</v>
      </c>
      <c r="T905">
        <v>0.476190476190476</v>
      </c>
      <c r="U905">
        <v>0.32258064516128998</v>
      </c>
      <c r="V905">
        <v>0.266666666666666</v>
      </c>
      <c r="W905">
        <v>0.28545088079737202</v>
      </c>
      <c r="X905">
        <v>1.00835851850105</v>
      </c>
      <c r="Y905">
        <v>2.02047775384557</v>
      </c>
      <c r="Z905" t="s">
        <v>28</v>
      </c>
    </row>
    <row r="906" spans="1:26" x14ac:dyDescent="0.25">
      <c r="A906">
        <v>2017</v>
      </c>
      <c r="B906" t="s">
        <v>37</v>
      </c>
      <c r="C906" t="s">
        <v>34</v>
      </c>
      <c r="D906">
        <v>0</v>
      </c>
      <c r="E906">
        <v>0</v>
      </c>
      <c r="F906">
        <v>1</v>
      </c>
      <c r="G906">
        <v>0.27579320416697101</v>
      </c>
      <c r="H906">
        <v>0.395466890735861</v>
      </c>
      <c r="I906">
        <v>0.328739905097166</v>
      </c>
      <c r="J906">
        <v>2.14</v>
      </c>
      <c r="K906">
        <v>3.2</v>
      </c>
      <c r="L906">
        <v>3.5</v>
      </c>
      <c r="M906">
        <v>0</v>
      </c>
      <c r="N906">
        <v>0.395466890735861</v>
      </c>
      <c r="O906">
        <v>3.2</v>
      </c>
      <c r="P906">
        <v>1.26549405035475</v>
      </c>
      <c r="Q906">
        <v>3.2</v>
      </c>
      <c r="R906">
        <v>10.24</v>
      </c>
      <c r="S906">
        <v>1</v>
      </c>
      <c r="T906">
        <v>0.467289719626168</v>
      </c>
      <c r="U906">
        <v>0.3125</v>
      </c>
      <c r="V906">
        <v>0.28571428571428498</v>
      </c>
      <c r="W906">
        <v>0.59019745691731895</v>
      </c>
      <c r="X906">
        <v>1.26549405035475</v>
      </c>
      <c r="Y906">
        <v>1.15058966784008</v>
      </c>
      <c r="Z906" t="s">
        <v>28</v>
      </c>
    </row>
    <row r="907" spans="1:26" x14ac:dyDescent="0.25">
      <c r="A907">
        <v>2017</v>
      </c>
      <c r="B907" t="s">
        <v>44</v>
      </c>
      <c r="C907" t="s">
        <v>26</v>
      </c>
      <c r="D907">
        <v>1</v>
      </c>
      <c r="E907">
        <v>2</v>
      </c>
      <c r="F907">
        <v>1</v>
      </c>
      <c r="G907">
        <v>0.34093610638309801</v>
      </c>
      <c r="H907">
        <v>0.282333158150117</v>
      </c>
      <c r="I907">
        <v>0.37673073546678298</v>
      </c>
      <c r="J907">
        <v>1.33</v>
      </c>
      <c r="K907">
        <v>5</v>
      </c>
      <c r="L907">
        <v>8.5</v>
      </c>
      <c r="M907">
        <v>2</v>
      </c>
      <c r="N907">
        <v>0.37673073546678298</v>
      </c>
      <c r="O907">
        <v>8.5</v>
      </c>
      <c r="P907">
        <v>3.2022112514676602</v>
      </c>
      <c r="Q907">
        <v>8.5</v>
      </c>
      <c r="R907">
        <v>72.25</v>
      </c>
      <c r="S907">
        <v>1</v>
      </c>
      <c r="T907">
        <v>0.75187969924812004</v>
      </c>
      <c r="U907">
        <v>0.2</v>
      </c>
      <c r="V907">
        <v>0.11764705882352899</v>
      </c>
      <c r="W907">
        <v>0.45344502148951998</v>
      </c>
      <c r="X907">
        <v>1.4116657907505801</v>
      </c>
      <c r="Y907">
        <v>3.2022112514676602</v>
      </c>
      <c r="Z907" t="s">
        <v>28</v>
      </c>
    </row>
    <row r="908" spans="1:26" x14ac:dyDescent="0.25">
      <c r="A908">
        <v>2017</v>
      </c>
      <c r="B908" t="s">
        <v>49</v>
      </c>
      <c r="C908" t="s">
        <v>31</v>
      </c>
      <c r="D908">
        <v>0</v>
      </c>
      <c r="E908">
        <v>3</v>
      </c>
      <c r="F908">
        <v>0</v>
      </c>
      <c r="G908">
        <v>0.27570762920467501</v>
      </c>
      <c r="H908">
        <v>0.20422240899928501</v>
      </c>
      <c r="I908">
        <v>0.52006996179603804</v>
      </c>
      <c r="J908">
        <v>6.5</v>
      </c>
      <c r="K908">
        <v>4.5</v>
      </c>
      <c r="L908">
        <v>1.44</v>
      </c>
      <c r="M908">
        <v>-1</v>
      </c>
      <c r="N908">
        <v>0.52006996179603804</v>
      </c>
      <c r="O908">
        <v>0</v>
      </c>
      <c r="P908">
        <v>0</v>
      </c>
      <c r="Q908">
        <v>0</v>
      </c>
      <c r="R908">
        <v>0</v>
      </c>
      <c r="S908">
        <v>-1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33</v>
      </c>
    </row>
    <row r="909" spans="1:26" x14ac:dyDescent="0.25">
      <c r="A909">
        <v>2017</v>
      </c>
      <c r="B909" t="s">
        <v>36</v>
      </c>
      <c r="C909" t="s">
        <v>39</v>
      </c>
      <c r="D909">
        <v>1</v>
      </c>
      <c r="E909">
        <v>0</v>
      </c>
      <c r="F909">
        <v>1</v>
      </c>
      <c r="G909">
        <v>0.20246276551030601</v>
      </c>
      <c r="H909">
        <v>0.17522924462851999</v>
      </c>
      <c r="I909">
        <v>0.62230798986117197</v>
      </c>
      <c r="J909">
        <v>4.2</v>
      </c>
      <c r="K909">
        <v>3.5</v>
      </c>
      <c r="L909">
        <v>1.85</v>
      </c>
      <c r="M909">
        <v>2</v>
      </c>
      <c r="N909">
        <v>0.62230798986117197</v>
      </c>
      <c r="O909">
        <v>1.85</v>
      </c>
      <c r="P909">
        <v>1.15126978124316</v>
      </c>
      <c r="Q909">
        <v>1.85</v>
      </c>
      <c r="R909">
        <v>0</v>
      </c>
      <c r="S909">
        <v>0</v>
      </c>
      <c r="T909">
        <v>0.238095238095238</v>
      </c>
      <c r="U909">
        <v>0.28571428571428498</v>
      </c>
      <c r="V909">
        <v>0.54054054054054002</v>
      </c>
      <c r="W909">
        <v>0.85034361514328605</v>
      </c>
      <c r="X909">
        <v>0.61330235619982298</v>
      </c>
      <c r="Y909">
        <v>1.15126978124316</v>
      </c>
      <c r="Z909" t="s">
        <v>28</v>
      </c>
    </row>
    <row r="910" spans="1:26" x14ac:dyDescent="0.25">
      <c r="A910">
        <v>2017</v>
      </c>
      <c r="B910" t="s">
        <v>27</v>
      </c>
      <c r="C910" t="s">
        <v>40</v>
      </c>
      <c r="D910">
        <v>2</v>
      </c>
      <c r="E910">
        <v>0</v>
      </c>
      <c r="F910">
        <v>0</v>
      </c>
      <c r="G910">
        <v>0.85914709577501702</v>
      </c>
      <c r="H910">
        <v>8.8434216002270999E-2</v>
      </c>
      <c r="I910">
        <v>5.2418688222711597E-2</v>
      </c>
      <c r="J910">
        <v>1.02</v>
      </c>
      <c r="K910">
        <v>17</v>
      </c>
      <c r="L910">
        <v>37</v>
      </c>
      <c r="M910">
        <v>-1</v>
      </c>
      <c r="N910">
        <v>0.85914709577501702</v>
      </c>
      <c r="O910">
        <v>0</v>
      </c>
      <c r="P910">
        <v>0</v>
      </c>
      <c r="Q910">
        <v>0</v>
      </c>
      <c r="R910">
        <v>0</v>
      </c>
      <c r="S910">
        <v>-1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33</v>
      </c>
    </row>
    <row r="911" spans="1:26" x14ac:dyDescent="0.25">
      <c r="A911">
        <v>2017</v>
      </c>
      <c r="B911" t="s">
        <v>46</v>
      </c>
      <c r="C911" t="s">
        <v>38</v>
      </c>
      <c r="D911">
        <v>1</v>
      </c>
      <c r="E911">
        <v>2</v>
      </c>
      <c r="F911">
        <v>1</v>
      </c>
      <c r="G911">
        <v>0.33557864698839601</v>
      </c>
      <c r="H911">
        <v>0.29127070757003498</v>
      </c>
      <c r="I911">
        <v>0.37315064544156801</v>
      </c>
      <c r="J911">
        <v>2.5</v>
      </c>
      <c r="K911">
        <v>3</v>
      </c>
      <c r="L911">
        <v>3</v>
      </c>
      <c r="M911">
        <v>2</v>
      </c>
      <c r="N911">
        <v>0.37315064544156801</v>
      </c>
      <c r="O911">
        <v>3</v>
      </c>
      <c r="P911">
        <v>1.1194519363247</v>
      </c>
      <c r="Q911">
        <v>3</v>
      </c>
      <c r="R911">
        <v>9</v>
      </c>
      <c r="S911">
        <v>1</v>
      </c>
      <c r="T911">
        <v>0.4</v>
      </c>
      <c r="U911">
        <v>0.33333333333333298</v>
      </c>
      <c r="V911">
        <v>0.33333333333333298</v>
      </c>
      <c r="W911">
        <v>0.83894661747098997</v>
      </c>
      <c r="X911">
        <v>0.873812122710107</v>
      </c>
      <c r="Y911">
        <v>1.1194519363247</v>
      </c>
      <c r="Z911" t="s">
        <v>28</v>
      </c>
    </row>
    <row r="912" spans="1:26" x14ac:dyDescent="0.25">
      <c r="A912">
        <v>2017</v>
      </c>
      <c r="B912" t="s">
        <v>48</v>
      </c>
      <c r="C912" t="s">
        <v>42</v>
      </c>
      <c r="D912">
        <v>3</v>
      </c>
      <c r="E912">
        <v>2</v>
      </c>
      <c r="F912">
        <v>1</v>
      </c>
      <c r="G912">
        <v>0.56055086957838396</v>
      </c>
      <c r="H912">
        <v>0.29599984494734799</v>
      </c>
      <c r="I912">
        <v>0.143449285474266</v>
      </c>
      <c r="J912">
        <v>3.2</v>
      </c>
      <c r="K912">
        <v>3.1</v>
      </c>
      <c r="L912">
        <v>2.29</v>
      </c>
      <c r="M912">
        <v>1</v>
      </c>
      <c r="N912">
        <v>0.56055086957838396</v>
      </c>
      <c r="O912">
        <v>3.2</v>
      </c>
      <c r="P912">
        <v>1.79376278265083</v>
      </c>
      <c r="Q912">
        <v>3.2</v>
      </c>
      <c r="R912">
        <v>10.24</v>
      </c>
      <c r="S912">
        <v>1</v>
      </c>
      <c r="T912">
        <v>0.3125</v>
      </c>
      <c r="U912">
        <v>0.32258064516128998</v>
      </c>
      <c r="V912">
        <v>0.43668122270742299</v>
      </c>
      <c r="W912">
        <v>1.79376278265083</v>
      </c>
      <c r="X912">
        <v>0.91759951933677997</v>
      </c>
      <c r="Y912">
        <v>0.32849886373607001</v>
      </c>
      <c r="Z912" t="s">
        <v>28</v>
      </c>
    </row>
    <row r="913" spans="1:26" x14ac:dyDescent="0.25">
      <c r="A913">
        <v>2017</v>
      </c>
      <c r="B913" t="s">
        <v>26</v>
      </c>
      <c r="C913" t="s">
        <v>46</v>
      </c>
      <c r="D913">
        <v>1</v>
      </c>
      <c r="E913">
        <v>0</v>
      </c>
      <c r="F913">
        <v>1</v>
      </c>
      <c r="G913">
        <v>0.71066511039945901</v>
      </c>
      <c r="H913">
        <v>0.10166366982170399</v>
      </c>
      <c r="I913">
        <v>0.187671219778835</v>
      </c>
      <c r="J913">
        <v>2.04</v>
      </c>
      <c r="K913">
        <v>3.25</v>
      </c>
      <c r="L913">
        <v>3.75</v>
      </c>
      <c r="M913">
        <v>1</v>
      </c>
      <c r="N913">
        <v>0.71066511039945901</v>
      </c>
      <c r="O913">
        <v>2.04</v>
      </c>
      <c r="P913">
        <v>1.44975682521489</v>
      </c>
      <c r="Q913">
        <v>2.04</v>
      </c>
      <c r="R913">
        <v>4.1616</v>
      </c>
      <c r="S913">
        <v>1</v>
      </c>
      <c r="T913">
        <v>0.49019607843137197</v>
      </c>
      <c r="U913">
        <v>0.30769230769230699</v>
      </c>
      <c r="V913">
        <v>0.266666666666666</v>
      </c>
      <c r="W913">
        <v>1.44975682521489</v>
      </c>
      <c r="X913">
        <v>0.33040692692054102</v>
      </c>
      <c r="Y913">
        <v>0.703767074170634</v>
      </c>
      <c r="Z913" t="s">
        <v>28</v>
      </c>
    </row>
    <row r="914" spans="1:26" x14ac:dyDescent="0.25">
      <c r="A914">
        <v>2017</v>
      </c>
      <c r="B914" t="s">
        <v>39</v>
      </c>
      <c r="C914" t="s">
        <v>35</v>
      </c>
      <c r="D914">
        <v>1</v>
      </c>
      <c r="E914">
        <v>0</v>
      </c>
      <c r="F914">
        <v>0</v>
      </c>
      <c r="G914">
        <v>0.70597031308955605</v>
      </c>
      <c r="H914">
        <v>0.10000478294568101</v>
      </c>
      <c r="I914">
        <v>0.19402490396476099</v>
      </c>
      <c r="J914">
        <v>1.33</v>
      </c>
      <c r="K914">
        <v>5</v>
      </c>
      <c r="L914">
        <v>8.5</v>
      </c>
      <c r="M914">
        <v>-1</v>
      </c>
      <c r="N914">
        <v>0.70597031308955605</v>
      </c>
      <c r="O914">
        <v>0</v>
      </c>
      <c r="P914">
        <v>0</v>
      </c>
      <c r="Q914">
        <v>0</v>
      </c>
      <c r="R914">
        <v>0</v>
      </c>
      <c r="S914">
        <v>-1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33</v>
      </c>
    </row>
    <row r="915" spans="1:26" x14ac:dyDescent="0.25">
      <c r="A915">
        <v>2017</v>
      </c>
      <c r="B915" t="s">
        <v>38</v>
      </c>
      <c r="C915" t="s">
        <v>49</v>
      </c>
      <c r="D915">
        <v>3</v>
      </c>
      <c r="E915">
        <v>1</v>
      </c>
      <c r="F915">
        <v>0</v>
      </c>
      <c r="G915">
        <v>0.64037001370262503</v>
      </c>
      <c r="H915">
        <v>0.199970882430307</v>
      </c>
      <c r="I915">
        <v>0.159659103867067</v>
      </c>
      <c r="J915">
        <v>1.44</v>
      </c>
      <c r="K915">
        <v>4.09</v>
      </c>
      <c r="L915">
        <v>7.5</v>
      </c>
      <c r="M915">
        <v>-1</v>
      </c>
      <c r="N915">
        <v>0.64037001370262503</v>
      </c>
      <c r="O915">
        <v>0</v>
      </c>
      <c r="P915">
        <v>0</v>
      </c>
      <c r="Q915">
        <v>0</v>
      </c>
      <c r="R915">
        <v>0</v>
      </c>
      <c r="S915">
        <v>-1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33</v>
      </c>
    </row>
    <row r="916" spans="1:26" x14ac:dyDescent="0.25">
      <c r="A916">
        <v>2017</v>
      </c>
      <c r="B916" t="s">
        <v>30</v>
      </c>
      <c r="C916" t="s">
        <v>52</v>
      </c>
      <c r="D916">
        <v>2</v>
      </c>
      <c r="E916">
        <v>0</v>
      </c>
      <c r="F916">
        <v>1</v>
      </c>
      <c r="G916">
        <v>0.81542042996032005</v>
      </c>
      <c r="H916">
        <v>0.112762481392994</v>
      </c>
      <c r="I916">
        <v>7.1817088646684596E-2</v>
      </c>
      <c r="J916">
        <v>2</v>
      </c>
      <c r="K916">
        <v>3.1</v>
      </c>
      <c r="L916">
        <v>4.2</v>
      </c>
      <c r="M916">
        <v>1</v>
      </c>
      <c r="N916">
        <v>0.81542042996032005</v>
      </c>
      <c r="O916">
        <v>2</v>
      </c>
      <c r="P916">
        <v>1.6308408599206401</v>
      </c>
      <c r="Q916">
        <v>2</v>
      </c>
      <c r="R916">
        <v>4</v>
      </c>
      <c r="S916">
        <v>1</v>
      </c>
      <c r="T916">
        <v>0.5</v>
      </c>
      <c r="U916">
        <v>0.32258064516128998</v>
      </c>
      <c r="V916">
        <v>0.238095238095238</v>
      </c>
      <c r="W916">
        <v>1.6308408599206401</v>
      </c>
      <c r="X916">
        <v>0.34956369231828199</v>
      </c>
      <c r="Y916">
        <v>0.30163177231607502</v>
      </c>
      <c r="Z916" t="s">
        <v>28</v>
      </c>
    </row>
    <row r="917" spans="1:26" x14ac:dyDescent="0.25">
      <c r="A917">
        <v>2017</v>
      </c>
      <c r="B917" t="s">
        <v>51</v>
      </c>
      <c r="C917" t="s">
        <v>27</v>
      </c>
      <c r="D917">
        <v>2</v>
      </c>
      <c r="E917">
        <v>1</v>
      </c>
      <c r="F917">
        <v>0</v>
      </c>
      <c r="G917">
        <v>0.40896215443629202</v>
      </c>
      <c r="H917">
        <v>0.105862001179946</v>
      </c>
      <c r="I917">
        <v>0.48517584438376099</v>
      </c>
      <c r="J917">
        <v>15</v>
      </c>
      <c r="K917">
        <v>6.5</v>
      </c>
      <c r="L917">
        <v>1.18</v>
      </c>
      <c r="M917">
        <v>-1</v>
      </c>
      <c r="N917">
        <v>0.48517584438376099</v>
      </c>
      <c r="O917">
        <v>0</v>
      </c>
      <c r="P917">
        <v>0</v>
      </c>
      <c r="Q917">
        <v>0</v>
      </c>
      <c r="R917">
        <v>0</v>
      </c>
      <c r="S917">
        <v>-1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33</v>
      </c>
    </row>
    <row r="918" spans="1:26" x14ac:dyDescent="0.25">
      <c r="A918">
        <v>2017</v>
      </c>
      <c r="B918" t="s">
        <v>40</v>
      </c>
      <c r="C918" t="s">
        <v>37</v>
      </c>
      <c r="D918">
        <v>0</v>
      </c>
      <c r="E918">
        <v>1</v>
      </c>
      <c r="F918">
        <v>1</v>
      </c>
      <c r="G918">
        <v>0.22622282482804501</v>
      </c>
      <c r="H918">
        <v>0.18586995682532101</v>
      </c>
      <c r="I918">
        <v>0.58790721834663195</v>
      </c>
      <c r="J918">
        <v>2.6</v>
      </c>
      <c r="K918">
        <v>3.1</v>
      </c>
      <c r="L918">
        <v>2.79</v>
      </c>
      <c r="M918">
        <v>2</v>
      </c>
      <c r="N918">
        <v>0.58790721834663195</v>
      </c>
      <c r="O918">
        <v>2.79</v>
      </c>
      <c r="P918">
        <v>1.6402611391871</v>
      </c>
      <c r="Q918">
        <v>2.79</v>
      </c>
      <c r="R918">
        <v>7.7840999999999996</v>
      </c>
      <c r="S918">
        <v>1</v>
      </c>
      <c r="T918">
        <v>0.38461538461538403</v>
      </c>
      <c r="U918">
        <v>0.32258064516128998</v>
      </c>
      <c r="V918">
        <v>0.35842293906810002</v>
      </c>
      <c r="W918">
        <v>0.58817934455291898</v>
      </c>
      <c r="X918">
        <v>0.57619686615849597</v>
      </c>
      <c r="Y918">
        <v>1.6402611391871</v>
      </c>
      <c r="Z918" t="s">
        <v>28</v>
      </c>
    </row>
    <row r="919" spans="1:26" x14ac:dyDescent="0.25">
      <c r="A919">
        <v>2017</v>
      </c>
      <c r="B919" t="s">
        <v>32</v>
      </c>
      <c r="C919" t="s">
        <v>44</v>
      </c>
      <c r="D919">
        <v>1</v>
      </c>
      <c r="E919">
        <v>2</v>
      </c>
      <c r="F919">
        <v>1</v>
      </c>
      <c r="G919">
        <v>0.51749955860097396</v>
      </c>
      <c r="H919">
        <v>7.7331436791180597E-2</v>
      </c>
      <c r="I919">
        <v>0.405169004607844</v>
      </c>
      <c r="J919">
        <v>4.5</v>
      </c>
      <c r="K919">
        <v>3.39</v>
      </c>
      <c r="L919">
        <v>1.83</v>
      </c>
      <c r="M919">
        <v>1</v>
      </c>
      <c r="N919">
        <v>0.51749955860097396</v>
      </c>
      <c r="O919">
        <v>4.5</v>
      </c>
      <c r="P919">
        <v>2.3287480137043799</v>
      </c>
      <c r="Q919">
        <v>4.5</v>
      </c>
      <c r="R919">
        <v>0</v>
      </c>
      <c r="S919">
        <v>0</v>
      </c>
      <c r="T919">
        <v>0.22222222222222199</v>
      </c>
      <c r="U919">
        <v>0.29498525073746301</v>
      </c>
      <c r="V919">
        <v>0.54644808743169304</v>
      </c>
      <c r="W919">
        <v>2.3287480137043799</v>
      </c>
      <c r="X919">
        <v>0.26215357072210199</v>
      </c>
      <c r="Y919">
        <v>0.74145927843235604</v>
      </c>
      <c r="Z919" t="s">
        <v>28</v>
      </c>
    </row>
    <row r="920" spans="1:26" x14ac:dyDescent="0.25">
      <c r="A920">
        <v>2017</v>
      </c>
      <c r="B920" t="s">
        <v>34</v>
      </c>
      <c r="C920" t="s">
        <v>31</v>
      </c>
      <c r="D920">
        <v>1</v>
      </c>
      <c r="E920">
        <v>1</v>
      </c>
      <c r="F920">
        <v>1</v>
      </c>
      <c r="G920">
        <v>0.393628061667743</v>
      </c>
      <c r="H920">
        <v>0.21568667331792599</v>
      </c>
      <c r="I920">
        <v>0.39068526501432999</v>
      </c>
      <c r="J920">
        <v>4</v>
      </c>
      <c r="K920">
        <v>3.29</v>
      </c>
      <c r="L920">
        <v>1.95</v>
      </c>
      <c r="M920">
        <v>2</v>
      </c>
      <c r="N920">
        <v>0.39068526501432999</v>
      </c>
      <c r="O920">
        <v>1.95</v>
      </c>
      <c r="P920">
        <v>0.76183626677794403</v>
      </c>
      <c r="Q920">
        <v>1.95</v>
      </c>
      <c r="R920">
        <v>0</v>
      </c>
      <c r="S920">
        <v>0</v>
      </c>
      <c r="T920">
        <v>0.25</v>
      </c>
      <c r="U920">
        <v>0.303951367781155</v>
      </c>
      <c r="V920">
        <v>0.512820512820512</v>
      </c>
      <c r="W920">
        <v>1.57451224667097</v>
      </c>
      <c r="X920">
        <v>0.70960915521597601</v>
      </c>
      <c r="Y920">
        <v>0.76183626677794403</v>
      </c>
      <c r="Z920" t="s">
        <v>28</v>
      </c>
    </row>
    <row r="921" spans="1:26" x14ac:dyDescent="0.25">
      <c r="A921">
        <v>2017</v>
      </c>
      <c r="B921" t="s">
        <v>47</v>
      </c>
      <c r="C921" t="s">
        <v>36</v>
      </c>
      <c r="D921">
        <v>1</v>
      </c>
      <c r="E921">
        <v>1</v>
      </c>
      <c r="F921">
        <v>1</v>
      </c>
      <c r="G921">
        <v>0.55130017443497603</v>
      </c>
      <c r="H921">
        <v>0.35509742923077597</v>
      </c>
      <c r="I921">
        <v>9.3602396334247606E-2</v>
      </c>
      <c r="J921">
        <v>2.2000000000000002</v>
      </c>
      <c r="K921">
        <v>3</v>
      </c>
      <c r="L921">
        <v>3.6</v>
      </c>
      <c r="M921">
        <v>1</v>
      </c>
      <c r="N921">
        <v>0.55130017443497603</v>
      </c>
      <c r="O921">
        <v>2.2000000000000002</v>
      </c>
      <c r="P921">
        <v>1.2128603837569401</v>
      </c>
      <c r="Q921">
        <v>2.2000000000000002</v>
      </c>
      <c r="R921">
        <v>0</v>
      </c>
      <c r="S921">
        <v>0</v>
      </c>
      <c r="T921">
        <v>0.45454545454545398</v>
      </c>
      <c r="U921">
        <v>0.33333333333333298</v>
      </c>
      <c r="V921">
        <v>0.27777777777777701</v>
      </c>
      <c r="W921">
        <v>1.2128603837569401</v>
      </c>
      <c r="X921">
        <v>1.0652922876923201</v>
      </c>
      <c r="Y921">
        <v>0.33696862680329098</v>
      </c>
      <c r="Z921" t="s">
        <v>28</v>
      </c>
    </row>
    <row r="922" spans="1:26" x14ac:dyDescent="0.25">
      <c r="A922">
        <v>2017</v>
      </c>
      <c r="B922" t="s">
        <v>42</v>
      </c>
      <c r="C922" t="s">
        <v>51</v>
      </c>
      <c r="D922">
        <v>0</v>
      </c>
      <c r="E922">
        <v>3</v>
      </c>
      <c r="F922">
        <v>1</v>
      </c>
      <c r="G922">
        <v>0.139452376897167</v>
      </c>
      <c r="H922">
        <v>0.16545913368583501</v>
      </c>
      <c r="I922">
        <v>0.69508848941699597</v>
      </c>
      <c r="J922">
        <v>1.64</v>
      </c>
      <c r="K922">
        <v>3.75</v>
      </c>
      <c r="L922">
        <v>5.25</v>
      </c>
      <c r="M922">
        <v>2</v>
      </c>
      <c r="N922">
        <v>0.69508848941699597</v>
      </c>
      <c r="O922">
        <v>5.25</v>
      </c>
      <c r="P922">
        <v>3.6492145694392302</v>
      </c>
      <c r="Q922">
        <v>5.25</v>
      </c>
      <c r="R922">
        <v>27.5625</v>
      </c>
      <c r="S922">
        <v>1</v>
      </c>
      <c r="T922">
        <v>0.60975609756097504</v>
      </c>
      <c r="U922">
        <v>0.266666666666666</v>
      </c>
      <c r="V922">
        <v>0.19047619047618999</v>
      </c>
      <c r="W922">
        <v>0.228701898111355</v>
      </c>
      <c r="X922">
        <v>0.62047175132188404</v>
      </c>
      <c r="Y922">
        <v>3.6492145694392302</v>
      </c>
      <c r="Z922" t="s">
        <v>28</v>
      </c>
    </row>
    <row r="923" spans="1:26" x14ac:dyDescent="0.25">
      <c r="A923">
        <v>2017</v>
      </c>
      <c r="B923" t="s">
        <v>35</v>
      </c>
      <c r="C923" t="s">
        <v>34</v>
      </c>
      <c r="D923">
        <v>1</v>
      </c>
      <c r="E923">
        <v>1</v>
      </c>
      <c r="F923">
        <v>1</v>
      </c>
      <c r="G923">
        <v>0.34304907090930098</v>
      </c>
      <c r="H923">
        <v>0.34609956328688701</v>
      </c>
      <c r="I923">
        <v>0.31085136580381001</v>
      </c>
      <c r="J923">
        <v>2.4500000000000002</v>
      </c>
      <c r="K923">
        <v>3.1</v>
      </c>
      <c r="L923">
        <v>3</v>
      </c>
      <c r="M923">
        <v>0</v>
      </c>
      <c r="N923">
        <v>0.34609956328688701</v>
      </c>
      <c r="O923">
        <v>3.1</v>
      </c>
      <c r="P923">
        <v>1.07290864618935</v>
      </c>
      <c r="Q923">
        <v>3.1</v>
      </c>
      <c r="R923">
        <v>9.61</v>
      </c>
      <c r="S923">
        <v>1</v>
      </c>
      <c r="T923">
        <v>0.40816326530612201</v>
      </c>
      <c r="U923">
        <v>0.32258064516128998</v>
      </c>
      <c r="V923">
        <v>0.33333333333333298</v>
      </c>
      <c r="W923">
        <v>0.84047022372778801</v>
      </c>
      <c r="X923">
        <v>1.07290864618935</v>
      </c>
      <c r="Y923">
        <v>0.93255409741143203</v>
      </c>
      <c r="Z923" t="s">
        <v>28</v>
      </c>
    </row>
    <row r="924" spans="1:26" x14ac:dyDescent="0.25">
      <c r="A924">
        <v>2017</v>
      </c>
      <c r="B924" t="s">
        <v>37</v>
      </c>
      <c r="C924" t="s">
        <v>48</v>
      </c>
      <c r="D924">
        <v>4</v>
      </c>
      <c r="E924">
        <v>0</v>
      </c>
      <c r="F924">
        <v>1</v>
      </c>
      <c r="G924">
        <v>0.58517270317748005</v>
      </c>
      <c r="H924">
        <v>0.13763091747117201</v>
      </c>
      <c r="I924">
        <v>0.277196379351347</v>
      </c>
      <c r="J924">
        <v>2</v>
      </c>
      <c r="K924">
        <v>3.29</v>
      </c>
      <c r="L924">
        <v>3.75</v>
      </c>
      <c r="M924">
        <v>1</v>
      </c>
      <c r="N924">
        <v>0.58517270317748005</v>
      </c>
      <c r="O924">
        <v>2</v>
      </c>
      <c r="P924">
        <v>1.1703454063549601</v>
      </c>
      <c r="Q924">
        <v>2</v>
      </c>
      <c r="R924">
        <v>4</v>
      </c>
      <c r="S924">
        <v>1</v>
      </c>
      <c r="T924">
        <v>0.5</v>
      </c>
      <c r="U924">
        <v>0.303951367781155</v>
      </c>
      <c r="V924">
        <v>0.266666666666666</v>
      </c>
      <c r="W924">
        <v>1.1703454063549601</v>
      </c>
      <c r="X924">
        <v>0.452805718480155</v>
      </c>
      <c r="Y924">
        <v>1.03948642256755</v>
      </c>
      <c r="Z924" t="s">
        <v>28</v>
      </c>
    </row>
    <row r="925" spans="1:26" x14ac:dyDescent="0.25">
      <c r="A925">
        <v>2017</v>
      </c>
      <c r="B925" t="s">
        <v>49</v>
      </c>
      <c r="C925" t="s">
        <v>30</v>
      </c>
      <c r="D925">
        <v>1</v>
      </c>
      <c r="E925">
        <v>1</v>
      </c>
      <c r="F925">
        <v>1</v>
      </c>
      <c r="G925">
        <v>9.7519227336452199E-2</v>
      </c>
      <c r="H925">
        <v>0.47810061460255898</v>
      </c>
      <c r="I925">
        <v>0.424380158060988</v>
      </c>
      <c r="J925">
        <v>3.1</v>
      </c>
      <c r="K925">
        <v>3</v>
      </c>
      <c r="L925">
        <v>2.4500000000000002</v>
      </c>
      <c r="M925">
        <v>0</v>
      </c>
      <c r="N925">
        <v>0.47810061460255898</v>
      </c>
      <c r="O925">
        <v>3</v>
      </c>
      <c r="P925">
        <v>1.43430184380767</v>
      </c>
      <c r="Q925">
        <v>3</v>
      </c>
      <c r="R925">
        <v>9</v>
      </c>
      <c r="S925">
        <v>1</v>
      </c>
      <c r="T925">
        <v>0.32258064516128998</v>
      </c>
      <c r="U925">
        <v>0.33333333333333298</v>
      </c>
      <c r="V925">
        <v>0.40816326530612201</v>
      </c>
      <c r="W925">
        <v>0.302309604743001</v>
      </c>
      <c r="X925">
        <v>1.43430184380767</v>
      </c>
      <c r="Y925">
        <v>1.03973138724942</v>
      </c>
      <c r="Z925" t="s">
        <v>28</v>
      </c>
    </row>
    <row r="926" spans="1:26" x14ac:dyDescent="0.25">
      <c r="A926">
        <v>2017</v>
      </c>
      <c r="B926" t="s">
        <v>39</v>
      </c>
      <c r="C926" t="s">
        <v>40</v>
      </c>
      <c r="D926">
        <v>3</v>
      </c>
      <c r="E926">
        <v>2</v>
      </c>
      <c r="F926">
        <v>0</v>
      </c>
      <c r="G926">
        <v>0.63461507962871899</v>
      </c>
      <c r="H926">
        <v>0.222337104422592</v>
      </c>
      <c r="I926">
        <v>0.14304781594868801</v>
      </c>
      <c r="J926">
        <v>1.28</v>
      </c>
      <c r="K926">
        <v>5.25</v>
      </c>
      <c r="L926">
        <v>10</v>
      </c>
      <c r="M926">
        <v>-1</v>
      </c>
      <c r="N926">
        <v>0.63461507962871899</v>
      </c>
      <c r="O926">
        <v>0</v>
      </c>
      <c r="P926">
        <v>0</v>
      </c>
      <c r="Q926">
        <v>0</v>
      </c>
      <c r="R926">
        <v>0</v>
      </c>
      <c r="S926">
        <v>-1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33</v>
      </c>
    </row>
    <row r="927" spans="1:26" x14ac:dyDescent="0.25">
      <c r="A927">
        <v>2017</v>
      </c>
      <c r="B927" t="s">
        <v>27</v>
      </c>
      <c r="C927" t="s">
        <v>26</v>
      </c>
      <c r="D927">
        <v>3</v>
      </c>
      <c r="E927">
        <v>1</v>
      </c>
      <c r="F927">
        <v>0</v>
      </c>
      <c r="G927">
        <v>0.50451608211586896</v>
      </c>
      <c r="H927">
        <v>0.41367804679275899</v>
      </c>
      <c r="I927">
        <v>8.1805871091371496E-2</v>
      </c>
      <c r="J927">
        <v>1.1399999999999999</v>
      </c>
      <c r="K927">
        <v>8</v>
      </c>
      <c r="L927">
        <v>15</v>
      </c>
      <c r="M927">
        <v>-1</v>
      </c>
      <c r="N927">
        <v>0.50451608211586896</v>
      </c>
      <c r="O927">
        <v>0</v>
      </c>
      <c r="P927">
        <v>0</v>
      </c>
      <c r="Q927">
        <v>0</v>
      </c>
      <c r="R927">
        <v>0</v>
      </c>
      <c r="S927">
        <v>-1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33</v>
      </c>
    </row>
    <row r="928" spans="1:26" x14ac:dyDescent="0.25">
      <c r="A928">
        <v>2017</v>
      </c>
      <c r="B928" t="s">
        <v>46</v>
      </c>
      <c r="C928" t="s">
        <v>32</v>
      </c>
      <c r="D928">
        <v>2</v>
      </c>
      <c r="E928">
        <v>0</v>
      </c>
      <c r="F928">
        <v>1</v>
      </c>
      <c r="G928">
        <v>0.53857494334570399</v>
      </c>
      <c r="H928">
        <v>0.29351845277557298</v>
      </c>
      <c r="I928">
        <v>0.167906603878722</v>
      </c>
      <c r="J928">
        <v>2.04</v>
      </c>
      <c r="K928">
        <v>3.1</v>
      </c>
      <c r="L928">
        <v>4</v>
      </c>
      <c r="M928">
        <v>1</v>
      </c>
      <c r="N928">
        <v>0.53857494334570399</v>
      </c>
      <c r="O928">
        <v>2.04</v>
      </c>
      <c r="P928">
        <v>1.0986928844252299</v>
      </c>
      <c r="Q928">
        <v>2.04</v>
      </c>
      <c r="R928">
        <v>4.1616</v>
      </c>
      <c r="S928">
        <v>1</v>
      </c>
      <c r="T928">
        <v>0.49019607843137197</v>
      </c>
      <c r="U928">
        <v>0.32258064516128998</v>
      </c>
      <c r="V928">
        <v>0.25</v>
      </c>
      <c r="W928">
        <v>1.0986928844252299</v>
      </c>
      <c r="X928">
        <v>0.90990720360427602</v>
      </c>
      <c r="Y928">
        <v>0.671626415514889</v>
      </c>
      <c r="Z928" t="s">
        <v>28</v>
      </c>
    </row>
    <row r="929" spans="1:26" x14ac:dyDescent="0.25">
      <c r="A929">
        <v>2017</v>
      </c>
      <c r="B929" t="s">
        <v>52</v>
      </c>
      <c r="C929" t="s">
        <v>44</v>
      </c>
      <c r="D929">
        <v>1</v>
      </c>
      <c r="E929">
        <v>2</v>
      </c>
      <c r="F929">
        <v>0</v>
      </c>
      <c r="G929">
        <v>0.124314884245164</v>
      </c>
      <c r="H929">
        <v>0.114262560967688</v>
      </c>
      <c r="I929">
        <v>0.76142255478714704</v>
      </c>
      <c r="J929">
        <v>5.75</v>
      </c>
      <c r="K929">
        <v>4.09</v>
      </c>
      <c r="L929">
        <v>1.55</v>
      </c>
      <c r="M929">
        <v>-1</v>
      </c>
      <c r="N929">
        <v>0.76142255478714704</v>
      </c>
      <c r="O929">
        <v>0</v>
      </c>
      <c r="P929">
        <v>0</v>
      </c>
      <c r="Q929">
        <v>0</v>
      </c>
      <c r="R929">
        <v>0</v>
      </c>
      <c r="S929">
        <v>-1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33</v>
      </c>
    </row>
    <row r="930" spans="1:26" x14ac:dyDescent="0.25">
      <c r="A930">
        <v>2017</v>
      </c>
      <c r="B930" t="s">
        <v>31</v>
      </c>
      <c r="C930" t="s">
        <v>47</v>
      </c>
      <c r="D930">
        <v>3</v>
      </c>
      <c r="E930">
        <v>0</v>
      </c>
      <c r="F930">
        <v>0</v>
      </c>
      <c r="G930">
        <v>0.54408278026277201</v>
      </c>
      <c r="H930">
        <v>0.27027987781047902</v>
      </c>
      <c r="I930">
        <v>0.185637341926747</v>
      </c>
      <c r="J930">
        <v>1.53</v>
      </c>
      <c r="K930">
        <v>4.09</v>
      </c>
      <c r="L930">
        <v>6</v>
      </c>
      <c r="M930">
        <v>-1</v>
      </c>
      <c r="N930">
        <v>0.54408278026277201</v>
      </c>
      <c r="O930">
        <v>0</v>
      </c>
      <c r="P930">
        <v>0</v>
      </c>
      <c r="Q930">
        <v>0</v>
      </c>
      <c r="R930">
        <v>0</v>
      </c>
      <c r="S930">
        <v>-1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33</v>
      </c>
    </row>
    <row r="931" spans="1:26" x14ac:dyDescent="0.25">
      <c r="A931">
        <v>2017</v>
      </c>
      <c r="B931" t="s">
        <v>36</v>
      </c>
      <c r="C931" t="s">
        <v>38</v>
      </c>
      <c r="D931">
        <v>1</v>
      </c>
      <c r="E931">
        <v>2</v>
      </c>
      <c r="F931">
        <v>1</v>
      </c>
      <c r="G931">
        <v>0.51689552993512899</v>
      </c>
      <c r="H931">
        <v>0.24286596094326801</v>
      </c>
      <c r="I931">
        <v>0.240238509121602</v>
      </c>
      <c r="J931">
        <v>2.37</v>
      </c>
      <c r="K931">
        <v>3</v>
      </c>
      <c r="L931">
        <v>3.2</v>
      </c>
      <c r="M931">
        <v>1</v>
      </c>
      <c r="N931">
        <v>0.51689552993512899</v>
      </c>
      <c r="O931">
        <v>2.37</v>
      </c>
      <c r="P931">
        <v>1.2250424059462499</v>
      </c>
      <c r="Q931">
        <v>2.37</v>
      </c>
      <c r="R931">
        <v>0</v>
      </c>
      <c r="S931">
        <v>0</v>
      </c>
      <c r="T931">
        <v>0.42194092827004198</v>
      </c>
      <c r="U931">
        <v>0.33333333333333298</v>
      </c>
      <c r="V931">
        <v>0.3125</v>
      </c>
      <c r="W931">
        <v>1.2250424059462499</v>
      </c>
      <c r="X931">
        <v>0.72859788282980598</v>
      </c>
      <c r="Y931">
        <v>0.76876322918912798</v>
      </c>
      <c r="Z931" t="s">
        <v>28</v>
      </c>
    </row>
    <row r="932" spans="1:26" x14ac:dyDescent="0.25">
      <c r="A932">
        <v>2017</v>
      </c>
      <c r="B932" t="s">
        <v>47</v>
      </c>
      <c r="C932" t="s">
        <v>39</v>
      </c>
      <c r="D932">
        <v>0</v>
      </c>
      <c r="E932">
        <v>4</v>
      </c>
      <c r="F932">
        <v>1</v>
      </c>
      <c r="G932">
        <v>0.182257504048354</v>
      </c>
      <c r="H932">
        <v>0.44713441686961702</v>
      </c>
      <c r="I932">
        <v>0.37060807908202698</v>
      </c>
      <c r="J932">
        <v>4</v>
      </c>
      <c r="K932">
        <v>3.29</v>
      </c>
      <c r="L932">
        <v>1.95</v>
      </c>
      <c r="M932">
        <v>0</v>
      </c>
      <c r="N932">
        <v>0.44713441686961702</v>
      </c>
      <c r="O932">
        <v>3.29</v>
      </c>
      <c r="P932">
        <v>1.4710722315010401</v>
      </c>
      <c r="Q932">
        <v>3.29</v>
      </c>
      <c r="R932">
        <v>0</v>
      </c>
      <c r="S932">
        <v>0</v>
      </c>
      <c r="T932">
        <v>0.25</v>
      </c>
      <c r="U932">
        <v>0.303951367781155</v>
      </c>
      <c r="V932">
        <v>0.512820512820512</v>
      </c>
      <c r="W932">
        <v>0.72903001619341701</v>
      </c>
      <c r="X932">
        <v>1.4710722315010401</v>
      </c>
      <c r="Y932">
        <v>0.72268575420995296</v>
      </c>
      <c r="Z932" t="s">
        <v>28</v>
      </c>
    </row>
    <row r="933" spans="1:26" x14ac:dyDescent="0.25">
      <c r="A933">
        <v>2017</v>
      </c>
      <c r="B933" t="s">
        <v>32</v>
      </c>
      <c r="C933" t="s">
        <v>37</v>
      </c>
      <c r="D933">
        <v>0</v>
      </c>
      <c r="E933">
        <v>0</v>
      </c>
      <c r="F933">
        <v>1</v>
      </c>
      <c r="G933">
        <v>0.32156290945788202</v>
      </c>
      <c r="H933">
        <v>0.45837915877392599</v>
      </c>
      <c r="I933">
        <v>0.220057931768191</v>
      </c>
      <c r="J933">
        <v>1.85</v>
      </c>
      <c r="K933">
        <v>3.29</v>
      </c>
      <c r="L933">
        <v>4.5</v>
      </c>
      <c r="M933">
        <v>0</v>
      </c>
      <c r="N933">
        <v>0.45837915877392599</v>
      </c>
      <c r="O933">
        <v>3.29</v>
      </c>
      <c r="P933">
        <v>1.50806743236621</v>
      </c>
      <c r="Q933">
        <v>3.29</v>
      </c>
      <c r="R933">
        <v>10.8241</v>
      </c>
      <c r="S933">
        <v>1</v>
      </c>
      <c r="T933">
        <v>0.54054054054054002</v>
      </c>
      <c r="U933">
        <v>0.303951367781155</v>
      </c>
      <c r="V933">
        <v>0.22222222222222199</v>
      </c>
      <c r="W933">
        <v>0.59489138249708196</v>
      </c>
      <c r="X933">
        <v>1.50806743236621</v>
      </c>
      <c r="Y933">
        <v>0.99026069295686003</v>
      </c>
      <c r="Z933" t="s">
        <v>28</v>
      </c>
    </row>
    <row r="934" spans="1:26" x14ac:dyDescent="0.25">
      <c r="A934">
        <v>2017</v>
      </c>
      <c r="B934" t="s">
        <v>48</v>
      </c>
      <c r="C934" t="s">
        <v>26</v>
      </c>
      <c r="D934">
        <v>3</v>
      </c>
      <c r="E934">
        <v>0</v>
      </c>
      <c r="F934">
        <v>1</v>
      </c>
      <c r="G934">
        <v>0.35465386278276401</v>
      </c>
      <c r="H934">
        <v>0.310523505057541</v>
      </c>
      <c r="I934">
        <v>0.33482263215969399</v>
      </c>
      <c r="J934">
        <v>2.14</v>
      </c>
      <c r="K934">
        <v>3.1</v>
      </c>
      <c r="L934">
        <v>3.6</v>
      </c>
      <c r="M934">
        <v>1</v>
      </c>
      <c r="N934">
        <v>0.35465386278276401</v>
      </c>
      <c r="O934">
        <v>2.14</v>
      </c>
      <c r="P934">
        <v>0.75895926635511601</v>
      </c>
      <c r="Q934">
        <v>2.14</v>
      </c>
      <c r="R934">
        <v>4.5796000000000001</v>
      </c>
      <c r="S934">
        <v>1</v>
      </c>
      <c r="T934">
        <v>0.467289719626168</v>
      </c>
      <c r="U934">
        <v>0.32258064516128998</v>
      </c>
      <c r="V934">
        <v>0.27777777777777701</v>
      </c>
      <c r="W934">
        <v>0.75895926635511601</v>
      </c>
      <c r="X934">
        <v>0.96262286567837896</v>
      </c>
      <c r="Y934">
        <v>1.2053614757748901</v>
      </c>
      <c r="Z934" t="s">
        <v>28</v>
      </c>
    </row>
    <row r="935" spans="1:26" x14ac:dyDescent="0.25">
      <c r="A935">
        <v>2017</v>
      </c>
      <c r="B935" t="s">
        <v>34</v>
      </c>
      <c r="C935" t="s">
        <v>49</v>
      </c>
      <c r="D935">
        <v>1</v>
      </c>
      <c r="E935">
        <v>3</v>
      </c>
      <c r="F935">
        <v>1</v>
      </c>
      <c r="G935">
        <v>0.40241308016365201</v>
      </c>
      <c r="H935">
        <v>0.36216431002993099</v>
      </c>
      <c r="I935">
        <v>0.235422609806415</v>
      </c>
      <c r="J935">
        <v>1.44</v>
      </c>
      <c r="K935">
        <v>4.09</v>
      </c>
      <c r="L935">
        <v>7.5</v>
      </c>
      <c r="M935">
        <v>0</v>
      </c>
      <c r="N935">
        <v>0.36216431002993099</v>
      </c>
      <c r="O935">
        <v>4.09</v>
      </c>
      <c r="P935">
        <v>1.48125202802241</v>
      </c>
      <c r="Q935">
        <v>4.09</v>
      </c>
      <c r="R935">
        <v>0</v>
      </c>
      <c r="S935">
        <v>0</v>
      </c>
      <c r="T935">
        <v>0.69444444444444398</v>
      </c>
      <c r="U935">
        <v>0.24449877750611199</v>
      </c>
      <c r="V935">
        <v>0.133333333333333</v>
      </c>
      <c r="W935">
        <v>0.57947483543566003</v>
      </c>
      <c r="X935">
        <v>1.48125202802241</v>
      </c>
      <c r="Y935">
        <v>1.76566957354811</v>
      </c>
      <c r="Z935" t="s">
        <v>28</v>
      </c>
    </row>
    <row r="936" spans="1:26" x14ac:dyDescent="0.25">
      <c r="A936">
        <v>2017</v>
      </c>
      <c r="B936" t="s">
        <v>30</v>
      </c>
      <c r="C936" t="s">
        <v>27</v>
      </c>
      <c r="D936">
        <v>1</v>
      </c>
      <c r="E936">
        <v>4</v>
      </c>
      <c r="F936">
        <v>0</v>
      </c>
      <c r="G936">
        <v>0.16817402333370199</v>
      </c>
      <c r="H936">
        <v>0.33731694357077202</v>
      </c>
      <c r="I936">
        <v>0.49450903309552502</v>
      </c>
      <c r="J936">
        <v>11</v>
      </c>
      <c r="K936">
        <v>5.75</v>
      </c>
      <c r="L936">
        <v>1.25</v>
      </c>
      <c r="M936">
        <v>-1</v>
      </c>
      <c r="N936">
        <v>0.49450903309552502</v>
      </c>
      <c r="O936">
        <v>0</v>
      </c>
      <c r="P936">
        <v>0</v>
      </c>
      <c r="Q936">
        <v>0</v>
      </c>
      <c r="R936">
        <v>0</v>
      </c>
      <c r="S936">
        <v>-1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33</v>
      </c>
    </row>
    <row r="937" spans="1:26" x14ac:dyDescent="0.25">
      <c r="A937">
        <v>2017</v>
      </c>
      <c r="B937" t="s">
        <v>51</v>
      </c>
      <c r="C937" t="s">
        <v>46</v>
      </c>
      <c r="D937">
        <v>2</v>
      </c>
      <c r="E937">
        <v>1</v>
      </c>
      <c r="F937">
        <v>1</v>
      </c>
      <c r="G937">
        <v>0.79960727127911702</v>
      </c>
      <c r="H937">
        <v>0.119178733710587</v>
      </c>
      <c r="I937">
        <v>8.1213995010294596E-2</v>
      </c>
      <c r="J937">
        <v>2.04</v>
      </c>
      <c r="K937">
        <v>3.2</v>
      </c>
      <c r="L937">
        <v>3.75</v>
      </c>
      <c r="M937">
        <v>1</v>
      </c>
      <c r="N937">
        <v>0.79960727127911702</v>
      </c>
      <c r="O937">
        <v>2.04</v>
      </c>
      <c r="P937">
        <v>1.6311988334094001</v>
      </c>
      <c r="Q937">
        <v>2.04</v>
      </c>
      <c r="R937">
        <v>4.1616</v>
      </c>
      <c r="S937">
        <v>1</v>
      </c>
      <c r="T937">
        <v>0.49019607843137197</v>
      </c>
      <c r="U937">
        <v>0.3125</v>
      </c>
      <c r="V937">
        <v>0.266666666666666</v>
      </c>
      <c r="W937">
        <v>1.6311988334094001</v>
      </c>
      <c r="X937">
        <v>0.38137194787387901</v>
      </c>
      <c r="Y937">
        <v>0.30455248128860501</v>
      </c>
      <c r="Z937" t="s">
        <v>28</v>
      </c>
    </row>
    <row r="938" spans="1:26" x14ac:dyDescent="0.25">
      <c r="A938">
        <v>2017</v>
      </c>
      <c r="B938" t="s">
        <v>40</v>
      </c>
      <c r="C938" t="s">
        <v>52</v>
      </c>
      <c r="D938">
        <v>1</v>
      </c>
      <c r="E938">
        <v>0</v>
      </c>
      <c r="F938">
        <v>1</v>
      </c>
      <c r="G938">
        <v>0.34624370188901499</v>
      </c>
      <c r="H938">
        <v>0.299894978982293</v>
      </c>
      <c r="I938">
        <v>0.35386131912869001</v>
      </c>
      <c r="J938">
        <v>2.37</v>
      </c>
      <c r="K938">
        <v>3.1</v>
      </c>
      <c r="L938">
        <v>3.1</v>
      </c>
      <c r="M938">
        <v>1</v>
      </c>
      <c r="N938">
        <v>0.34624370188901499</v>
      </c>
      <c r="O938">
        <v>2.37</v>
      </c>
      <c r="P938">
        <v>0.82059757347696705</v>
      </c>
      <c r="Q938">
        <v>2.37</v>
      </c>
      <c r="R938">
        <v>5.6169000000000002</v>
      </c>
      <c r="S938">
        <v>1</v>
      </c>
      <c r="T938">
        <v>0.42194092827004198</v>
      </c>
      <c r="U938">
        <v>0.32258064516128998</v>
      </c>
      <c r="V938">
        <v>0.32258064516128998</v>
      </c>
      <c r="W938">
        <v>0.82059757347696705</v>
      </c>
      <c r="X938">
        <v>0.92967443484510903</v>
      </c>
      <c r="Y938">
        <v>1.09697008929894</v>
      </c>
      <c r="Z938" t="s">
        <v>28</v>
      </c>
    </row>
    <row r="939" spans="1:26" x14ac:dyDescent="0.25">
      <c r="A939">
        <v>2017</v>
      </c>
      <c r="B939" t="s">
        <v>44</v>
      </c>
      <c r="C939" t="s">
        <v>31</v>
      </c>
      <c r="D939">
        <v>2</v>
      </c>
      <c r="E939">
        <v>0</v>
      </c>
      <c r="F939">
        <v>1</v>
      </c>
      <c r="G939">
        <v>0.51426839707175398</v>
      </c>
      <c r="H939">
        <v>0.37072159782222303</v>
      </c>
      <c r="I939">
        <v>0.115010005106022</v>
      </c>
      <c r="J939">
        <v>1.83</v>
      </c>
      <c r="K939">
        <v>3.6</v>
      </c>
      <c r="L939">
        <v>4.2</v>
      </c>
      <c r="M939">
        <v>1</v>
      </c>
      <c r="N939">
        <v>0.51426839707175398</v>
      </c>
      <c r="O939">
        <v>1.83</v>
      </c>
      <c r="P939">
        <v>0.94111116664131</v>
      </c>
      <c r="Q939">
        <v>1.83</v>
      </c>
      <c r="R939">
        <v>3.3489</v>
      </c>
      <c r="S939">
        <v>1</v>
      </c>
      <c r="T939">
        <v>0.54644808743169304</v>
      </c>
      <c r="U939">
        <v>0.27777777777777701</v>
      </c>
      <c r="V939">
        <v>0.238095238095238</v>
      </c>
      <c r="W939">
        <v>0.94111116664131</v>
      </c>
      <c r="X939">
        <v>1.3345977521600001</v>
      </c>
      <c r="Y939">
        <v>0.48304202144529401</v>
      </c>
      <c r="Z939" t="s">
        <v>28</v>
      </c>
    </row>
    <row r="940" spans="1:26" x14ac:dyDescent="0.25">
      <c r="A940">
        <v>2017</v>
      </c>
      <c r="B940" t="s">
        <v>36</v>
      </c>
      <c r="C940" t="s">
        <v>35</v>
      </c>
      <c r="D940">
        <v>1</v>
      </c>
      <c r="E940">
        <v>0</v>
      </c>
      <c r="F940">
        <v>1</v>
      </c>
      <c r="G940">
        <v>0.75463546211951504</v>
      </c>
      <c r="H940">
        <v>9.6615789216317305E-2</v>
      </c>
      <c r="I940">
        <v>0.14874874866416701</v>
      </c>
      <c r="J940">
        <v>1.95</v>
      </c>
      <c r="K940">
        <v>3.2</v>
      </c>
      <c r="L940">
        <v>4.2</v>
      </c>
      <c r="M940">
        <v>1</v>
      </c>
      <c r="N940">
        <v>0.75463546211951504</v>
      </c>
      <c r="O940">
        <v>1.95</v>
      </c>
      <c r="P940">
        <v>1.47153915113305</v>
      </c>
      <c r="Q940">
        <v>1.95</v>
      </c>
      <c r="R940">
        <v>3.80249999999999</v>
      </c>
      <c r="S940">
        <v>1</v>
      </c>
      <c r="T940">
        <v>0.512820512820512</v>
      </c>
      <c r="U940">
        <v>0.3125</v>
      </c>
      <c r="V940">
        <v>0.238095238095238</v>
      </c>
      <c r="W940">
        <v>1.47153915113305</v>
      </c>
      <c r="X940">
        <v>0.30917052549221502</v>
      </c>
      <c r="Y940">
        <v>0.624744744389503</v>
      </c>
      <c r="Z940" t="s">
        <v>28</v>
      </c>
    </row>
    <row r="941" spans="1:26" x14ac:dyDescent="0.25">
      <c r="A941">
        <v>2017</v>
      </c>
      <c r="B941" t="s">
        <v>38</v>
      </c>
      <c r="C941" t="s">
        <v>42</v>
      </c>
      <c r="D941">
        <v>1</v>
      </c>
      <c r="E941">
        <v>0</v>
      </c>
      <c r="F941">
        <v>1</v>
      </c>
      <c r="G941">
        <v>0.49618209591546603</v>
      </c>
      <c r="H941">
        <v>0.13163186180296099</v>
      </c>
      <c r="I941">
        <v>0.37218604228157098</v>
      </c>
      <c r="J941">
        <v>2.1</v>
      </c>
      <c r="K941">
        <v>3.2</v>
      </c>
      <c r="L941">
        <v>3.6</v>
      </c>
      <c r="M941">
        <v>1</v>
      </c>
      <c r="N941">
        <v>0.49618209591546603</v>
      </c>
      <c r="O941">
        <v>2.1</v>
      </c>
      <c r="P941">
        <v>1.0419824014224801</v>
      </c>
      <c r="Q941">
        <v>2.1</v>
      </c>
      <c r="R941">
        <v>4.41</v>
      </c>
      <c r="S941">
        <v>1</v>
      </c>
      <c r="T941">
        <v>0.476190476190476</v>
      </c>
      <c r="U941">
        <v>0.3125</v>
      </c>
      <c r="V941">
        <v>0.27777777777777701</v>
      </c>
      <c r="W941">
        <v>1.0419824014224801</v>
      </c>
      <c r="X941">
        <v>0.42122195776947702</v>
      </c>
      <c r="Y941">
        <v>1.33986975221365</v>
      </c>
      <c r="Z941" t="s">
        <v>28</v>
      </c>
    </row>
    <row r="942" spans="1:26" x14ac:dyDescent="0.25">
      <c r="A942">
        <v>2017</v>
      </c>
      <c r="B942" t="s">
        <v>52</v>
      </c>
      <c r="C942" t="s">
        <v>36</v>
      </c>
      <c r="D942">
        <v>0</v>
      </c>
      <c r="E942">
        <v>1</v>
      </c>
      <c r="F942">
        <v>1</v>
      </c>
      <c r="G942">
        <v>0.123658703535668</v>
      </c>
      <c r="H942">
        <v>8.1879150163407494E-2</v>
      </c>
      <c r="I942">
        <v>0.79446214630092404</v>
      </c>
      <c r="J942">
        <v>2.75</v>
      </c>
      <c r="K942">
        <v>3.1</v>
      </c>
      <c r="L942">
        <v>2.75</v>
      </c>
      <c r="M942">
        <v>2</v>
      </c>
      <c r="N942">
        <v>0.79446214630092404</v>
      </c>
      <c r="O942">
        <v>2.75</v>
      </c>
      <c r="P942">
        <v>2.1847709023275401</v>
      </c>
      <c r="Q942">
        <v>2.75</v>
      </c>
      <c r="R942">
        <v>7.5625</v>
      </c>
      <c r="S942">
        <v>1</v>
      </c>
      <c r="T942">
        <v>0.36363636363636298</v>
      </c>
      <c r="U942">
        <v>0.32258064516128998</v>
      </c>
      <c r="V942">
        <v>0.36363636363636298</v>
      </c>
      <c r="W942">
        <v>0.34006143472308897</v>
      </c>
      <c r="X942">
        <v>0.25382536550656298</v>
      </c>
      <c r="Y942">
        <v>2.1847709023275401</v>
      </c>
      <c r="Z942" t="s">
        <v>28</v>
      </c>
    </row>
    <row r="943" spans="1:26" x14ac:dyDescent="0.25">
      <c r="A943">
        <v>2017</v>
      </c>
      <c r="B943" t="s">
        <v>35</v>
      </c>
      <c r="C943" t="s">
        <v>48</v>
      </c>
      <c r="D943">
        <v>2</v>
      </c>
      <c r="E943">
        <v>1</v>
      </c>
      <c r="F943">
        <v>1</v>
      </c>
      <c r="G943">
        <v>0.782993424522613</v>
      </c>
      <c r="H943">
        <v>0.14861938040875899</v>
      </c>
      <c r="I943">
        <v>6.8387195068627005E-2</v>
      </c>
      <c r="J943">
        <v>2.1</v>
      </c>
      <c r="K943">
        <v>3.29</v>
      </c>
      <c r="L943">
        <v>3.6</v>
      </c>
      <c r="M943">
        <v>1</v>
      </c>
      <c r="N943">
        <v>0.782993424522613</v>
      </c>
      <c r="O943">
        <v>2.1</v>
      </c>
      <c r="P943">
        <v>1.64428619149748</v>
      </c>
      <c r="Q943">
        <v>2.1</v>
      </c>
      <c r="R943">
        <v>4.41</v>
      </c>
      <c r="S943">
        <v>1</v>
      </c>
      <c r="T943">
        <v>0.476190476190476</v>
      </c>
      <c r="U943">
        <v>0.303951367781155</v>
      </c>
      <c r="V943">
        <v>0.27777777777777701</v>
      </c>
      <c r="W943">
        <v>1.64428619149748</v>
      </c>
      <c r="X943">
        <v>0.48895776154481702</v>
      </c>
      <c r="Y943">
        <v>0.24619390224705701</v>
      </c>
      <c r="Z943" t="s">
        <v>28</v>
      </c>
    </row>
    <row r="944" spans="1:26" x14ac:dyDescent="0.25">
      <c r="A944">
        <v>2017</v>
      </c>
      <c r="B944" t="s">
        <v>42</v>
      </c>
      <c r="C944" t="s">
        <v>34</v>
      </c>
      <c r="D944">
        <v>0</v>
      </c>
      <c r="E944">
        <v>2</v>
      </c>
      <c r="F944">
        <v>1</v>
      </c>
      <c r="G944">
        <v>0.48661165075507301</v>
      </c>
      <c r="H944">
        <v>0.29646580763651098</v>
      </c>
      <c r="I944">
        <v>0.21692254160841401</v>
      </c>
      <c r="J944">
        <v>1.83</v>
      </c>
      <c r="K944">
        <v>3.5</v>
      </c>
      <c r="L944">
        <v>4.5</v>
      </c>
      <c r="M944">
        <v>1</v>
      </c>
      <c r="N944">
        <v>0.48661165075507301</v>
      </c>
      <c r="O944">
        <v>1.83</v>
      </c>
      <c r="P944">
        <v>0.89049932088178496</v>
      </c>
      <c r="Q944">
        <v>1.83</v>
      </c>
      <c r="R944">
        <v>0</v>
      </c>
      <c r="S944">
        <v>0</v>
      </c>
      <c r="T944">
        <v>0.54644808743169304</v>
      </c>
      <c r="U944">
        <v>0.28571428571428498</v>
      </c>
      <c r="V944">
        <v>0.22222222222222199</v>
      </c>
      <c r="W944">
        <v>0.89049932088178496</v>
      </c>
      <c r="X944">
        <v>1.03763032672779</v>
      </c>
      <c r="Y944">
        <v>0.97615143723786402</v>
      </c>
      <c r="Z944" t="s">
        <v>28</v>
      </c>
    </row>
    <row r="945" spans="1:26" x14ac:dyDescent="0.25">
      <c r="A945">
        <v>2017</v>
      </c>
      <c r="B945" t="s">
        <v>37</v>
      </c>
      <c r="C945" t="s">
        <v>47</v>
      </c>
      <c r="D945">
        <v>2</v>
      </c>
      <c r="E945">
        <v>1</v>
      </c>
      <c r="F945">
        <v>1</v>
      </c>
      <c r="G945">
        <v>0.25626262720008502</v>
      </c>
      <c r="H945">
        <v>0.26834280898787499</v>
      </c>
      <c r="I945">
        <v>0.47539456381203798</v>
      </c>
      <c r="J945">
        <v>2.14</v>
      </c>
      <c r="K945">
        <v>3.2</v>
      </c>
      <c r="L945">
        <v>3.7</v>
      </c>
      <c r="M945">
        <v>2</v>
      </c>
      <c r="N945">
        <v>0.47539456381203798</v>
      </c>
      <c r="O945">
        <v>3.7</v>
      </c>
      <c r="P945">
        <v>1.7589598861045399</v>
      </c>
      <c r="Q945">
        <v>3.7</v>
      </c>
      <c r="R945">
        <v>0</v>
      </c>
      <c r="S945">
        <v>0</v>
      </c>
      <c r="T945">
        <v>0.467289719626168</v>
      </c>
      <c r="U945">
        <v>0.3125</v>
      </c>
      <c r="V945">
        <v>0.27027027027027001</v>
      </c>
      <c r="W945">
        <v>0.54840202220818202</v>
      </c>
      <c r="X945">
        <v>0.85869698876120104</v>
      </c>
      <c r="Y945">
        <v>1.7589598861045399</v>
      </c>
      <c r="Z945" t="s">
        <v>28</v>
      </c>
    </row>
    <row r="946" spans="1:26" x14ac:dyDescent="0.25">
      <c r="A946">
        <v>2017</v>
      </c>
      <c r="B946" t="s">
        <v>26</v>
      </c>
      <c r="C946" t="s">
        <v>38</v>
      </c>
      <c r="D946">
        <v>1</v>
      </c>
      <c r="E946">
        <v>1</v>
      </c>
      <c r="F946">
        <v>1</v>
      </c>
      <c r="G946">
        <v>0.165656275407981</v>
      </c>
      <c r="H946">
        <v>0.47555588621220202</v>
      </c>
      <c r="I946">
        <v>0.35878783837981598</v>
      </c>
      <c r="J946">
        <v>2.7</v>
      </c>
      <c r="K946">
        <v>3.2</v>
      </c>
      <c r="L946">
        <v>2.75</v>
      </c>
      <c r="M946">
        <v>0</v>
      </c>
      <c r="N946">
        <v>0.47555588621220202</v>
      </c>
      <c r="O946">
        <v>3.2</v>
      </c>
      <c r="P946">
        <v>1.5217788358790401</v>
      </c>
      <c r="Q946">
        <v>3.2</v>
      </c>
      <c r="R946">
        <v>10.24</v>
      </c>
      <c r="S946">
        <v>1</v>
      </c>
      <c r="T946">
        <v>0.37037037037037002</v>
      </c>
      <c r="U946">
        <v>0.3125</v>
      </c>
      <c r="V946">
        <v>0.36363636363636298</v>
      </c>
      <c r="W946">
        <v>0.44727194360154898</v>
      </c>
      <c r="X946">
        <v>1.5217788358790401</v>
      </c>
      <c r="Y946">
        <v>0.98666655554449401</v>
      </c>
      <c r="Z946" t="s">
        <v>28</v>
      </c>
    </row>
    <row r="947" spans="1:26" x14ac:dyDescent="0.25">
      <c r="A947">
        <v>2017</v>
      </c>
      <c r="B947" t="s">
        <v>31</v>
      </c>
      <c r="C947" t="s">
        <v>40</v>
      </c>
      <c r="D947">
        <v>3</v>
      </c>
      <c r="E947">
        <v>1</v>
      </c>
      <c r="F947">
        <v>0</v>
      </c>
      <c r="G947">
        <v>0.79057138381571002</v>
      </c>
      <c r="H947">
        <v>0.13373520197886701</v>
      </c>
      <c r="I947">
        <v>7.5693414205421403E-2</v>
      </c>
      <c r="J947">
        <v>1.33</v>
      </c>
      <c r="K947">
        <v>5.25</v>
      </c>
      <c r="L947">
        <v>9</v>
      </c>
      <c r="M947">
        <v>-1</v>
      </c>
      <c r="N947">
        <v>0.79057138381571002</v>
      </c>
      <c r="O947">
        <v>0</v>
      </c>
      <c r="P947">
        <v>0</v>
      </c>
      <c r="Q947">
        <v>0</v>
      </c>
      <c r="R947">
        <v>0</v>
      </c>
      <c r="S947">
        <v>-1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33</v>
      </c>
    </row>
    <row r="948" spans="1:26" x14ac:dyDescent="0.25">
      <c r="A948">
        <v>2017</v>
      </c>
      <c r="B948" t="s">
        <v>49</v>
      </c>
      <c r="C948" t="s">
        <v>51</v>
      </c>
      <c r="D948">
        <v>3</v>
      </c>
      <c r="E948">
        <v>0</v>
      </c>
      <c r="F948">
        <v>1</v>
      </c>
      <c r="G948">
        <v>0.82158539207776804</v>
      </c>
      <c r="H948">
        <v>0.106329149659198</v>
      </c>
      <c r="I948">
        <v>7.2085458263032601E-2</v>
      </c>
      <c r="J948">
        <v>3</v>
      </c>
      <c r="K948">
        <v>3.29</v>
      </c>
      <c r="L948">
        <v>2.39</v>
      </c>
      <c r="M948">
        <v>1</v>
      </c>
      <c r="N948">
        <v>0.82158539207776804</v>
      </c>
      <c r="O948">
        <v>3</v>
      </c>
      <c r="P948">
        <v>2.4647561762332999</v>
      </c>
      <c r="Q948">
        <v>3</v>
      </c>
      <c r="R948">
        <v>9</v>
      </c>
      <c r="S948">
        <v>1</v>
      </c>
      <c r="T948">
        <v>0.33333333333333298</v>
      </c>
      <c r="U948">
        <v>0.303951367781155</v>
      </c>
      <c r="V948">
        <v>0.418410041841004</v>
      </c>
      <c r="W948">
        <v>2.4647561762332999</v>
      </c>
      <c r="X948">
        <v>0.34982290237876101</v>
      </c>
      <c r="Y948">
        <v>0.17228424524864799</v>
      </c>
      <c r="Z948" t="s">
        <v>28</v>
      </c>
    </row>
    <row r="949" spans="1:26" x14ac:dyDescent="0.25">
      <c r="A949">
        <v>2017</v>
      </c>
      <c r="B949" t="s">
        <v>39</v>
      </c>
      <c r="C949" t="s">
        <v>30</v>
      </c>
      <c r="D949">
        <v>2</v>
      </c>
      <c r="E949">
        <v>1</v>
      </c>
      <c r="F949">
        <v>0</v>
      </c>
      <c r="G949">
        <v>0.55450525004739604</v>
      </c>
      <c r="H949">
        <v>0.208485115765845</v>
      </c>
      <c r="I949">
        <v>0.23700963418675799</v>
      </c>
      <c r="J949">
        <v>1.39</v>
      </c>
      <c r="K949">
        <v>4.75</v>
      </c>
      <c r="L949">
        <v>8</v>
      </c>
      <c r="M949">
        <v>-1</v>
      </c>
      <c r="N949">
        <v>0.55450525004739604</v>
      </c>
      <c r="O949">
        <v>0</v>
      </c>
      <c r="P949">
        <v>0</v>
      </c>
      <c r="Q949">
        <v>0</v>
      </c>
      <c r="R949">
        <v>0</v>
      </c>
      <c r="S949">
        <v>-1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33</v>
      </c>
    </row>
    <row r="950" spans="1:26" x14ac:dyDescent="0.25">
      <c r="A950">
        <v>2017</v>
      </c>
      <c r="B950" t="s">
        <v>27</v>
      </c>
      <c r="C950" t="s">
        <v>32</v>
      </c>
      <c r="D950">
        <v>3</v>
      </c>
      <c r="E950">
        <v>1</v>
      </c>
      <c r="F950">
        <v>0</v>
      </c>
      <c r="G950">
        <v>0.59023971880320902</v>
      </c>
      <c r="H950">
        <v>0.35216947564192902</v>
      </c>
      <c r="I950">
        <v>5.7590805554861201E-2</v>
      </c>
      <c r="J950">
        <v>1.08</v>
      </c>
      <c r="K950">
        <v>11</v>
      </c>
      <c r="L950">
        <v>26</v>
      </c>
      <c r="M950">
        <v>-1</v>
      </c>
      <c r="N950">
        <v>0.59023971880320902</v>
      </c>
      <c r="O950">
        <v>0</v>
      </c>
      <c r="P950">
        <v>0</v>
      </c>
      <c r="Q950">
        <v>0</v>
      </c>
      <c r="R950">
        <v>0</v>
      </c>
      <c r="S950">
        <v>-1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33</v>
      </c>
    </row>
    <row r="951" spans="1:26" x14ac:dyDescent="0.25">
      <c r="A951">
        <v>2017</v>
      </c>
      <c r="B951" t="s">
        <v>46</v>
      </c>
      <c r="C951" t="s">
        <v>44</v>
      </c>
      <c r="D951">
        <v>1</v>
      </c>
      <c r="E951">
        <v>2</v>
      </c>
      <c r="F951">
        <v>1</v>
      </c>
      <c r="G951">
        <v>0.390900347455091</v>
      </c>
      <c r="H951">
        <v>0.205642424727325</v>
      </c>
      <c r="I951">
        <v>0.40345722781758198</v>
      </c>
      <c r="J951">
        <v>4.33</v>
      </c>
      <c r="K951">
        <v>3.75</v>
      </c>
      <c r="L951">
        <v>1.8</v>
      </c>
      <c r="M951">
        <v>2</v>
      </c>
      <c r="N951">
        <v>0.40345722781758198</v>
      </c>
      <c r="O951">
        <v>1.8</v>
      </c>
      <c r="P951">
        <v>0.72622301007164902</v>
      </c>
      <c r="Q951">
        <v>1.8</v>
      </c>
      <c r="R951">
        <v>3.24</v>
      </c>
      <c r="S951">
        <v>1</v>
      </c>
      <c r="T951">
        <v>0.23094688221709</v>
      </c>
      <c r="U951">
        <v>0.266666666666666</v>
      </c>
      <c r="V951">
        <v>0.55555555555555503</v>
      </c>
      <c r="W951">
        <v>1.6925985044805401</v>
      </c>
      <c r="X951">
        <v>0.77115909272747096</v>
      </c>
      <c r="Y951">
        <v>0.72622301007164902</v>
      </c>
      <c r="Z951" t="s">
        <v>28</v>
      </c>
    </row>
    <row r="952" spans="1:26" x14ac:dyDescent="0.25">
      <c r="A952">
        <v>2017</v>
      </c>
      <c r="B952" t="s">
        <v>51</v>
      </c>
      <c r="C952" t="s">
        <v>37</v>
      </c>
      <c r="D952">
        <v>0</v>
      </c>
      <c r="E952">
        <v>2</v>
      </c>
      <c r="F952">
        <v>1</v>
      </c>
      <c r="G952">
        <v>0.13955881474349199</v>
      </c>
      <c r="H952">
        <v>0.13215368111596401</v>
      </c>
      <c r="I952">
        <v>0.728287504140542</v>
      </c>
      <c r="J952">
        <v>2.14</v>
      </c>
      <c r="K952">
        <v>3.1</v>
      </c>
      <c r="L952">
        <v>3.6</v>
      </c>
      <c r="M952">
        <v>2</v>
      </c>
      <c r="N952">
        <v>0.728287504140542</v>
      </c>
      <c r="O952">
        <v>3.6</v>
      </c>
      <c r="P952">
        <v>2.6218350149059502</v>
      </c>
      <c r="Q952">
        <v>3.6</v>
      </c>
      <c r="R952">
        <v>12.96</v>
      </c>
      <c r="S952">
        <v>1</v>
      </c>
      <c r="T952">
        <v>0.467289719626168</v>
      </c>
      <c r="U952">
        <v>0.32258064516128998</v>
      </c>
      <c r="V952">
        <v>0.27777777777777701</v>
      </c>
      <c r="W952">
        <v>0.29865586355107399</v>
      </c>
      <c r="X952">
        <v>0.40967641145948902</v>
      </c>
      <c r="Y952">
        <v>2.6218350149059502</v>
      </c>
      <c r="Z952" t="s">
        <v>28</v>
      </c>
    </row>
    <row r="953" spans="1:26" x14ac:dyDescent="0.25">
      <c r="A953">
        <v>2017</v>
      </c>
      <c r="B953" t="s">
        <v>32</v>
      </c>
      <c r="C953" t="s">
        <v>26</v>
      </c>
      <c r="D953">
        <v>0</v>
      </c>
      <c r="E953">
        <v>1</v>
      </c>
      <c r="F953">
        <v>1</v>
      </c>
      <c r="G953">
        <v>0.14561250741409301</v>
      </c>
      <c r="H953">
        <v>0.11024118802602099</v>
      </c>
      <c r="I953">
        <v>0.74414630455988495</v>
      </c>
      <c r="J953">
        <v>2.4500000000000002</v>
      </c>
      <c r="K953">
        <v>2.89</v>
      </c>
      <c r="L953">
        <v>3.2</v>
      </c>
      <c r="M953">
        <v>2</v>
      </c>
      <c r="N953">
        <v>0.74414630455988495</v>
      </c>
      <c r="O953">
        <v>3.2</v>
      </c>
      <c r="P953">
        <v>2.38126817459163</v>
      </c>
      <c r="Q953">
        <v>3.2</v>
      </c>
      <c r="R953">
        <v>10.24</v>
      </c>
      <c r="S953">
        <v>1</v>
      </c>
      <c r="T953">
        <v>0.40816326530612201</v>
      </c>
      <c r="U953">
        <v>0.34602076124567399</v>
      </c>
      <c r="V953">
        <v>0.3125</v>
      </c>
      <c r="W953">
        <v>0.35675064316452798</v>
      </c>
      <c r="X953">
        <v>0.31859703339520101</v>
      </c>
      <c r="Y953">
        <v>2.38126817459163</v>
      </c>
      <c r="Z953" t="s">
        <v>28</v>
      </c>
    </row>
    <row r="954" spans="1:26" x14ac:dyDescent="0.25">
      <c r="A954">
        <v>2017</v>
      </c>
      <c r="B954" t="s">
        <v>48</v>
      </c>
      <c r="C954" t="s">
        <v>49</v>
      </c>
      <c r="D954">
        <v>1</v>
      </c>
      <c r="E954">
        <v>1</v>
      </c>
      <c r="F954">
        <v>1</v>
      </c>
      <c r="G954">
        <v>0.37681059812995799</v>
      </c>
      <c r="H954">
        <v>0.54267117013256505</v>
      </c>
      <c r="I954">
        <v>8.0518231737476395E-2</v>
      </c>
      <c r="J954">
        <v>1.6</v>
      </c>
      <c r="K954">
        <v>3.75</v>
      </c>
      <c r="L954">
        <v>5.75</v>
      </c>
      <c r="M954">
        <v>0</v>
      </c>
      <c r="N954">
        <v>0.54267117013256505</v>
      </c>
      <c r="O954">
        <v>3.75</v>
      </c>
      <c r="P954">
        <v>2.0350168879971098</v>
      </c>
      <c r="Q954">
        <v>3.75</v>
      </c>
      <c r="R954">
        <v>14.0625</v>
      </c>
      <c r="S954">
        <v>1</v>
      </c>
      <c r="T954">
        <v>0.625</v>
      </c>
      <c r="U954">
        <v>0.266666666666666</v>
      </c>
      <c r="V954">
        <v>0.17391304347826</v>
      </c>
      <c r="W954">
        <v>0.602896957007933</v>
      </c>
      <c r="X954">
        <v>2.0350168879971098</v>
      </c>
      <c r="Y954">
        <v>0.46297983249048902</v>
      </c>
      <c r="Z954" t="s">
        <v>28</v>
      </c>
    </row>
    <row r="955" spans="1:26" x14ac:dyDescent="0.25">
      <c r="A955">
        <v>2017</v>
      </c>
      <c r="B955" t="s">
        <v>34</v>
      </c>
      <c r="C955" t="s">
        <v>39</v>
      </c>
      <c r="D955">
        <v>0</v>
      </c>
      <c r="E955">
        <v>0</v>
      </c>
      <c r="F955">
        <v>1</v>
      </c>
      <c r="G955">
        <v>0.160786814688369</v>
      </c>
      <c r="H955">
        <v>0.39326661595875501</v>
      </c>
      <c r="I955">
        <v>0.44594656935287402</v>
      </c>
      <c r="J955">
        <v>5</v>
      </c>
      <c r="K955">
        <v>3.5</v>
      </c>
      <c r="L955">
        <v>1.72</v>
      </c>
      <c r="M955">
        <v>0</v>
      </c>
      <c r="N955">
        <v>0.39326661595875501</v>
      </c>
      <c r="O955">
        <v>3.5</v>
      </c>
      <c r="P955">
        <v>1.37643315585564</v>
      </c>
      <c r="Q955">
        <v>3.5</v>
      </c>
      <c r="R955">
        <v>12.25</v>
      </c>
      <c r="S955">
        <v>1</v>
      </c>
      <c r="T955">
        <v>0.2</v>
      </c>
      <c r="U955">
        <v>0.28571428571428498</v>
      </c>
      <c r="V955">
        <v>0.581395348837209</v>
      </c>
      <c r="W955">
        <v>0.80393407344184897</v>
      </c>
      <c r="X955">
        <v>1.37643315585564</v>
      </c>
      <c r="Y955">
        <v>0.76702809928694404</v>
      </c>
      <c r="Z955" t="s">
        <v>28</v>
      </c>
    </row>
    <row r="956" spans="1:26" x14ac:dyDescent="0.25">
      <c r="A956">
        <v>2017</v>
      </c>
      <c r="B956" t="s">
        <v>38</v>
      </c>
      <c r="C956" t="s">
        <v>52</v>
      </c>
      <c r="D956">
        <v>1</v>
      </c>
      <c r="E956">
        <v>0</v>
      </c>
      <c r="F956">
        <v>1</v>
      </c>
      <c r="G956">
        <v>0.78359891197791598</v>
      </c>
      <c r="H956">
        <v>0.14299072482011599</v>
      </c>
      <c r="I956">
        <v>7.34103632019667E-2</v>
      </c>
      <c r="J956">
        <v>1.8</v>
      </c>
      <c r="K956">
        <v>3.39</v>
      </c>
      <c r="L956">
        <v>4.75</v>
      </c>
      <c r="M956">
        <v>1</v>
      </c>
      <c r="N956">
        <v>0.78359891197791598</v>
      </c>
      <c r="O956">
        <v>1.8</v>
      </c>
      <c r="P956">
        <v>1.41047804156025</v>
      </c>
      <c r="Q956">
        <v>1.8</v>
      </c>
      <c r="R956">
        <v>3.24</v>
      </c>
      <c r="S956">
        <v>1</v>
      </c>
      <c r="T956">
        <v>0.55555555555555503</v>
      </c>
      <c r="U956">
        <v>0.29498525073746301</v>
      </c>
      <c r="V956">
        <v>0.21052631578947301</v>
      </c>
      <c r="W956">
        <v>1.41047804156025</v>
      </c>
      <c r="X956">
        <v>0.48473855714019298</v>
      </c>
      <c r="Y956">
        <v>0.34869922520934199</v>
      </c>
      <c r="Z956" t="s">
        <v>28</v>
      </c>
    </row>
    <row r="957" spans="1:26" x14ac:dyDescent="0.25">
      <c r="A957">
        <v>2017</v>
      </c>
      <c r="B957" t="s">
        <v>30</v>
      </c>
      <c r="C957" t="s">
        <v>31</v>
      </c>
      <c r="D957">
        <v>0</v>
      </c>
      <c r="E957">
        <v>3</v>
      </c>
      <c r="F957">
        <v>1</v>
      </c>
      <c r="G957">
        <v>0.22459992274408799</v>
      </c>
      <c r="H957">
        <v>0.38495927028278298</v>
      </c>
      <c r="I957">
        <v>0.390440806973128</v>
      </c>
      <c r="J957">
        <v>3.25</v>
      </c>
      <c r="K957">
        <v>3.1</v>
      </c>
      <c r="L957">
        <v>2.29</v>
      </c>
      <c r="M957">
        <v>0</v>
      </c>
      <c r="N957">
        <v>0.38495927028278298</v>
      </c>
      <c r="O957">
        <v>3.1</v>
      </c>
      <c r="P957">
        <v>1.19337373787662</v>
      </c>
      <c r="Q957">
        <v>3.1</v>
      </c>
      <c r="R957">
        <v>0</v>
      </c>
      <c r="S957">
        <v>0</v>
      </c>
      <c r="T957">
        <v>0.30769230769230699</v>
      </c>
      <c r="U957">
        <v>0.32258064516128998</v>
      </c>
      <c r="V957">
        <v>0.43668122270742299</v>
      </c>
      <c r="W957">
        <v>0.72994974891828801</v>
      </c>
      <c r="X957">
        <v>1.19337373787662</v>
      </c>
      <c r="Y957">
        <v>0.89410944796846303</v>
      </c>
      <c r="Z957" t="s">
        <v>28</v>
      </c>
    </row>
    <row r="958" spans="1:26" x14ac:dyDescent="0.25">
      <c r="A958">
        <v>2017</v>
      </c>
      <c r="B958" t="s">
        <v>40</v>
      </c>
      <c r="C958" t="s">
        <v>42</v>
      </c>
      <c r="D958">
        <v>0</v>
      </c>
      <c r="E958">
        <v>1</v>
      </c>
      <c r="F958">
        <v>1</v>
      </c>
      <c r="G958">
        <v>0.188151335832172</v>
      </c>
      <c r="H958">
        <v>0.219285898602954</v>
      </c>
      <c r="I958">
        <v>0.59256276556487297</v>
      </c>
      <c r="J958">
        <v>3</v>
      </c>
      <c r="K958">
        <v>3.2</v>
      </c>
      <c r="L958">
        <v>2.37</v>
      </c>
      <c r="M958">
        <v>2</v>
      </c>
      <c r="N958">
        <v>0.59256276556487297</v>
      </c>
      <c r="O958">
        <v>2.37</v>
      </c>
      <c r="P958">
        <v>1.40437375438874</v>
      </c>
      <c r="Q958">
        <v>2.37</v>
      </c>
      <c r="R958">
        <v>5.6169000000000002</v>
      </c>
      <c r="S958">
        <v>1</v>
      </c>
      <c r="T958">
        <v>0.33333333333333298</v>
      </c>
      <c r="U958">
        <v>0.3125</v>
      </c>
      <c r="V958">
        <v>0.42194092827004198</v>
      </c>
      <c r="W958">
        <v>0.56445400749651597</v>
      </c>
      <c r="X958">
        <v>0.701714875529454</v>
      </c>
      <c r="Y958">
        <v>1.40437375438874</v>
      </c>
      <c r="Z958" t="s">
        <v>28</v>
      </c>
    </row>
    <row r="959" spans="1:26" x14ac:dyDescent="0.25">
      <c r="A959">
        <v>2017</v>
      </c>
      <c r="B959" t="s">
        <v>44</v>
      </c>
      <c r="C959" t="s">
        <v>35</v>
      </c>
      <c r="D959">
        <v>1</v>
      </c>
      <c r="E959">
        <v>1</v>
      </c>
      <c r="F959">
        <v>0</v>
      </c>
      <c r="G959">
        <v>0.390276825088191</v>
      </c>
      <c r="H959">
        <v>0.29577096694557597</v>
      </c>
      <c r="I959">
        <v>0.31395220796623202</v>
      </c>
      <c r="J959">
        <v>1.44</v>
      </c>
      <c r="K959">
        <v>4.5</v>
      </c>
      <c r="L959">
        <v>6.5</v>
      </c>
      <c r="M959">
        <v>-1</v>
      </c>
      <c r="N959">
        <v>0.390276825088191</v>
      </c>
      <c r="O959">
        <v>0</v>
      </c>
      <c r="P959">
        <v>0</v>
      </c>
      <c r="Q959">
        <v>0</v>
      </c>
      <c r="R959">
        <v>0</v>
      </c>
      <c r="S959">
        <v>-1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33</v>
      </c>
    </row>
    <row r="960" spans="1:26" x14ac:dyDescent="0.25">
      <c r="A960">
        <v>2017</v>
      </c>
      <c r="B960" t="s">
        <v>36</v>
      </c>
      <c r="C960" t="s">
        <v>27</v>
      </c>
      <c r="D960">
        <v>0</v>
      </c>
      <c r="E960">
        <v>1</v>
      </c>
      <c r="F960">
        <v>0</v>
      </c>
      <c r="G960">
        <v>0.149858217492747</v>
      </c>
      <c r="H960">
        <v>0.15919076008871999</v>
      </c>
      <c r="I960">
        <v>0.69095102241853101</v>
      </c>
      <c r="J960">
        <v>13</v>
      </c>
      <c r="K960">
        <v>7</v>
      </c>
      <c r="L960">
        <v>1.18</v>
      </c>
      <c r="M960">
        <v>-1</v>
      </c>
      <c r="N960">
        <v>0.69095102241853101</v>
      </c>
      <c r="O960">
        <v>0</v>
      </c>
      <c r="P960">
        <v>0</v>
      </c>
      <c r="Q960">
        <v>0</v>
      </c>
      <c r="R960">
        <v>0</v>
      </c>
      <c r="S960">
        <v>-1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33</v>
      </c>
    </row>
    <row r="961" spans="1:26" x14ac:dyDescent="0.25">
      <c r="A961">
        <v>2017</v>
      </c>
      <c r="B961" t="s">
        <v>47</v>
      </c>
      <c r="C961" t="s">
        <v>46</v>
      </c>
      <c r="D961">
        <v>2</v>
      </c>
      <c r="E961">
        <v>0</v>
      </c>
      <c r="F961">
        <v>1</v>
      </c>
      <c r="G961">
        <v>0.31358542416658702</v>
      </c>
      <c r="H961">
        <v>0.44668933716305098</v>
      </c>
      <c r="I961">
        <v>0.239725238670361</v>
      </c>
      <c r="J961">
        <v>2.04</v>
      </c>
      <c r="K961">
        <v>3</v>
      </c>
      <c r="L961">
        <v>4.09</v>
      </c>
      <c r="M961">
        <v>0</v>
      </c>
      <c r="N961">
        <v>0.44668933716305098</v>
      </c>
      <c r="O961">
        <v>3</v>
      </c>
      <c r="P961">
        <v>1.3400680114891499</v>
      </c>
      <c r="Q961">
        <v>3</v>
      </c>
      <c r="R961">
        <v>0</v>
      </c>
      <c r="S961">
        <v>0</v>
      </c>
      <c r="T961">
        <v>0.49019607843137197</v>
      </c>
      <c r="U961">
        <v>0.33333333333333298</v>
      </c>
      <c r="V961">
        <v>0.24449877750611199</v>
      </c>
      <c r="W961">
        <v>0.63971426529983699</v>
      </c>
      <c r="X961">
        <v>1.3400680114891499</v>
      </c>
      <c r="Y961">
        <v>0.98047622616177699</v>
      </c>
      <c r="Z961" t="s">
        <v>28</v>
      </c>
    </row>
    <row r="962" spans="1:26" x14ac:dyDescent="0.25">
      <c r="A962">
        <v>2017</v>
      </c>
      <c r="B962" t="s">
        <v>42</v>
      </c>
      <c r="C962" t="s">
        <v>32</v>
      </c>
      <c r="D962">
        <v>0</v>
      </c>
      <c r="E962">
        <v>2</v>
      </c>
      <c r="F962">
        <v>1</v>
      </c>
      <c r="G962">
        <v>0.364173667461693</v>
      </c>
      <c r="H962">
        <v>0.36171038847040698</v>
      </c>
      <c r="I962">
        <v>0.27411594406789902</v>
      </c>
      <c r="J962">
        <v>1.9</v>
      </c>
      <c r="K962">
        <v>3.25</v>
      </c>
      <c r="L962">
        <v>4.33</v>
      </c>
      <c r="M962">
        <v>0</v>
      </c>
      <c r="N962">
        <v>0.36171038847040698</v>
      </c>
      <c r="O962">
        <v>3.25</v>
      </c>
      <c r="P962">
        <v>1.17555876252882</v>
      </c>
      <c r="Q962">
        <v>3.25</v>
      </c>
      <c r="R962">
        <v>0</v>
      </c>
      <c r="S962">
        <v>0</v>
      </c>
      <c r="T962">
        <v>0.52631578947368396</v>
      </c>
      <c r="U962">
        <v>0.30769230769230699</v>
      </c>
      <c r="V962">
        <v>0.23094688221709</v>
      </c>
      <c r="W962">
        <v>0.69192996817721597</v>
      </c>
      <c r="X962">
        <v>1.17555876252882</v>
      </c>
      <c r="Y962">
        <v>1.186922037814</v>
      </c>
      <c r="Z962" t="s">
        <v>28</v>
      </c>
    </row>
    <row r="963" spans="1:26" x14ac:dyDescent="0.25">
      <c r="A963">
        <v>2017</v>
      </c>
      <c r="B963" t="s">
        <v>31</v>
      </c>
      <c r="C963" t="s">
        <v>51</v>
      </c>
      <c r="D963">
        <v>2</v>
      </c>
      <c r="E963">
        <v>0</v>
      </c>
      <c r="F963">
        <v>0</v>
      </c>
      <c r="G963">
        <v>0.82787489336826403</v>
      </c>
      <c r="H963">
        <v>0.11680465071419301</v>
      </c>
      <c r="I963">
        <v>5.5320455917541901E-2</v>
      </c>
      <c r="J963">
        <v>1.33</v>
      </c>
      <c r="K963">
        <v>5</v>
      </c>
      <c r="L963">
        <v>9</v>
      </c>
      <c r="M963">
        <v>-1</v>
      </c>
      <c r="N963">
        <v>0.82787489336826403</v>
      </c>
      <c r="O963">
        <v>0</v>
      </c>
      <c r="P963">
        <v>0</v>
      </c>
      <c r="Q963">
        <v>0</v>
      </c>
      <c r="R963">
        <v>0</v>
      </c>
      <c r="S963">
        <v>-1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33</v>
      </c>
    </row>
    <row r="964" spans="1:26" x14ac:dyDescent="0.25">
      <c r="A964">
        <v>2017</v>
      </c>
      <c r="B964" t="s">
        <v>39</v>
      </c>
      <c r="C964" t="s">
        <v>38</v>
      </c>
      <c r="D964">
        <v>2</v>
      </c>
      <c r="E964">
        <v>2</v>
      </c>
      <c r="F964">
        <v>1</v>
      </c>
      <c r="G964">
        <v>0.67687745078498796</v>
      </c>
      <c r="H964">
        <v>0.195379904638525</v>
      </c>
      <c r="I964">
        <v>0.12774264457648599</v>
      </c>
      <c r="J964">
        <v>1.72</v>
      </c>
      <c r="K964">
        <v>3.6</v>
      </c>
      <c r="L964">
        <v>4.75</v>
      </c>
      <c r="M964">
        <v>1</v>
      </c>
      <c r="N964">
        <v>0.67687745078498796</v>
      </c>
      <c r="O964">
        <v>1.72</v>
      </c>
      <c r="P964">
        <v>1.1642292153501701</v>
      </c>
      <c r="Q964">
        <v>1.72</v>
      </c>
      <c r="R964">
        <v>0</v>
      </c>
      <c r="S964">
        <v>0</v>
      </c>
      <c r="T964">
        <v>0.581395348837209</v>
      </c>
      <c r="U964">
        <v>0.27777777777777701</v>
      </c>
      <c r="V964">
        <v>0.21052631578947301</v>
      </c>
      <c r="W964">
        <v>1.1642292153501701</v>
      </c>
      <c r="X964">
        <v>0.70336765669869095</v>
      </c>
      <c r="Y964">
        <v>0.60677756173831099</v>
      </c>
      <c r="Z964" t="s">
        <v>28</v>
      </c>
    </row>
    <row r="965" spans="1:26" x14ac:dyDescent="0.25">
      <c r="A965">
        <v>2017</v>
      </c>
      <c r="B965" t="s">
        <v>52</v>
      </c>
      <c r="C965" t="s">
        <v>34</v>
      </c>
      <c r="D965">
        <v>1</v>
      </c>
      <c r="E965">
        <v>1</v>
      </c>
      <c r="F965">
        <v>1</v>
      </c>
      <c r="G965">
        <v>0.13799409420108399</v>
      </c>
      <c r="H965">
        <v>0.75243944206758995</v>
      </c>
      <c r="I965">
        <v>0.109566463731325</v>
      </c>
      <c r="J965">
        <v>2.39</v>
      </c>
      <c r="K965">
        <v>3</v>
      </c>
      <c r="L965">
        <v>3.2</v>
      </c>
      <c r="M965">
        <v>0</v>
      </c>
      <c r="N965">
        <v>0.75243944206758995</v>
      </c>
      <c r="O965">
        <v>3</v>
      </c>
      <c r="P965">
        <v>2.2573183262027698</v>
      </c>
      <c r="Q965">
        <v>3</v>
      </c>
      <c r="R965">
        <v>9</v>
      </c>
      <c r="S965">
        <v>1</v>
      </c>
      <c r="T965">
        <v>0.418410041841004</v>
      </c>
      <c r="U965">
        <v>0.33333333333333298</v>
      </c>
      <c r="V965">
        <v>0.3125</v>
      </c>
      <c r="W965">
        <v>0.32980588514059</v>
      </c>
      <c r="X965">
        <v>2.2573183262027698</v>
      </c>
      <c r="Y965">
        <v>0.35061268394023998</v>
      </c>
      <c r="Z965" t="s">
        <v>28</v>
      </c>
    </row>
    <row r="966" spans="1:26" x14ac:dyDescent="0.25">
      <c r="A966">
        <v>2017</v>
      </c>
      <c r="B966" t="s">
        <v>35</v>
      </c>
      <c r="C966" t="s">
        <v>40</v>
      </c>
      <c r="D966">
        <v>3</v>
      </c>
      <c r="E966">
        <v>1</v>
      </c>
      <c r="F966">
        <v>1</v>
      </c>
      <c r="G966">
        <v>0.63526414239884499</v>
      </c>
      <c r="H966">
        <v>0.119545108597244</v>
      </c>
      <c r="I966">
        <v>0.245190749003909</v>
      </c>
      <c r="J966">
        <v>1.72</v>
      </c>
      <c r="K966">
        <v>3.5</v>
      </c>
      <c r="L966">
        <v>5</v>
      </c>
      <c r="M966">
        <v>1</v>
      </c>
      <c r="N966">
        <v>0.63526414239884499</v>
      </c>
      <c r="O966">
        <v>1.72</v>
      </c>
      <c r="P966">
        <v>1.0926543249260099</v>
      </c>
      <c r="Q966">
        <v>1.72</v>
      </c>
      <c r="R966">
        <v>2.9583999999999899</v>
      </c>
      <c r="S966">
        <v>1</v>
      </c>
      <c r="T966">
        <v>0.581395348837209</v>
      </c>
      <c r="U966">
        <v>0.28571428571428498</v>
      </c>
      <c r="V966">
        <v>0.2</v>
      </c>
      <c r="W966">
        <v>1.0926543249260099</v>
      </c>
      <c r="X966">
        <v>0.41840788009035701</v>
      </c>
      <c r="Y966">
        <v>1.2259537450195399</v>
      </c>
      <c r="Z966" t="s">
        <v>28</v>
      </c>
    </row>
    <row r="967" spans="1:26" x14ac:dyDescent="0.25">
      <c r="A967">
        <v>2017</v>
      </c>
      <c r="B967" t="s">
        <v>37</v>
      </c>
      <c r="C967" t="s">
        <v>44</v>
      </c>
      <c r="D967">
        <v>0</v>
      </c>
      <c r="E967">
        <v>2</v>
      </c>
      <c r="F967">
        <v>1</v>
      </c>
      <c r="G967">
        <v>0.261338628196361</v>
      </c>
      <c r="H967">
        <v>0.17568909113134801</v>
      </c>
      <c r="I967">
        <v>0.56297228067228999</v>
      </c>
      <c r="J967">
        <v>3.75</v>
      </c>
      <c r="K967">
        <v>3.39</v>
      </c>
      <c r="L967">
        <v>2</v>
      </c>
      <c r="M967">
        <v>2</v>
      </c>
      <c r="N967">
        <v>0.56297228067228999</v>
      </c>
      <c r="O967">
        <v>2</v>
      </c>
      <c r="P967">
        <v>1.12594456134458</v>
      </c>
      <c r="Q967">
        <v>2</v>
      </c>
      <c r="R967">
        <v>4</v>
      </c>
      <c r="S967">
        <v>1</v>
      </c>
      <c r="T967">
        <v>0.266666666666666</v>
      </c>
      <c r="U967">
        <v>0.29498525073746301</v>
      </c>
      <c r="V967">
        <v>0.5</v>
      </c>
      <c r="W967">
        <v>0.98001985573635397</v>
      </c>
      <c r="X967">
        <v>0.59558601893527097</v>
      </c>
      <c r="Y967">
        <v>1.12594456134458</v>
      </c>
      <c r="Z967" t="s">
        <v>28</v>
      </c>
    </row>
    <row r="968" spans="1:26" x14ac:dyDescent="0.25">
      <c r="A968">
        <v>2017</v>
      </c>
      <c r="B968" t="s">
        <v>26</v>
      </c>
      <c r="C968" t="s">
        <v>30</v>
      </c>
      <c r="D968">
        <v>1</v>
      </c>
      <c r="E968">
        <v>2</v>
      </c>
      <c r="F968">
        <v>1</v>
      </c>
      <c r="G968">
        <v>0.41293805737058198</v>
      </c>
      <c r="H968">
        <v>0.38636517668185</v>
      </c>
      <c r="I968">
        <v>0.200696765947567</v>
      </c>
      <c r="J968">
        <v>2.5</v>
      </c>
      <c r="K968">
        <v>3.1</v>
      </c>
      <c r="L968">
        <v>2.89</v>
      </c>
      <c r="M968">
        <v>0</v>
      </c>
      <c r="N968">
        <v>0.38636517668185</v>
      </c>
      <c r="O968">
        <v>3.1</v>
      </c>
      <c r="P968">
        <v>1.1977320477137301</v>
      </c>
      <c r="Q968">
        <v>3.1</v>
      </c>
      <c r="R968">
        <v>0</v>
      </c>
      <c r="S968">
        <v>0</v>
      </c>
      <c r="T968">
        <v>0.4</v>
      </c>
      <c r="U968">
        <v>0.32258064516128998</v>
      </c>
      <c r="V968">
        <v>0.34602076124567399</v>
      </c>
      <c r="W968">
        <v>1.0323451434264499</v>
      </c>
      <c r="X968">
        <v>1.1977320477137301</v>
      </c>
      <c r="Y968">
        <v>0.58001365358846901</v>
      </c>
      <c r="Z968" t="s">
        <v>28</v>
      </c>
    </row>
    <row r="969" spans="1:26" x14ac:dyDescent="0.25">
      <c r="A969">
        <v>2017</v>
      </c>
      <c r="B969" t="s">
        <v>49</v>
      </c>
      <c r="C969" t="s">
        <v>47</v>
      </c>
      <c r="D969">
        <v>3</v>
      </c>
      <c r="E969">
        <v>0</v>
      </c>
      <c r="F969">
        <v>1</v>
      </c>
      <c r="G969">
        <v>0.27236175942396901</v>
      </c>
      <c r="H969">
        <v>0.29837364192884502</v>
      </c>
      <c r="I969">
        <v>0.42926459864718403</v>
      </c>
      <c r="J969">
        <v>3.39</v>
      </c>
      <c r="K969">
        <v>3.39</v>
      </c>
      <c r="L969">
        <v>2.1</v>
      </c>
      <c r="M969">
        <v>2</v>
      </c>
      <c r="N969">
        <v>0.42926459864718403</v>
      </c>
      <c r="O969">
        <v>2.1</v>
      </c>
      <c r="P969">
        <v>0.90145565715908804</v>
      </c>
      <c r="Q969">
        <v>2.1</v>
      </c>
      <c r="R969">
        <v>0</v>
      </c>
      <c r="S969">
        <v>0</v>
      </c>
      <c r="T969">
        <v>0.29498525073746301</v>
      </c>
      <c r="U969">
        <v>0.29498525073746301</v>
      </c>
      <c r="V969">
        <v>0.476190476190476</v>
      </c>
      <c r="W969">
        <v>0.923306364447256</v>
      </c>
      <c r="X969">
        <v>1.0114866461387799</v>
      </c>
      <c r="Y969">
        <v>0.90145565715908804</v>
      </c>
      <c r="Z969" t="s">
        <v>28</v>
      </c>
    </row>
    <row r="970" spans="1:26" x14ac:dyDescent="0.25">
      <c r="A970">
        <v>2017</v>
      </c>
      <c r="B970" t="s">
        <v>27</v>
      </c>
      <c r="C970" t="s">
        <v>48</v>
      </c>
      <c r="D970">
        <v>8</v>
      </c>
      <c r="E970">
        <v>0</v>
      </c>
      <c r="F970">
        <v>0</v>
      </c>
      <c r="G970">
        <v>0.83749148402524998</v>
      </c>
      <c r="H970">
        <v>0.12412705856754901</v>
      </c>
      <c r="I970">
        <v>3.83814574071999E-2</v>
      </c>
      <c r="J970">
        <v>1.07</v>
      </c>
      <c r="K970">
        <v>12</v>
      </c>
      <c r="L970">
        <v>21</v>
      </c>
      <c r="M970">
        <v>-1</v>
      </c>
      <c r="N970">
        <v>0.83749148402524998</v>
      </c>
      <c r="O970">
        <v>0</v>
      </c>
      <c r="P970">
        <v>0</v>
      </c>
      <c r="Q970">
        <v>0</v>
      </c>
      <c r="R970">
        <v>0</v>
      </c>
      <c r="S970">
        <v>-1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33</v>
      </c>
    </row>
    <row r="971" spans="1:26" x14ac:dyDescent="0.25">
      <c r="A971">
        <v>2017</v>
      </c>
      <c r="B971" t="s">
        <v>46</v>
      </c>
      <c r="C971" t="s">
        <v>36</v>
      </c>
      <c r="D971">
        <v>1</v>
      </c>
      <c r="E971">
        <v>1</v>
      </c>
      <c r="F971">
        <v>1</v>
      </c>
      <c r="G971">
        <v>0.15674273150505</v>
      </c>
      <c r="H971">
        <v>0.59779517385930103</v>
      </c>
      <c r="I971">
        <v>0.245462094635648</v>
      </c>
      <c r="J971">
        <v>2.5</v>
      </c>
      <c r="K971">
        <v>3</v>
      </c>
      <c r="L971">
        <v>3</v>
      </c>
      <c r="M971">
        <v>0</v>
      </c>
      <c r="N971">
        <v>0.59779517385930103</v>
      </c>
      <c r="O971">
        <v>3</v>
      </c>
      <c r="P971">
        <v>1.7933855215779</v>
      </c>
      <c r="Q971">
        <v>3</v>
      </c>
      <c r="R971">
        <v>9</v>
      </c>
      <c r="S971">
        <v>1</v>
      </c>
      <c r="T971">
        <v>0.4</v>
      </c>
      <c r="U971">
        <v>0.33333333333333298</v>
      </c>
      <c r="V971">
        <v>0.33333333333333298</v>
      </c>
      <c r="W971">
        <v>0.39185682876262501</v>
      </c>
      <c r="X971">
        <v>1.7933855215779</v>
      </c>
      <c r="Y971">
        <v>0.73638628390694505</v>
      </c>
      <c r="Z971" t="s">
        <v>28</v>
      </c>
    </row>
    <row r="972" spans="1:26" x14ac:dyDescent="0.25">
      <c r="A972">
        <v>2017</v>
      </c>
      <c r="B972" t="s">
        <v>32</v>
      </c>
      <c r="C972" t="s">
        <v>31</v>
      </c>
      <c r="D972">
        <v>0</v>
      </c>
      <c r="E972">
        <v>2</v>
      </c>
      <c r="F972">
        <v>1</v>
      </c>
      <c r="G972">
        <v>9.8207878992289804E-2</v>
      </c>
      <c r="H972">
        <v>0.21629224483198101</v>
      </c>
      <c r="I972">
        <v>0.68549987617572805</v>
      </c>
      <c r="J972">
        <v>4.33</v>
      </c>
      <c r="K972">
        <v>3.5</v>
      </c>
      <c r="L972">
        <v>1.83</v>
      </c>
      <c r="M972">
        <v>2</v>
      </c>
      <c r="N972">
        <v>0.68549987617572805</v>
      </c>
      <c r="O972">
        <v>1.83</v>
      </c>
      <c r="P972">
        <v>1.2544647734015799</v>
      </c>
      <c r="Q972">
        <v>1.83</v>
      </c>
      <c r="R972">
        <v>3.3489</v>
      </c>
      <c r="S972">
        <v>1</v>
      </c>
      <c r="T972">
        <v>0.23094688221709</v>
      </c>
      <c r="U972">
        <v>0.28571428571428498</v>
      </c>
      <c r="V972">
        <v>0.54644808743169304</v>
      </c>
      <c r="W972">
        <v>0.42524011603661499</v>
      </c>
      <c r="X972">
        <v>0.75702285691193405</v>
      </c>
      <c r="Y972">
        <v>1.2544647734015799</v>
      </c>
      <c r="Z972" t="s">
        <v>28</v>
      </c>
    </row>
    <row r="973" spans="1:26" x14ac:dyDescent="0.25">
      <c r="A973">
        <v>2017</v>
      </c>
      <c r="B973" t="s">
        <v>52</v>
      </c>
      <c r="C973" t="s">
        <v>37</v>
      </c>
      <c r="D973">
        <v>3</v>
      </c>
      <c r="E973">
        <v>1</v>
      </c>
      <c r="F973">
        <v>1</v>
      </c>
      <c r="G973">
        <v>0.80069369340472296</v>
      </c>
      <c r="H973">
        <v>0.133229799256634</v>
      </c>
      <c r="I973">
        <v>6.6076507338642496E-2</v>
      </c>
      <c r="J973">
        <v>2.4500000000000002</v>
      </c>
      <c r="K973">
        <v>3.1</v>
      </c>
      <c r="L973">
        <v>3</v>
      </c>
      <c r="M973">
        <v>1</v>
      </c>
      <c r="N973">
        <v>0.80069369340472296</v>
      </c>
      <c r="O973">
        <v>2.4500000000000002</v>
      </c>
      <c r="P973">
        <v>1.9616995488415701</v>
      </c>
      <c r="Q973">
        <v>2.4500000000000002</v>
      </c>
      <c r="R973">
        <v>6.0025000000000004</v>
      </c>
      <c r="S973">
        <v>1</v>
      </c>
      <c r="T973">
        <v>0.40816326530612201</v>
      </c>
      <c r="U973">
        <v>0.32258064516128998</v>
      </c>
      <c r="V973">
        <v>0.33333333333333298</v>
      </c>
      <c r="W973">
        <v>1.9616995488415701</v>
      </c>
      <c r="X973">
        <v>0.41301237769556598</v>
      </c>
      <c r="Y973">
        <v>0.198229522015927</v>
      </c>
      <c r="Z973" t="s">
        <v>28</v>
      </c>
    </row>
    <row r="974" spans="1:26" x14ac:dyDescent="0.25">
      <c r="A974">
        <v>2017</v>
      </c>
      <c r="B974" t="s">
        <v>34</v>
      </c>
      <c r="C974" t="s">
        <v>46</v>
      </c>
      <c r="D974">
        <v>2</v>
      </c>
      <c r="E974">
        <v>1</v>
      </c>
      <c r="F974">
        <v>1</v>
      </c>
      <c r="G974">
        <v>0.54280289556143502</v>
      </c>
      <c r="H974">
        <v>0.290531391090253</v>
      </c>
      <c r="I974">
        <v>0.16666571334831001</v>
      </c>
      <c r="J974">
        <v>1.72</v>
      </c>
      <c r="K974">
        <v>3.29</v>
      </c>
      <c r="L974">
        <v>5.5</v>
      </c>
      <c r="M974">
        <v>1</v>
      </c>
      <c r="N974">
        <v>0.54280289556143502</v>
      </c>
      <c r="O974">
        <v>1.72</v>
      </c>
      <c r="P974">
        <v>0.93362098036566799</v>
      </c>
      <c r="Q974">
        <v>1.72</v>
      </c>
      <c r="R974">
        <v>2.9583999999999899</v>
      </c>
      <c r="S974">
        <v>1</v>
      </c>
      <c r="T974">
        <v>0.581395348837209</v>
      </c>
      <c r="U974">
        <v>0.303951367781155</v>
      </c>
      <c r="V974">
        <v>0.18181818181818099</v>
      </c>
      <c r="W974">
        <v>0.93362098036566799</v>
      </c>
      <c r="X974">
        <v>0.95584827668693395</v>
      </c>
      <c r="Y974">
        <v>0.916661423415707</v>
      </c>
      <c r="Z974" t="s">
        <v>28</v>
      </c>
    </row>
    <row r="975" spans="1:26" x14ac:dyDescent="0.25">
      <c r="A975">
        <v>2017</v>
      </c>
      <c r="B975" t="s">
        <v>36</v>
      </c>
      <c r="C975" t="s">
        <v>42</v>
      </c>
      <c r="D975">
        <v>0</v>
      </c>
      <c r="E975">
        <v>1</v>
      </c>
      <c r="F975">
        <v>1</v>
      </c>
      <c r="G975">
        <v>0.27100470305432001</v>
      </c>
      <c r="H975">
        <v>0.36094719906150902</v>
      </c>
      <c r="I975">
        <v>0.36804809788416998</v>
      </c>
      <c r="J975">
        <v>2</v>
      </c>
      <c r="K975">
        <v>3.1</v>
      </c>
      <c r="L975">
        <v>4.2</v>
      </c>
      <c r="M975">
        <v>2</v>
      </c>
      <c r="N975">
        <v>0.36804809788416998</v>
      </c>
      <c r="O975">
        <v>4.2</v>
      </c>
      <c r="P975">
        <v>1.54580201111351</v>
      </c>
      <c r="Q975">
        <v>4.2</v>
      </c>
      <c r="R975">
        <v>17.64</v>
      </c>
      <c r="S975">
        <v>1</v>
      </c>
      <c r="T975">
        <v>0.5</v>
      </c>
      <c r="U975">
        <v>0.32258064516128998</v>
      </c>
      <c r="V975">
        <v>0.238095238095238</v>
      </c>
      <c r="W975">
        <v>0.54200940610864101</v>
      </c>
      <c r="X975">
        <v>1.1189363170906701</v>
      </c>
      <c r="Y975">
        <v>1.54580201111351</v>
      </c>
      <c r="Z975" t="s">
        <v>28</v>
      </c>
    </row>
    <row r="976" spans="1:26" x14ac:dyDescent="0.25">
      <c r="A976">
        <v>2017</v>
      </c>
      <c r="B976" t="s">
        <v>30</v>
      </c>
      <c r="C976" t="s">
        <v>35</v>
      </c>
      <c r="D976">
        <v>1</v>
      </c>
      <c r="E976">
        <v>0</v>
      </c>
      <c r="F976">
        <v>1</v>
      </c>
      <c r="G976">
        <v>0.58127356358175897</v>
      </c>
      <c r="H976">
        <v>0.312671791514049</v>
      </c>
      <c r="I976">
        <v>0.10605464490419</v>
      </c>
      <c r="J976">
        <v>2.04</v>
      </c>
      <c r="K976">
        <v>3.1</v>
      </c>
      <c r="L976">
        <v>4</v>
      </c>
      <c r="M976">
        <v>1</v>
      </c>
      <c r="N976">
        <v>0.58127356358175897</v>
      </c>
      <c r="O976">
        <v>2.04</v>
      </c>
      <c r="P976">
        <v>1.18579806970678</v>
      </c>
      <c r="Q976">
        <v>2.04</v>
      </c>
      <c r="R976">
        <v>4.1616</v>
      </c>
      <c r="S976">
        <v>1</v>
      </c>
      <c r="T976">
        <v>0.49019607843137197</v>
      </c>
      <c r="U976">
        <v>0.32258064516128998</v>
      </c>
      <c r="V976">
        <v>0.25</v>
      </c>
      <c r="W976">
        <v>1.18579806970678</v>
      </c>
      <c r="X976">
        <v>0.96928255369355298</v>
      </c>
      <c r="Y976">
        <v>0.42421857961676301</v>
      </c>
      <c r="Z976" t="s">
        <v>28</v>
      </c>
    </row>
    <row r="977" spans="1:26" x14ac:dyDescent="0.25">
      <c r="A977">
        <v>2017</v>
      </c>
      <c r="B977" t="s">
        <v>51</v>
      </c>
      <c r="C977" t="s">
        <v>48</v>
      </c>
      <c r="D977">
        <v>3</v>
      </c>
      <c r="E977">
        <v>2</v>
      </c>
      <c r="F977">
        <v>1</v>
      </c>
      <c r="G977">
        <v>0.85755242094001305</v>
      </c>
      <c r="H977">
        <v>8.4418664971238802E-2</v>
      </c>
      <c r="I977">
        <v>5.8028914088747101E-2</v>
      </c>
      <c r="J977">
        <v>2.04</v>
      </c>
      <c r="K977">
        <v>3.2</v>
      </c>
      <c r="L977">
        <v>3.75</v>
      </c>
      <c r="M977">
        <v>1</v>
      </c>
      <c r="N977">
        <v>0.85755242094001305</v>
      </c>
      <c r="O977">
        <v>2.04</v>
      </c>
      <c r="P977">
        <v>1.7494069387176201</v>
      </c>
      <c r="Q977">
        <v>2.04</v>
      </c>
      <c r="R977">
        <v>4.1616</v>
      </c>
      <c r="S977">
        <v>1</v>
      </c>
      <c r="T977">
        <v>0.49019607843137197</v>
      </c>
      <c r="U977">
        <v>0.3125</v>
      </c>
      <c r="V977">
        <v>0.266666666666666</v>
      </c>
      <c r="W977">
        <v>1.7494069387176201</v>
      </c>
      <c r="X977">
        <v>0.27013972790796398</v>
      </c>
      <c r="Y977">
        <v>0.21760842783280099</v>
      </c>
      <c r="Z977" t="s">
        <v>28</v>
      </c>
    </row>
    <row r="978" spans="1:26" x14ac:dyDescent="0.25">
      <c r="A978">
        <v>2017</v>
      </c>
      <c r="B978" t="s">
        <v>40</v>
      </c>
      <c r="C978" t="s">
        <v>26</v>
      </c>
      <c r="D978">
        <v>1</v>
      </c>
      <c r="E978">
        <v>0</v>
      </c>
      <c r="F978">
        <v>1</v>
      </c>
      <c r="G978">
        <v>0.26945250555086298</v>
      </c>
      <c r="H978">
        <v>0.36905026950210901</v>
      </c>
      <c r="I978">
        <v>0.36149722494702702</v>
      </c>
      <c r="J978">
        <v>2.87</v>
      </c>
      <c r="K978">
        <v>3</v>
      </c>
      <c r="L978">
        <v>2.6</v>
      </c>
      <c r="M978">
        <v>0</v>
      </c>
      <c r="N978">
        <v>0.36905026950210901</v>
      </c>
      <c r="O978">
        <v>3</v>
      </c>
      <c r="P978">
        <v>1.10715080850632</v>
      </c>
      <c r="Q978">
        <v>3</v>
      </c>
      <c r="R978">
        <v>0</v>
      </c>
      <c r="S978">
        <v>0</v>
      </c>
      <c r="T978">
        <v>0.348432055749128</v>
      </c>
      <c r="U978">
        <v>0.33333333333333298</v>
      </c>
      <c r="V978">
        <v>0.38461538461538403</v>
      </c>
      <c r="W978">
        <v>0.773328690930979</v>
      </c>
      <c r="X978">
        <v>1.10715080850632</v>
      </c>
      <c r="Y978">
        <v>0.93989278486227101</v>
      </c>
      <c r="Z978" t="s">
        <v>28</v>
      </c>
    </row>
    <row r="979" spans="1:26" x14ac:dyDescent="0.25">
      <c r="A979">
        <v>2017</v>
      </c>
      <c r="B979" t="s">
        <v>44</v>
      </c>
      <c r="C979" t="s">
        <v>27</v>
      </c>
      <c r="D979">
        <v>2</v>
      </c>
      <c r="E979">
        <v>1</v>
      </c>
      <c r="F979">
        <v>1</v>
      </c>
      <c r="G979">
        <v>0.42867153151366</v>
      </c>
      <c r="H979">
        <v>0.225576344830795</v>
      </c>
      <c r="I979">
        <v>0.34575212365554397</v>
      </c>
      <c r="J979">
        <v>9</v>
      </c>
      <c r="K979">
        <v>5</v>
      </c>
      <c r="L979">
        <v>1.33</v>
      </c>
      <c r="M979">
        <v>1</v>
      </c>
      <c r="N979">
        <v>0.42867153151366</v>
      </c>
      <c r="O979">
        <v>9</v>
      </c>
      <c r="P979">
        <v>3.8580437836229402</v>
      </c>
      <c r="Q979">
        <v>9</v>
      </c>
      <c r="R979">
        <v>81</v>
      </c>
      <c r="S979">
        <v>1</v>
      </c>
      <c r="T979">
        <v>0.11111111111111099</v>
      </c>
      <c r="U979">
        <v>0.2</v>
      </c>
      <c r="V979">
        <v>0.75187969924812004</v>
      </c>
      <c r="W979">
        <v>3.8580437836229402</v>
      </c>
      <c r="X979">
        <v>1.12788172415397</v>
      </c>
      <c r="Y979">
        <v>0.45985032446187302</v>
      </c>
      <c r="Z979" t="s">
        <v>28</v>
      </c>
    </row>
    <row r="980" spans="1:26" x14ac:dyDescent="0.25">
      <c r="A980">
        <v>2017</v>
      </c>
      <c r="B980" t="s">
        <v>39</v>
      </c>
      <c r="C980" t="s">
        <v>49</v>
      </c>
      <c r="D980">
        <v>3</v>
      </c>
      <c r="E980">
        <v>1</v>
      </c>
      <c r="F980">
        <v>0</v>
      </c>
      <c r="G980">
        <v>0.86594974405957004</v>
      </c>
      <c r="H980">
        <v>8.3008077027872704E-2</v>
      </c>
      <c r="I980">
        <v>5.1042178912557003E-2</v>
      </c>
      <c r="J980">
        <v>1.1399999999999999</v>
      </c>
      <c r="K980">
        <v>8</v>
      </c>
      <c r="L980">
        <v>15</v>
      </c>
      <c r="M980">
        <v>-1</v>
      </c>
      <c r="N980">
        <v>0.86594974405957004</v>
      </c>
      <c r="O980">
        <v>0</v>
      </c>
      <c r="P980">
        <v>0</v>
      </c>
      <c r="Q980">
        <v>0</v>
      </c>
      <c r="R980">
        <v>0</v>
      </c>
      <c r="S980">
        <v>-1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33</v>
      </c>
    </row>
    <row r="981" spans="1:26" x14ac:dyDescent="0.25">
      <c r="A981">
        <v>2017</v>
      </c>
      <c r="B981" t="s">
        <v>38</v>
      </c>
      <c r="C981" t="s">
        <v>47</v>
      </c>
      <c r="D981">
        <v>1</v>
      </c>
      <c r="E981">
        <v>0</v>
      </c>
      <c r="F981">
        <v>1</v>
      </c>
      <c r="G981">
        <v>0.41702641368693</v>
      </c>
      <c r="H981">
        <v>0.295476444137517</v>
      </c>
      <c r="I981">
        <v>0.287497142175552</v>
      </c>
      <c r="J981">
        <v>1.83</v>
      </c>
      <c r="K981">
        <v>3.29</v>
      </c>
      <c r="L981">
        <v>4.59</v>
      </c>
      <c r="M981">
        <v>1</v>
      </c>
      <c r="N981">
        <v>0.41702641368693</v>
      </c>
      <c r="O981">
        <v>1.83</v>
      </c>
      <c r="P981">
        <v>0.76315833704708202</v>
      </c>
      <c r="Q981">
        <v>1.83</v>
      </c>
      <c r="R981">
        <v>3.3489</v>
      </c>
      <c r="S981">
        <v>1</v>
      </c>
      <c r="T981">
        <v>0.54644808743169304</v>
      </c>
      <c r="U981">
        <v>0.303951367781155</v>
      </c>
      <c r="V981">
        <v>0.21786492374727601</v>
      </c>
      <c r="W981">
        <v>0.76315833704708202</v>
      </c>
      <c r="X981">
        <v>0.97211750121243101</v>
      </c>
      <c r="Y981">
        <v>1.3196118825857801</v>
      </c>
      <c r="Z981" t="s">
        <v>28</v>
      </c>
    </row>
    <row r="982" spans="1:26" x14ac:dyDescent="0.25">
      <c r="A982">
        <v>2017</v>
      </c>
      <c r="B982" t="s">
        <v>48</v>
      </c>
      <c r="C982" t="s">
        <v>30</v>
      </c>
      <c r="D982">
        <v>2</v>
      </c>
      <c r="E982">
        <v>1</v>
      </c>
      <c r="F982">
        <v>1</v>
      </c>
      <c r="G982">
        <v>0.60692814883522095</v>
      </c>
      <c r="H982">
        <v>8.3620514467391105E-2</v>
      </c>
      <c r="I982">
        <v>0.309451336697387</v>
      </c>
      <c r="J982">
        <v>2.37</v>
      </c>
      <c r="K982">
        <v>3.29</v>
      </c>
      <c r="L982">
        <v>2.89</v>
      </c>
      <c r="M982">
        <v>1</v>
      </c>
      <c r="N982">
        <v>0.60692814883522095</v>
      </c>
      <c r="O982">
        <v>2.37</v>
      </c>
      <c r="P982">
        <v>1.43841971273947</v>
      </c>
      <c r="Q982">
        <v>2.37</v>
      </c>
      <c r="R982">
        <v>5.6169000000000002</v>
      </c>
      <c r="S982">
        <v>1</v>
      </c>
      <c r="T982">
        <v>0.42194092827004198</v>
      </c>
      <c r="U982">
        <v>0.303951367781155</v>
      </c>
      <c r="V982">
        <v>0.34602076124567399</v>
      </c>
      <c r="W982">
        <v>1.43841971273947</v>
      </c>
      <c r="X982">
        <v>0.275111492597717</v>
      </c>
      <c r="Y982">
        <v>0.89431436305544898</v>
      </c>
      <c r="Z982" t="s">
        <v>28</v>
      </c>
    </row>
    <row r="983" spans="1:26" x14ac:dyDescent="0.25">
      <c r="A983">
        <v>2017</v>
      </c>
      <c r="B983" t="s">
        <v>35</v>
      </c>
      <c r="C983" t="s">
        <v>52</v>
      </c>
      <c r="D983">
        <v>1</v>
      </c>
      <c r="E983">
        <v>0</v>
      </c>
      <c r="F983">
        <v>1</v>
      </c>
      <c r="G983">
        <v>0.80682194525346496</v>
      </c>
      <c r="H983">
        <v>8.9977678683876502E-2</v>
      </c>
      <c r="I983">
        <v>0.103200376062658</v>
      </c>
      <c r="J983">
        <v>1.8</v>
      </c>
      <c r="K983">
        <v>3.25</v>
      </c>
      <c r="L983">
        <v>5</v>
      </c>
      <c r="M983">
        <v>1</v>
      </c>
      <c r="N983">
        <v>0.80682194525346496</v>
      </c>
      <c r="O983">
        <v>1.8</v>
      </c>
      <c r="P983">
        <v>1.45227950145623</v>
      </c>
      <c r="Q983">
        <v>1.8</v>
      </c>
      <c r="R983">
        <v>3.24</v>
      </c>
      <c r="S983">
        <v>1</v>
      </c>
      <c r="T983">
        <v>0.55555555555555503</v>
      </c>
      <c r="U983">
        <v>0.30769230769230699</v>
      </c>
      <c r="V983">
        <v>0.2</v>
      </c>
      <c r="W983">
        <v>1.45227950145623</v>
      </c>
      <c r="X983">
        <v>0.29242745572259798</v>
      </c>
      <c r="Y983">
        <v>0.51600188031329097</v>
      </c>
      <c r="Z983" t="s">
        <v>28</v>
      </c>
    </row>
    <row r="984" spans="1:26" x14ac:dyDescent="0.25">
      <c r="A984">
        <v>2017</v>
      </c>
      <c r="B984" t="s">
        <v>37</v>
      </c>
      <c r="C984" t="s">
        <v>36</v>
      </c>
      <c r="D984">
        <v>0</v>
      </c>
      <c r="E984">
        <v>3</v>
      </c>
      <c r="F984">
        <v>1</v>
      </c>
      <c r="G984">
        <v>0.40330358197247901</v>
      </c>
      <c r="H984">
        <v>0.20801351009812299</v>
      </c>
      <c r="I984">
        <v>0.38868290792939603</v>
      </c>
      <c r="J984">
        <v>2.25</v>
      </c>
      <c r="K984">
        <v>3.1</v>
      </c>
      <c r="L984">
        <v>3.39</v>
      </c>
      <c r="M984">
        <v>1</v>
      </c>
      <c r="N984">
        <v>0.40330358197247901</v>
      </c>
      <c r="O984">
        <v>2.25</v>
      </c>
      <c r="P984">
        <v>0.90743305943807995</v>
      </c>
      <c r="Q984">
        <v>2.25</v>
      </c>
      <c r="R984">
        <v>0</v>
      </c>
      <c r="S984">
        <v>0</v>
      </c>
      <c r="T984">
        <v>0.44444444444444398</v>
      </c>
      <c r="U984">
        <v>0.32258064516128998</v>
      </c>
      <c r="V984">
        <v>0.29498525073746301</v>
      </c>
      <c r="W984">
        <v>0.90743305943807995</v>
      </c>
      <c r="X984">
        <v>0.64484188130418196</v>
      </c>
      <c r="Y984">
        <v>1.3176350578806499</v>
      </c>
      <c r="Z984" t="s">
        <v>28</v>
      </c>
    </row>
    <row r="985" spans="1:26" x14ac:dyDescent="0.25">
      <c r="A985">
        <v>2017</v>
      </c>
      <c r="B985" t="s">
        <v>49</v>
      </c>
      <c r="C985" t="s">
        <v>38</v>
      </c>
      <c r="D985">
        <v>2</v>
      </c>
      <c r="E985">
        <v>1</v>
      </c>
      <c r="F985">
        <v>1</v>
      </c>
      <c r="G985">
        <v>0.32239100393331599</v>
      </c>
      <c r="H985">
        <v>0.37397603237795302</v>
      </c>
      <c r="I985">
        <v>0.30363296368873099</v>
      </c>
      <c r="J985">
        <v>3.25</v>
      </c>
      <c r="K985">
        <v>3.39</v>
      </c>
      <c r="L985">
        <v>2.14</v>
      </c>
      <c r="M985">
        <v>0</v>
      </c>
      <c r="N985">
        <v>0.37397603237795302</v>
      </c>
      <c r="O985">
        <v>3.39</v>
      </c>
      <c r="P985">
        <v>1.26777874976126</v>
      </c>
      <c r="Q985">
        <v>3.39</v>
      </c>
      <c r="R985">
        <v>0</v>
      </c>
      <c r="S985">
        <v>0</v>
      </c>
      <c r="T985">
        <v>0.30769230769230699</v>
      </c>
      <c r="U985">
        <v>0.29498525073746301</v>
      </c>
      <c r="V985">
        <v>0.467289719626168</v>
      </c>
      <c r="W985">
        <v>1.04777076278327</v>
      </c>
      <c r="X985">
        <v>1.26777874976126</v>
      </c>
      <c r="Y985">
        <v>0.64977454229388398</v>
      </c>
      <c r="Z985" t="s">
        <v>28</v>
      </c>
    </row>
    <row r="986" spans="1:26" x14ac:dyDescent="0.25">
      <c r="A986">
        <v>2017</v>
      </c>
      <c r="B986" t="s">
        <v>27</v>
      </c>
      <c r="C986" t="s">
        <v>34</v>
      </c>
      <c r="D986">
        <v>4</v>
      </c>
      <c r="E986">
        <v>0</v>
      </c>
      <c r="F986">
        <v>0</v>
      </c>
      <c r="G986">
        <v>0.54273173380585005</v>
      </c>
      <c r="H986">
        <v>0.36487433551732701</v>
      </c>
      <c r="I986">
        <v>9.2393930676821501E-2</v>
      </c>
      <c r="J986">
        <v>1.1200000000000001</v>
      </c>
      <c r="K986">
        <v>8.5</v>
      </c>
      <c r="L986">
        <v>17</v>
      </c>
      <c r="M986">
        <v>-1</v>
      </c>
      <c r="N986">
        <v>0.54273173380585005</v>
      </c>
      <c r="O986">
        <v>0</v>
      </c>
      <c r="P986">
        <v>0</v>
      </c>
      <c r="Q986">
        <v>0</v>
      </c>
      <c r="R986">
        <v>0</v>
      </c>
      <c r="S986">
        <v>-1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33</v>
      </c>
    </row>
    <row r="987" spans="1:26" x14ac:dyDescent="0.25">
      <c r="A987">
        <v>2017</v>
      </c>
      <c r="B987" t="s">
        <v>47</v>
      </c>
      <c r="C987" t="s">
        <v>32</v>
      </c>
      <c r="D987">
        <v>2</v>
      </c>
      <c r="E987">
        <v>1</v>
      </c>
      <c r="F987">
        <v>1</v>
      </c>
      <c r="G987">
        <v>0.64008612275482402</v>
      </c>
      <c r="H987">
        <v>0.12855437588532101</v>
      </c>
      <c r="I987">
        <v>0.231359501359854</v>
      </c>
      <c r="J987">
        <v>2</v>
      </c>
      <c r="K987">
        <v>3.29</v>
      </c>
      <c r="L987">
        <v>3.75</v>
      </c>
      <c r="M987">
        <v>1</v>
      </c>
      <c r="N987">
        <v>0.64008612275482402</v>
      </c>
      <c r="O987">
        <v>2</v>
      </c>
      <c r="P987">
        <v>1.28017224550964</v>
      </c>
      <c r="Q987">
        <v>2</v>
      </c>
      <c r="R987">
        <v>4</v>
      </c>
      <c r="S987">
        <v>1</v>
      </c>
      <c r="T987">
        <v>0.5</v>
      </c>
      <c r="U987">
        <v>0.303951367781155</v>
      </c>
      <c r="V987">
        <v>0.266666666666666</v>
      </c>
      <c r="W987">
        <v>1.28017224550964</v>
      </c>
      <c r="X987">
        <v>0.42294389666270599</v>
      </c>
      <c r="Y987">
        <v>0.86759813009945297</v>
      </c>
      <c r="Z987" t="s">
        <v>28</v>
      </c>
    </row>
    <row r="988" spans="1:26" x14ac:dyDescent="0.25">
      <c r="A988">
        <v>2017</v>
      </c>
      <c r="B988" t="s">
        <v>46</v>
      </c>
      <c r="C988" t="s">
        <v>40</v>
      </c>
      <c r="D988">
        <v>1</v>
      </c>
      <c r="E988">
        <v>0</v>
      </c>
      <c r="F988">
        <v>1</v>
      </c>
      <c r="G988">
        <v>0.46944373772214898</v>
      </c>
      <c r="H988">
        <v>0.28898314134706998</v>
      </c>
      <c r="I988">
        <v>0.24157312093078001</v>
      </c>
      <c r="J988">
        <v>1.95</v>
      </c>
      <c r="K988">
        <v>3.2</v>
      </c>
      <c r="L988">
        <v>4.2</v>
      </c>
      <c r="M988">
        <v>1</v>
      </c>
      <c r="N988">
        <v>0.46944373772214898</v>
      </c>
      <c r="O988">
        <v>1.95</v>
      </c>
      <c r="P988">
        <v>0.91541528855818999</v>
      </c>
      <c r="Q988">
        <v>1.95</v>
      </c>
      <c r="R988">
        <v>3.80249999999999</v>
      </c>
      <c r="S988">
        <v>1</v>
      </c>
      <c r="T988">
        <v>0.512820512820512</v>
      </c>
      <c r="U988">
        <v>0.3125</v>
      </c>
      <c r="V988">
        <v>0.238095238095238</v>
      </c>
      <c r="W988">
        <v>0.91541528855818999</v>
      </c>
      <c r="X988">
        <v>0.92474605231062501</v>
      </c>
      <c r="Y988">
        <v>1.01460710790927</v>
      </c>
      <c r="Z988" t="s">
        <v>28</v>
      </c>
    </row>
    <row r="989" spans="1:26" x14ac:dyDescent="0.25">
      <c r="A989">
        <v>2017</v>
      </c>
      <c r="B989" t="s">
        <v>42</v>
      </c>
      <c r="C989" t="s">
        <v>44</v>
      </c>
      <c r="D989">
        <v>3</v>
      </c>
      <c r="E989">
        <v>1</v>
      </c>
      <c r="F989">
        <v>1</v>
      </c>
      <c r="G989">
        <v>0.37385902592699399</v>
      </c>
      <c r="H989">
        <v>0.22529704987336099</v>
      </c>
      <c r="I989">
        <v>0.40084392419964199</v>
      </c>
      <c r="J989">
        <v>3.29</v>
      </c>
      <c r="K989">
        <v>3.39</v>
      </c>
      <c r="L989">
        <v>2.14</v>
      </c>
      <c r="M989">
        <v>1</v>
      </c>
      <c r="N989">
        <v>0.37385902592699399</v>
      </c>
      <c r="O989">
        <v>3.29</v>
      </c>
      <c r="P989">
        <v>1.22999619529981</v>
      </c>
      <c r="Q989">
        <v>3.29</v>
      </c>
      <c r="R989">
        <v>10.8241</v>
      </c>
      <c r="S989">
        <v>1</v>
      </c>
      <c r="T989">
        <v>0.303951367781155</v>
      </c>
      <c r="U989">
        <v>0.29498525073746301</v>
      </c>
      <c r="V989">
        <v>0.467289719626168</v>
      </c>
      <c r="W989">
        <v>1.22999619529981</v>
      </c>
      <c r="X989">
        <v>0.76375699907069605</v>
      </c>
      <c r="Y989">
        <v>0.85780599778723499</v>
      </c>
      <c r="Z989" t="s">
        <v>28</v>
      </c>
    </row>
    <row r="990" spans="1:26" x14ac:dyDescent="0.25">
      <c r="A990">
        <v>2017</v>
      </c>
      <c r="B990" t="s">
        <v>26</v>
      </c>
      <c r="C990" t="s">
        <v>51</v>
      </c>
      <c r="D990">
        <v>2</v>
      </c>
      <c r="E990">
        <v>1</v>
      </c>
      <c r="F990">
        <v>1</v>
      </c>
      <c r="G990">
        <v>0.84436708715001296</v>
      </c>
      <c r="H990">
        <v>0.103081326351204</v>
      </c>
      <c r="I990">
        <v>5.2551586498782103E-2</v>
      </c>
      <c r="J990">
        <v>2.04</v>
      </c>
      <c r="K990">
        <v>3.29</v>
      </c>
      <c r="L990">
        <v>3.6</v>
      </c>
      <c r="M990">
        <v>1</v>
      </c>
      <c r="N990">
        <v>0.84436708715001296</v>
      </c>
      <c r="O990">
        <v>2.04</v>
      </c>
      <c r="P990">
        <v>1.7225088577860199</v>
      </c>
      <c r="Q990">
        <v>2.04</v>
      </c>
      <c r="R990">
        <v>4.1616</v>
      </c>
      <c r="S990">
        <v>1</v>
      </c>
      <c r="T990">
        <v>0.49019607843137197</v>
      </c>
      <c r="U990">
        <v>0.303951367781155</v>
      </c>
      <c r="V990">
        <v>0.27777777777777701</v>
      </c>
      <c r="W990">
        <v>1.7225088577860199</v>
      </c>
      <c r="X990">
        <v>0.339137563695463</v>
      </c>
      <c r="Y990">
        <v>0.18918571139561499</v>
      </c>
      <c r="Z990" t="s">
        <v>28</v>
      </c>
    </row>
    <row r="991" spans="1:26" x14ac:dyDescent="0.25">
      <c r="A991">
        <v>2017</v>
      </c>
      <c r="B991" t="s">
        <v>31</v>
      </c>
      <c r="C991" t="s">
        <v>39</v>
      </c>
      <c r="D991">
        <v>2</v>
      </c>
      <c r="E991">
        <v>2</v>
      </c>
      <c r="F991">
        <v>1</v>
      </c>
      <c r="G991">
        <v>0.24198581178089901</v>
      </c>
      <c r="H991">
        <v>0.33471383176644798</v>
      </c>
      <c r="I991">
        <v>0.42330035645265102</v>
      </c>
      <c r="J991">
        <v>2</v>
      </c>
      <c r="K991">
        <v>3.5</v>
      </c>
      <c r="L991">
        <v>3.6</v>
      </c>
      <c r="M991">
        <v>2</v>
      </c>
      <c r="N991">
        <v>0.42330035645265102</v>
      </c>
      <c r="O991">
        <v>3.6</v>
      </c>
      <c r="P991">
        <v>1.5238812832295401</v>
      </c>
      <c r="Q991">
        <v>3.6</v>
      </c>
      <c r="R991">
        <v>0</v>
      </c>
      <c r="S991">
        <v>0</v>
      </c>
      <c r="T991">
        <v>0.5</v>
      </c>
      <c r="U991">
        <v>0.28571428571428498</v>
      </c>
      <c r="V991">
        <v>0.27777777777777701</v>
      </c>
      <c r="W991">
        <v>0.48397162356179801</v>
      </c>
      <c r="X991">
        <v>1.1714984111825699</v>
      </c>
      <c r="Y991">
        <v>1.5238812832295401</v>
      </c>
      <c r="Z991" t="s">
        <v>28</v>
      </c>
    </row>
    <row r="992" spans="1:26" x14ac:dyDescent="0.25">
      <c r="A992">
        <v>2017</v>
      </c>
      <c r="B992" t="s">
        <v>31</v>
      </c>
      <c r="C992" t="s">
        <v>49</v>
      </c>
      <c r="D992">
        <v>6</v>
      </c>
      <c r="E992">
        <v>3</v>
      </c>
      <c r="F992">
        <v>0</v>
      </c>
      <c r="G992">
        <v>0.77387087404885901</v>
      </c>
      <c r="H992">
        <v>0.14386871716003599</v>
      </c>
      <c r="I992">
        <v>8.22604087911043E-2</v>
      </c>
      <c r="J992">
        <v>1.25</v>
      </c>
      <c r="K992">
        <v>5.5</v>
      </c>
      <c r="L992">
        <v>12</v>
      </c>
      <c r="M992">
        <v>-1</v>
      </c>
      <c r="N992">
        <v>0.77387087404885901</v>
      </c>
      <c r="O992">
        <v>0</v>
      </c>
      <c r="P992">
        <v>0</v>
      </c>
      <c r="Q992">
        <v>0</v>
      </c>
      <c r="R992">
        <v>0</v>
      </c>
      <c r="S992">
        <v>-1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33</v>
      </c>
    </row>
    <row r="993" spans="1:26" x14ac:dyDescent="0.25">
      <c r="A993">
        <v>2017</v>
      </c>
      <c r="B993" t="s">
        <v>52</v>
      </c>
      <c r="C993" t="s">
        <v>47</v>
      </c>
      <c r="D993">
        <v>0</v>
      </c>
      <c r="E993">
        <v>2</v>
      </c>
      <c r="F993">
        <v>1</v>
      </c>
      <c r="G993">
        <v>0.16174045992670599</v>
      </c>
      <c r="H993">
        <v>0.104743578649169</v>
      </c>
      <c r="I993">
        <v>0.73351596142412401</v>
      </c>
      <c r="J993">
        <v>2.35</v>
      </c>
      <c r="K993">
        <v>3.25</v>
      </c>
      <c r="L993">
        <v>3</v>
      </c>
      <c r="M993">
        <v>2</v>
      </c>
      <c r="N993">
        <v>0.73351596142412401</v>
      </c>
      <c r="O993">
        <v>3</v>
      </c>
      <c r="P993">
        <v>2.2005478842723698</v>
      </c>
      <c r="Q993">
        <v>3</v>
      </c>
      <c r="R993">
        <v>9</v>
      </c>
      <c r="S993">
        <v>1</v>
      </c>
      <c r="T993">
        <v>0.42553191489361702</v>
      </c>
      <c r="U993">
        <v>0.30769230769230699</v>
      </c>
      <c r="V993">
        <v>0.33333333333333298</v>
      </c>
      <c r="W993">
        <v>0.38009008082775902</v>
      </c>
      <c r="X993">
        <v>0.34041663060980099</v>
      </c>
      <c r="Y993">
        <v>2.2005478842723698</v>
      </c>
      <c r="Z993" t="s">
        <v>28</v>
      </c>
    </row>
    <row r="994" spans="1:26" x14ac:dyDescent="0.25">
      <c r="A994">
        <v>2017</v>
      </c>
      <c r="B994" t="s">
        <v>26</v>
      </c>
      <c r="C994" t="s">
        <v>27</v>
      </c>
      <c r="D994">
        <v>0</v>
      </c>
      <c r="E994">
        <v>3</v>
      </c>
      <c r="F994">
        <v>0</v>
      </c>
      <c r="G994">
        <v>0.26818933213195001</v>
      </c>
      <c r="H994">
        <v>0.17119935207555301</v>
      </c>
      <c r="I994">
        <v>0.56061131579249501</v>
      </c>
      <c r="J994">
        <v>13</v>
      </c>
      <c r="K994">
        <v>5.75</v>
      </c>
      <c r="L994">
        <v>1.22</v>
      </c>
      <c r="M994">
        <v>-1</v>
      </c>
      <c r="N994">
        <v>0.56061131579249501</v>
      </c>
      <c r="O994">
        <v>0</v>
      </c>
      <c r="P994">
        <v>0</v>
      </c>
      <c r="Q994">
        <v>0</v>
      </c>
      <c r="R994">
        <v>0</v>
      </c>
      <c r="S994">
        <v>-1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33</v>
      </c>
    </row>
    <row r="995" spans="1:26" x14ac:dyDescent="0.25">
      <c r="A995">
        <v>2017</v>
      </c>
      <c r="B995" t="s">
        <v>34</v>
      </c>
      <c r="C995" t="s">
        <v>35</v>
      </c>
      <c r="D995">
        <v>2</v>
      </c>
      <c r="E995">
        <v>1</v>
      </c>
      <c r="F995">
        <v>1</v>
      </c>
      <c r="G995">
        <v>0.60235266111944796</v>
      </c>
      <c r="H995">
        <v>0.105878736194641</v>
      </c>
      <c r="I995">
        <v>0.29176860268590998</v>
      </c>
      <c r="J995">
        <v>1.9</v>
      </c>
      <c r="K995">
        <v>3.1</v>
      </c>
      <c r="L995">
        <v>4.5</v>
      </c>
      <c r="M995">
        <v>1</v>
      </c>
      <c r="N995">
        <v>0.60235266111944796</v>
      </c>
      <c r="O995">
        <v>1.9</v>
      </c>
      <c r="P995">
        <v>1.1444700561269501</v>
      </c>
      <c r="Q995">
        <v>1.9</v>
      </c>
      <c r="R995">
        <v>3.61</v>
      </c>
      <c r="S995">
        <v>1</v>
      </c>
      <c r="T995">
        <v>0.52631578947368396</v>
      </c>
      <c r="U995">
        <v>0.32258064516128998</v>
      </c>
      <c r="V995">
        <v>0.22222222222222199</v>
      </c>
      <c r="W995">
        <v>1.1444700561269501</v>
      </c>
      <c r="X995">
        <v>0.328224082203388</v>
      </c>
      <c r="Y995">
        <v>1.31295871208659</v>
      </c>
      <c r="Z995" t="s">
        <v>28</v>
      </c>
    </row>
    <row r="996" spans="1:26" x14ac:dyDescent="0.25">
      <c r="A996">
        <v>2017</v>
      </c>
      <c r="B996" t="s">
        <v>38</v>
      </c>
      <c r="C996" t="s">
        <v>46</v>
      </c>
      <c r="D996">
        <v>0</v>
      </c>
      <c r="E996">
        <v>1</v>
      </c>
      <c r="F996">
        <v>1</v>
      </c>
      <c r="G996">
        <v>0.51266800933519696</v>
      </c>
      <c r="H996">
        <v>0.217749462197667</v>
      </c>
      <c r="I996">
        <v>0.26958252846713499</v>
      </c>
      <c r="J996">
        <v>1.75</v>
      </c>
      <c r="K996">
        <v>3.5</v>
      </c>
      <c r="L996">
        <v>4.75</v>
      </c>
      <c r="M996">
        <v>1</v>
      </c>
      <c r="N996">
        <v>0.51266800933519696</v>
      </c>
      <c r="O996">
        <v>1.75</v>
      </c>
      <c r="P996">
        <v>0.89716901633659396</v>
      </c>
      <c r="Q996">
        <v>1.75</v>
      </c>
      <c r="R996">
        <v>0</v>
      </c>
      <c r="S996">
        <v>0</v>
      </c>
      <c r="T996">
        <v>0.57142857142857095</v>
      </c>
      <c r="U996">
        <v>0.28571428571428498</v>
      </c>
      <c r="V996">
        <v>0.21052631578947301</v>
      </c>
      <c r="W996">
        <v>0.89716901633659396</v>
      </c>
      <c r="X996">
        <v>0.76212311769183505</v>
      </c>
      <c r="Y996">
        <v>1.2805170102188901</v>
      </c>
      <c r="Z996" t="s">
        <v>28</v>
      </c>
    </row>
    <row r="997" spans="1:26" x14ac:dyDescent="0.25">
      <c r="A997">
        <v>2017</v>
      </c>
      <c r="B997" t="s">
        <v>51</v>
      </c>
      <c r="C997" t="s">
        <v>42</v>
      </c>
      <c r="D997">
        <v>0</v>
      </c>
      <c r="E997">
        <v>2</v>
      </c>
      <c r="F997">
        <v>1</v>
      </c>
      <c r="G997">
        <v>0.12372439120189301</v>
      </c>
      <c r="H997">
        <v>0.13439398504775499</v>
      </c>
      <c r="I997">
        <v>0.74188162375035105</v>
      </c>
      <c r="J997">
        <v>2.75</v>
      </c>
      <c r="K997">
        <v>3</v>
      </c>
      <c r="L997">
        <v>2.75</v>
      </c>
      <c r="M997">
        <v>2</v>
      </c>
      <c r="N997">
        <v>0.74188162375035105</v>
      </c>
      <c r="O997">
        <v>2.75</v>
      </c>
      <c r="P997">
        <v>2.0401744653134601</v>
      </c>
      <c r="Q997">
        <v>2.75</v>
      </c>
      <c r="R997">
        <v>7.5625</v>
      </c>
      <c r="S997">
        <v>1</v>
      </c>
      <c r="T997">
        <v>0.36363636363636298</v>
      </c>
      <c r="U997">
        <v>0.33333333333333298</v>
      </c>
      <c r="V997">
        <v>0.36363636363636298</v>
      </c>
      <c r="W997">
        <v>0.34024207580520699</v>
      </c>
      <c r="X997">
        <v>0.40318195514326599</v>
      </c>
      <c r="Y997">
        <v>2.0401744653134601</v>
      </c>
      <c r="Z997" t="s">
        <v>28</v>
      </c>
    </row>
    <row r="998" spans="1:26" x14ac:dyDescent="0.25">
      <c r="A998">
        <v>2017</v>
      </c>
      <c r="B998" t="s">
        <v>32</v>
      </c>
      <c r="C998" t="s">
        <v>36</v>
      </c>
      <c r="D998">
        <v>3</v>
      </c>
      <c r="E998">
        <v>2</v>
      </c>
      <c r="F998">
        <v>1</v>
      </c>
      <c r="G998">
        <v>0.21714834730674801</v>
      </c>
      <c r="H998">
        <v>0.24316839807854601</v>
      </c>
      <c r="I998">
        <v>0.53968325461470501</v>
      </c>
      <c r="J998">
        <v>2.75</v>
      </c>
      <c r="K998">
        <v>3</v>
      </c>
      <c r="L998">
        <v>2.7</v>
      </c>
      <c r="M998">
        <v>2</v>
      </c>
      <c r="N998">
        <v>0.53968325461470501</v>
      </c>
      <c r="O998">
        <v>2.7</v>
      </c>
      <c r="P998">
        <v>1.4571447874597001</v>
      </c>
      <c r="Q998">
        <v>2.7</v>
      </c>
      <c r="R998">
        <v>0</v>
      </c>
      <c r="S998">
        <v>0</v>
      </c>
      <c r="T998">
        <v>0.36363636363636298</v>
      </c>
      <c r="U998">
        <v>0.33333333333333298</v>
      </c>
      <c r="V998">
        <v>0.37037037037037002</v>
      </c>
      <c r="W998">
        <v>0.59715795509355896</v>
      </c>
      <c r="X998">
        <v>0.72950519423563798</v>
      </c>
      <c r="Y998">
        <v>1.4571447874597001</v>
      </c>
      <c r="Z998" t="s">
        <v>28</v>
      </c>
    </row>
    <row r="999" spans="1:26" x14ac:dyDescent="0.25">
      <c r="A999">
        <v>2017</v>
      </c>
      <c r="B999" t="s">
        <v>39</v>
      </c>
      <c r="C999" t="s">
        <v>44</v>
      </c>
      <c r="D999">
        <v>3</v>
      </c>
      <c r="E999">
        <v>2</v>
      </c>
      <c r="F999">
        <v>1</v>
      </c>
      <c r="G999">
        <v>0.58240554259099497</v>
      </c>
      <c r="H999">
        <v>0.25512475699107701</v>
      </c>
      <c r="I999">
        <v>0.16246970041792699</v>
      </c>
      <c r="J999">
        <v>2.35</v>
      </c>
      <c r="K999">
        <v>3.29</v>
      </c>
      <c r="L999">
        <v>3</v>
      </c>
      <c r="M999">
        <v>1</v>
      </c>
      <c r="N999">
        <v>0.58240554259099497</v>
      </c>
      <c r="O999">
        <v>2.35</v>
      </c>
      <c r="P999">
        <v>1.36865302508883</v>
      </c>
      <c r="Q999">
        <v>2.35</v>
      </c>
      <c r="R999">
        <v>5.5225</v>
      </c>
      <c r="S999">
        <v>1</v>
      </c>
      <c r="T999">
        <v>0.42553191489361702</v>
      </c>
      <c r="U999">
        <v>0.303951367781155</v>
      </c>
      <c r="V999">
        <v>0.33333333333333298</v>
      </c>
      <c r="W999">
        <v>1.36865302508883</v>
      </c>
      <c r="X999">
        <v>0.839360450500646</v>
      </c>
      <c r="Y999">
        <v>0.48740910125378101</v>
      </c>
      <c r="Z999" t="s">
        <v>28</v>
      </c>
    </row>
    <row r="1000" spans="1:26" x14ac:dyDescent="0.25">
      <c r="A1000">
        <v>2017</v>
      </c>
      <c r="B1000" t="s">
        <v>30</v>
      </c>
      <c r="C1000" t="s">
        <v>37</v>
      </c>
      <c r="D1000">
        <v>0</v>
      </c>
      <c r="E1000">
        <v>1</v>
      </c>
      <c r="F1000">
        <v>1</v>
      </c>
      <c r="G1000">
        <v>0.44433637937982401</v>
      </c>
      <c r="H1000">
        <v>0.18878626511074401</v>
      </c>
      <c r="I1000">
        <v>0.36687735550943201</v>
      </c>
      <c r="J1000">
        <v>2.14</v>
      </c>
      <c r="K1000">
        <v>3.2</v>
      </c>
      <c r="L1000">
        <v>3.5</v>
      </c>
      <c r="M1000">
        <v>1</v>
      </c>
      <c r="N1000">
        <v>0.44433637937982401</v>
      </c>
      <c r="O1000">
        <v>2.14</v>
      </c>
      <c r="P1000">
        <v>0.95087985187282298</v>
      </c>
      <c r="Q1000">
        <v>2.14</v>
      </c>
      <c r="R1000">
        <v>0</v>
      </c>
      <c r="S1000">
        <v>0</v>
      </c>
      <c r="T1000">
        <v>0.467289719626168</v>
      </c>
      <c r="U1000">
        <v>0.3125</v>
      </c>
      <c r="V1000">
        <v>0.28571428571428498</v>
      </c>
      <c r="W1000">
        <v>0.95087985187282298</v>
      </c>
      <c r="X1000">
        <v>0.60411604835438004</v>
      </c>
      <c r="Y1000">
        <v>1.2840707442830099</v>
      </c>
      <c r="Z1000" t="s">
        <v>28</v>
      </c>
    </row>
    <row r="1001" spans="1:26" x14ac:dyDescent="0.25">
      <c r="A1001">
        <v>2017</v>
      </c>
      <c r="B1001" t="s">
        <v>47</v>
      </c>
      <c r="C1001" t="s">
        <v>31</v>
      </c>
      <c r="D1001">
        <v>2</v>
      </c>
      <c r="E1001">
        <v>2</v>
      </c>
      <c r="F1001">
        <v>1</v>
      </c>
      <c r="G1001">
        <v>0.21927019030156</v>
      </c>
      <c r="H1001">
        <v>0.572632858495153</v>
      </c>
      <c r="I1001">
        <v>0.208096951203286</v>
      </c>
      <c r="J1001">
        <v>3.75</v>
      </c>
      <c r="K1001">
        <v>3.2</v>
      </c>
      <c r="L1001">
        <v>2.1</v>
      </c>
      <c r="M1001">
        <v>0</v>
      </c>
      <c r="N1001">
        <v>0.572632858495153</v>
      </c>
      <c r="O1001">
        <v>3.2</v>
      </c>
      <c r="P1001">
        <v>1.8324251471844899</v>
      </c>
      <c r="Q1001">
        <v>3.2</v>
      </c>
      <c r="R1001">
        <v>10.24</v>
      </c>
      <c r="S1001">
        <v>1</v>
      </c>
      <c r="T1001">
        <v>0.266666666666666</v>
      </c>
      <c r="U1001">
        <v>0.3125</v>
      </c>
      <c r="V1001">
        <v>0.476190476190476</v>
      </c>
      <c r="W1001">
        <v>0.82226321363085098</v>
      </c>
      <c r="X1001">
        <v>1.8324251471844899</v>
      </c>
      <c r="Y1001">
        <v>0.43700359752690099</v>
      </c>
      <c r="Z1001" t="s">
        <v>28</v>
      </c>
    </row>
    <row r="1002" spans="1:26" x14ac:dyDescent="0.25">
      <c r="A1002">
        <v>2017</v>
      </c>
      <c r="B1002" t="s">
        <v>35</v>
      </c>
      <c r="C1002" t="s">
        <v>39</v>
      </c>
      <c r="D1002">
        <v>0</v>
      </c>
      <c r="E1002">
        <v>4</v>
      </c>
      <c r="F1002">
        <v>1</v>
      </c>
      <c r="G1002">
        <v>0.213885531843301</v>
      </c>
      <c r="H1002">
        <v>0.21053663773390799</v>
      </c>
      <c r="I1002">
        <v>0.57557783042278898</v>
      </c>
      <c r="J1002">
        <v>3.6</v>
      </c>
      <c r="K1002">
        <v>3.5</v>
      </c>
      <c r="L1002">
        <v>2.04</v>
      </c>
      <c r="M1002">
        <v>2</v>
      </c>
      <c r="N1002">
        <v>0.57557783042278898</v>
      </c>
      <c r="O1002">
        <v>2.04</v>
      </c>
      <c r="P1002">
        <v>1.17417877406249</v>
      </c>
      <c r="Q1002">
        <v>2.04</v>
      </c>
      <c r="R1002">
        <v>4.1616</v>
      </c>
      <c r="S1002">
        <v>1</v>
      </c>
      <c r="T1002">
        <v>0.27777777777777701</v>
      </c>
      <c r="U1002">
        <v>0.28571428571428498</v>
      </c>
      <c r="V1002">
        <v>0.49019607843137197</v>
      </c>
      <c r="W1002">
        <v>0.76998791463588601</v>
      </c>
      <c r="X1002">
        <v>0.73687823206868097</v>
      </c>
      <c r="Y1002">
        <v>1.17417877406249</v>
      </c>
      <c r="Z1002" t="s">
        <v>28</v>
      </c>
    </row>
    <row r="1003" spans="1:26" x14ac:dyDescent="0.25">
      <c r="A1003">
        <v>2017</v>
      </c>
      <c r="B1003" t="s">
        <v>42</v>
      </c>
      <c r="C1003" t="s">
        <v>52</v>
      </c>
      <c r="D1003">
        <v>3</v>
      </c>
      <c r="E1003">
        <v>2</v>
      </c>
      <c r="F1003">
        <v>0</v>
      </c>
      <c r="G1003">
        <v>0.8298297300127</v>
      </c>
      <c r="H1003">
        <v>9.9652965542083194E-2</v>
      </c>
      <c r="I1003">
        <v>7.05173044452162E-2</v>
      </c>
      <c r="J1003">
        <v>1.7</v>
      </c>
      <c r="K1003">
        <v>3.6</v>
      </c>
      <c r="L1003">
        <v>5.25</v>
      </c>
      <c r="M1003">
        <v>-1</v>
      </c>
      <c r="N1003">
        <v>0.8298297300127</v>
      </c>
      <c r="O1003">
        <v>0</v>
      </c>
      <c r="P1003">
        <v>0</v>
      </c>
      <c r="Q1003">
        <v>0</v>
      </c>
      <c r="R1003">
        <v>0</v>
      </c>
      <c r="S1003">
        <v>-1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33</v>
      </c>
    </row>
    <row r="1004" spans="1:26" x14ac:dyDescent="0.25">
      <c r="A1004">
        <v>2017</v>
      </c>
      <c r="B1004" t="s">
        <v>48</v>
      </c>
      <c r="C1004" t="s">
        <v>38</v>
      </c>
      <c r="D1004">
        <v>3</v>
      </c>
      <c r="E1004">
        <v>2</v>
      </c>
      <c r="F1004">
        <v>1</v>
      </c>
      <c r="G1004">
        <v>0.56749947045669002</v>
      </c>
      <c r="H1004">
        <v>0.13214391744703399</v>
      </c>
      <c r="I1004">
        <v>0.30035661209627501</v>
      </c>
      <c r="J1004">
        <v>2.54</v>
      </c>
      <c r="K1004">
        <v>3.29</v>
      </c>
      <c r="L1004">
        <v>2.79</v>
      </c>
      <c r="M1004">
        <v>1</v>
      </c>
      <c r="N1004">
        <v>0.56749947045669002</v>
      </c>
      <c r="O1004">
        <v>2.54</v>
      </c>
      <c r="P1004">
        <v>1.4414486549599901</v>
      </c>
      <c r="Q1004">
        <v>2.54</v>
      </c>
      <c r="R1004">
        <v>6.4516</v>
      </c>
      <c r="S1004">
        <v>1</v>
      </c>
      <c r="T1004">
        <v>0.39370078740157399</v>
      </c>
      <c r="U1004">
        <v>0.303951367781155</v>
      </c>
      <c r="V1004">
        <v>0.35842293906810002</v>
      </c>
      <c r="W1004">
        <v>1.4414486549599901</v>
      </c>
      <c r="X1004">
        <v>0.43475348840074401</v>
      </c>
      <c r="Y1004">
        <v>0.83799494774860805</v>
      </c>
      <c r="Z1004" t="s">
        <v>28</v>
      </c>
    </row>
    <row r="1005" spans="1:26" x14ac:dyDescent="0.25">
      <c r="A1005">
        <v>2017</v>
      </c>
      <c r="B1005" t="s">
        <v>37</v>
      </c>
      <c r="C1005" t="s">
        <v>32</v>
      </c>
      <c r="D1005">
        <v>0</v>
      </c>
      <c r="E1005">
        <v>0</v>
      </c>
      <c r="F1005">
        <v>1</v>
      </c>
      <c r="G1005">
        <v>0.348685445226465</v>
      </c>
      <c r="H1005">
        <v>0.292302318291916</v>
      </c>
      <c r="I1005">
        <v>0.35901223648161801</v>
      </c>
      <c r="J1005">
        <v>2.29</v>
      </c>
      <c r="K1005">
        <v>3.25</v>
      </c>
      <c r="L1005">
        <v>3.2</v>
      </c>
      <c r="M1005">
        <v>2</v>
      </c>
      <c r="N1005">
        <v>0.35901223648161801</v>
      </c>
      <c r="O1005">
        <v>3.2</v>
      </c>
      <c r="P1005">
        <v>1.14883915674117</v>
      </c>
      <c r="Q1005">
        <v>3.2</v>
      </c>
      <c r="R1005">
        <v>0</v>
      </c>
      <c r="S1005">
        <v>0</v>
      </c>
      <c r="T1005">
        <v>0.43668122270742299</v>
      </c>
      <c r="U1005">
        <v>0.30769230769230699</v>
      </c>
      <c r="V1005">
        <v>0.3125</v>
      </c>
      <c r="W1005">
        <v>0.79848966956860501</v>
      </c>
      <c r="X1005">
        <v>0.94998253444872705</v>
      </c>
      <c r="Y1005">
        <v>1.14883915674117</v>
      </c>
      <c r="Z1005" t="s">
        <v>28</v>
      </c>
    </row>
    <row r="1006" spans="1:26" x14ac:dyDescent="0.25">
      <c r="A1006">
        <v>2017</v>
      </c>
      <c r="B1006" t="s">
        <v>49</v>
      </c>
      <c r="C1006" t="s">
        <v>34</v>
      </c>
      <c r="D1006">
        <v>0</v>
      </c>
      <c r="E1006">
        <v>1</v>
      </c>
      <c r="F1006">
        <v>1</v>
      </c>
      <c r="G1006">
        <v>0.20024506247214099</v>
      </c>
      <c r="H1006">
        <v>0.28915330210916701</v>
      </c>
      <c r="I1006">
        <v>0.51060163541869097</v>
      </c>
      <c r="J1006">
        <v>3</v>
      </c>
      <c r="K1006">
        <v>3.2</v>
      </c>
      <c r="L1006">
        <v>2.4500000000000002</v>
      </c>
      <c r="M1006">
        <v>2</v>
      </c>
      <c r="N1006">
        <v>0.51060163541869097</v>
      </c>
      <c r="O1006">
        <v>2.4500000000000002</v>
      </c>
      <c r="P1006">
        <v>1.25097400677579</v>
      </c>
      <c r="Q1006">
        <v>2.4500000000000002</v>
      </c>
      <c r="R1006">
        <v>6.0025000000000004</v>
      </c>
      <c r="S1006">
        <v>1</v>
      </c>
      <c r="T1006">
        <v>0.33333333333333298</v>
      </c>
      <c r="U1006">
        <v>0.3125</v>
      </c>
      <c r="V1006">
        <v>0.40816326530612201</v>
      </c>
      <c r="W1006">
        <v>0.60073518741642296</v>
      </c>
      <c r="X1006">
        <v>0.92529056674933596</v>
      </c>
      <c r="Y1006">
        <v>1.25097400677579</v>
      </c>
      <c r="Z1006" t="s">
        <v>28</v>
      </c>
    </row>
    <row r="1007" spans="1:26" x14ac:dyDescent="0.25">
      <c r="A1007">
        <v>2017</v>
      </c>
      <c r="B1007" t="s">
        <v>46</v>
      </c>
      <c r="C1007" t="s">
        <v>27</v>
      </c>
      <c r="D1007">
        <v>0</v>
      </c>
      <c r="E1007">
        <v>1</v>
      </c>
      <c r="F1007">
        <v>0</v>
      </c>
      <c r="G1007">
        <v>0.21815047022973799</v>
      </c>
      <c r="H1007">
        <v>0.26564811373549402</v>
      </c>
      <c r="I1007">
        <v>0.51620141603476699</v>
      </c>
      <c r="J1007">
        <v>17</v>
      </c>
      <c r="K1007">
        <v>7</v>
      </c>
      <c r="L1007">
        <v>1.1599999999999999</v>
      </c>
      <c r="M1007">
        <v>-1</v>
      </c>
      <c r="N1007">
        <v>0.51620141603476699</v>
      </c>
      <c r="O1007">
        <v>0</v>
      </c>
      <c r="P1007">
        <v>0</v>
      </c>
      <c r="Q1007">
        <v>0</v>
      </c>
      <c r="R1007">
        <v>0</v>
      </c>
      <c r="S1007">
        <v>-1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33</v>
      </c>
    </row>
    <row r="1008" spans="1:26" x14ac:dyDescent="0.25">
      <c r="A1008">
        <v>2017</v>
      </c>
      <c r="B1008" t="s">
        <v>44</v>
      </c>
      <c r="C1008" t="s">
        <v>30</v>
      </c>
      <c r="D1008">
        <v>0</v>
      </c>
      <c r="E1008">
        <v>2</v>
      </c>
      <c r="F1008">
        <v>1</v>
      </c>
      <c r="G1008">
        <v>0.387025399081937</v>
      </c>
      <c r="H1008">
        <v>0.17612902928441701</v>
      </c>
      <c r="I1008">
        <v>0.43684557163364501</v>
      </c>
      <c r="J1008">
        <v>1.6</v>
      </c>
      <c r="K1008">
        <v>3.79</v>
      </c>
      <c r="L1008">
        <v>6</v>
      </c>
      <c r="M1008">
        <v>2</v>
      </c>
      <c r="N1008">
        <v>0.43684557163364501</v>
      </c>
      <c r="O1008">
        <v>6</v>
      </c>
      <c r="P1008">
        <v>2.6210734298018701</v>
      </c>
      <c r="Q1008">
        <v>6</v>
      </c>
      <c r="R1008">
        <v>36</v>
      </c>
      <c r="S1008">
        <v>1</v>
      </c>
      <c r="T1008">
        <v>0.625</v>
      </c>
      <c r="U1008">
        <v>0.26385224274406299</v>
      </c>
      <c r="V1008">
        <v>0.16666666666666599</v>
      </c>
      <c r="W1008">
        <v>0.61924063853109901</v>
      </c>
      <c r="X1008">
        <v>0.66752902098794198</v>
      </c>
      <c r="Y1008">
        <v>2.6210734298018701</v>
      </c>
      <c r="Z1008" t="s">
        <v>28</v>
      </c>
    </row>
    <row r="1009" spans="1:26" x14ac:dyDescent="0.25">
      <c r="A1009">
        <v>2017</v>
      </c>
      <c r="B1009" t="s">
        <v>36</v>
      </c>
      <c r="C1009" t="s">
        <v>26</v>
      </c>
      <c r="D1009">
        <v>2</v>
      </c>
      <c r="E1009">
        <v>2</v>
      </c>
      <c r="F1009">
        <v>1</v>
      </c>
      <c r="G1009">
        <v>0.12541585941411201</v>
      </c>
      <c r="H1009">
        <v>0.49863845694428799</v>
      </c>
      <c r="I1009">
        <v>0.37594568364159903</v>
      </c>
      <c r="J1009">
        <v>2</v>
      </c>
      <c r="K1009">
        <v>3.25</v>
      </c>
      <c r="L1009">
        <v>4</v>
      </c>
      <c r="M1009">
        <v>0</v>
      </c>
      <c r="N1009">
        <v>0.49863845694428799</v>
      </c>
      <c r="O1009">
        <v>3.25</v>
      </c>
      <c r="P1009">
        <v>1.6205749850689299</v>
      </c>
      <c r="Q1009">
        <v>3.25</v>
      </c>
      <c r="R1009">
        <v>10.5625</v>
      </c>
      <c r="S1009">
        <v>1</v>
      </c>
      <c r="T1009">
        <v>0.5</v>
      </c>
      <c r="U1009">
        <v>0.30769230769230699</v>
      </c>
      <c r="V1009">
        <v>0.25</v>
      </c>
      <c r="W1009">
        <v>0.25083171882822503</v>
      </c>
      <c r="X1009">
        <v>1.6205749850689299</v>
      </c>
      <c r="Y1009">
        <v>1.5037827345663899</v>
      </c>
      <c r="Z1009" t="s">
        <v>28</v>
      </c>
    </row>
    <row r="1010" spans="1:26" x14ac:dyDescent="0.25">
      <c r="A1010">
        <v>2017</v>
      </c>
      <c r="B1010" t="s">
        <v>51</v>
      </c>
      <c r="C1010" t="s">
        <v>40</v>
      </c>
      <c r="D1010">
        <v>2</v>
      </c>
      <c r="E1010">
        <v>1</v>
      </c>
      <c r="F1010">
        <v>1</v>
      </c>
      <c r="G1010">
        <v>0.43629820944400499</v>
      </c>
      <c r="H1010">
        <v>0.46033862688930499</v>
      </c>
      <c r="I1010">
        <v>0.103363163666689</v>
      </c>
      <c r="J1010">
        <v>2.04</v>
      </c>
      <c r="K1010">
        <v>3.29</v>
      </c>
      <c r="L1010">
        <v>3.79</v>
      </c>
      <c r="M1010">
        <v>0</v>
      </c>
      <c r="N1010">
        <v>0.46033862688930499</v>
      </c>
      <c r="O1010">
        <v>3.29</v>
      </c>
      <c r="P1010">
        <v>1.5145140824658101</v>
      </c>
      <c r="Q1010">
        <v>3.29</v>
      </c>
      <c r="R1010">
        <v>0</v>
      </c>
      <c r="S1010">
        <v>0</v>
      </c>
      <c r="T1010">
        <v>0.49019607843137197</v>
      </c>
      <c r="U1010">
        <v>0.303951367781155</v>
      </c>
      <c r="V1010">
        <v>0.26385224274406299</v>
      </c>
      <c r="W1010">
        <v>0.89004834726577098</v>
      </c>
      <c r="X1010">
        <v>1.5145140824658101</v>
      </c>
      <c r="Y1010">
        <v>0.39174639029675201</v>
      </c>
      <c r="Z1010" t="s">
        <v>28</v>
      </c>
    </row>
    <row r="1011" spans="1:26" x14ac:dyDescent="0.25">
      <c r="A1011">
        <v>2017</v>
      </c>
      <c r="B1011" t="s">
        <v>39</v>
      </c>
      <c r="C1011" t="s">
        <v>48</v>
      </c>
      <c r="D1011">
        <v>4</v>
      </c>
      <c r="E1011">
        <v>0</v>
      </c>
      <c r="F1011">
        <v>0</v>
      </c>
      <c r="G1011">
        <v>0.87091904571200196</v>
      </c>
      <c r="H1011">
        <v>9.6062202110058004E-2</v>
      </c>
      <c r="I1011">
        <v>3.3018752177939197E-2</v>
      </c>
      <c r="J1011">
        <v>1.33</v>
      </c>
      <c r="K1011">
        <v>5</v>
      </c>
      <c r="L1011">
        <v>9</v>
      </c>
      <c r="M1011">
        <v>-1</v>
      </c>
      <c r="N1011">
        <v>0.87091904571200196</v>
      </c>
      <c r="O1011">
        <v>0</v>
      </c>
      <c r="P1011">
        <v>0</v>
      </c>
      <c r="Q1011">
        <v>0</v>
      </c>
      <c r="R1011">
        <v>0</v>
      </c>
      <c r="S1011">
        <v>-1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33</v>
      </c>
    </row>
    <row r="1012" spans="1:26" x14ac:dyDescent="0.25">
      <c r="A1012">
        <v>2017</v>
      </c>
      <c r="B1012" t="s">
        <v>52</v>
      </c>
      <c r="C1012" t="s">
        <v>46</v>
      </c>
      <c r="D1012">
        <v>0</v>
      </c>
      <c r="E1012">
        <v>0</v>
      </c>
      <c r="F1012">
        <v>1</v>
      </c>
      <c r="G1012">
        <v>0.16963470018736301</v>
      </c>
      <c r="H1012">
        <v>0.68894531471958398</v>
      </c>
      <c r="I1012">
        <v>0.14141998509305101</v>
      </c>
      <c r="J1012">
        <v>2.37</v>
      </c>
      <c r="K1012">
        <v>3</v>
      </c>
      <c r="L1012">
        <v>3.2</v>
      </c>
      <c r="M1012">
        <v>0</v>
      </c>
      <c r="N1012">
        <v>0.68894531471958398</v>
      </c>
      <c r="O1012">
        <v>3</v>
      </c>
      <c r="P1012">
        <v>2.06683594415875</v>
      </c>
      <c r="Q1012">
        <v>3</v>
      </c>
      <c r="R1012">
        <v>9</v>
      </c>
      <c r="S1012">
        <v>1</v>
      </c>
      <c r="T1012">
        <v>0.42194092827004198</v>
      </c>
      <c r="U1012">
        <v>0.33333333333333298</v>
      </c>
      <c r="V1012">
        <v>0.3125</v>
      </c>
      <c r="W1012">
        <v>0.40203423944405198</v>
      </c>
      <c r="X1012">
        <v>2.06683594415875</v>
      </c>
      <c r="Y1012">
        <v>0.45254395229776301</v>
      </c>
      <c r="Z1012" t="s">
        <v>28</v>
      </c>
    </row>
    <row r="1013" spans="1:26" x14ac:dyDescent="0.25">
      <c r="A1013">
        <v>2017</v>
      </c>
      <c r="B1013" t="s">
        <v>35</v>
      </c>
      <c r="C1013" t="s">
        <v>47</v>
      </c>
      <c r="D1013">
        <v>0</v>
      </c>
      <c r="E1013">
        <v>1</v>
      </c>
      <c r="F1013">
        <v>1</v>
      </c>
      <c r="G1013">
        <v>0.124629292177402</v>
      </c>
      <c r="H1013">
        <v>0.33676943635707102</v>
      </c>
      <c r="I1013">
        <v>0.53860127146552605</v>
      </c>
      <c r="J1013">
        <v>2.25</v>
      </c>
      <c r="K1013">
        <v>3.25</v>
      </c>
      <c r="L1013">
        <v>3.25</v>
      </c>
      <c r="M1013">
        <v>2</v>
      </c>
      <c r="N1013">
        <v>0.53860127146552605</v>
      </c>
      <c r="O1013">
        <v>3.25</v>
      </c>
      <c r="P1013">
        <v>1.7504541322629601</v>
      </c>
      <c r="Q1013">
        <v>3.25</v>
      </c>
      <c r="R1013">
        <v>10.5625</v>
      </c>
      <c r="S1013">
        <v>1</v>
      </c>
      <c r="T1013">
        <v>0.44444444444444398</v>
      </c>
      <c r="U1013">
        <v>0.30769230769230699</v>
      </c>
      <c r="V1013">
        <v>0.30769230769230699</v>
      </c>
      <c r="W1013">
        <v>0.28041590739915401</v>
      </c>
      <c r="X1013">
        <v>1.0945006681604801</v>
      </c>
      <c r="Y1013">
        <v>1.7504541322629601</v>
      </c>
      <c r="Z1013" t="s">
        <v>28</v>
      </c>
    </row>
    <row r="1014" spans="1:26" x14ac:dyDescent="0.25">
      <c r="A1014">
        <v>2017</v>
      </c>
      <c r="B1014" t="s">
        <v>32</v>
      </c>
      <c r="C1014" t="s">
        <v>30</v>
      </c>
      <c r="D1014">
        <v>2</v>
      </c>
      <c r="E1014">
        <v>2</v>
      </c>
      <c r="F1014">
        <v>1</v>
      </c>
      <c r="G1014">
        <v>0.20897211569547999</v>
      </c>
      <c r="H1014">
        <v>0.30136106829910397</v>
      </c>
      <c r="I1014">
        <v>0.48966681600541401</v>
      </c>
      <c r="J1014">
        <v>2.25</v>
      </c>
      <c r="K1014">
        <v>3.29</v>
      </c>
      <c r="L1014">
        <v>3.2</v>
      </c>
      <c r="M1014">
        <v>2</v>
      </c>
      <c r="N1014">
        <v>0.48966681600541401</v>
      </c>
      <c r="O1014">
        <v>3.2</v>
      </c>
      <c r="P1014">
        <v>1.5669338112173199</v>
      </c>
      <c r="Q1014">
        <v>3.2</v>
      </c>
      <c r="R1014">
        <v>0</v>
      </c>
      <c r="S1014">
        <v>0</v>
      </c>
      <c r="T1014">
        <v>0.44444444444444398</v>
      </c>
      <c r="U1014">
        <v>0.303951367781155</v>
      </c>
      <c r="V1014">
        <v>0.3125</v>
      </c>
      <c r="W1014">
        <v>0.47018726031483099</v>
      </c>
      <c r="X1014">
        <v>0.991477914704055</v>
      </c>
      <c r="Y1014">
        <v>1.5669338112173199</v>
      </c>
      <c r="Z1014" t="s">
        <v>28</v>
      </c>
    </row>
    <row r="1015" spans="1:26" x14ac:dyDescent="0.25">
      <c r="A1015">
        <v>2017</v>
      </c>
      <c r="B1015" t="s">
        <v>34</v>
      </c>
      <c r="C1015" t="s">
        <v>37</v>
      </c>
      <c r="D1015">
        <v>1</v>
      </c>
      <c r="E1015">
        <v>1</v>
      </c>
      <c r="F1015">
        <v>1</v>
      </c>
      <c r="G1015">
        <v>0.38593368774352199</v>
      </c>
      <c r="H1015">
        <v>0.459709293935678</v>
      </c>
      <c r="I1015">
        <v>0.15435701832079901</v>
      </c>
      <c r="J1015">
        <v>1.75</v>
      </c>
      <c r="K1015">
        <v>3.29</v>
      </c>
      <c r="L1015">
        <v>5.25</v>
      </c>
      <c r="M1015">
        <v>0</v>
      </c>
      <c r="N1015">
        <v>0.459709293935678</v>
      </c>
      <c r="O1015">
        <v>3.29</v>
      </c>
      <c r="P1015">
        <v>1.51244357704838</v>
      </c>
      <c r="Q1015">
        <v>3.29</v>
      </c>
      <c r="R1015">
        <v>10.8241</v>
      </c>
      <c r="S1015">
        <v>1</v>
      </c>
      <c r="T1015">
        <v>0.57142857142857095</v>
      </c>
      <c r="U1015">
        <v>0.303951367781155</v>
      </c>
      <c r="V1015">
        <v>0.19047619047618999</v>
      </c>
      <c r="W1015">
        <v>0.67538395355116299</v>
      </c>
      <c r="X1015">
        <v>1.51244357704838</v>
      </c>
      <c r="Y1015">
        <v>0.81037434618419901</v>
      </c>
      <c r="Z1015" t="s">
        <v>28</v>
      </c>
    </row>
    <row r="1016" spans="1:26" x14ac:dyDescent="0.25">
      <c r="A1016">
        <v>2017</v>
      </c>
      <c r="B1016" t="s">
        <v>27</v>
      </c>
      <c r="C1016" t="s">
        <v>51</v>
      </c>
      <c r="D1016">
        <v>5</v>
      </c>
      <c r="E1016">
        <v>2</v>
      </c>
      <c r="F1016">
        <v>0</v>
      </c>
      <c r="G1016">
        <v>0.82433295892707603</v>
      </c>
      <c r="H1016">
        <v>0.141270851055768</v>
      </c>
      <c r="I1016">
        <v>3.4396190017154903E-2</v>
      </c>
      <c r="J1016">
        <v>1.06</v>
      </c>
      <c r="K1016">
        <v>11</v>
      </c>
      <c r="L1016">
        <v>29</v>
      </c>
      <c r="M1016">
        <v>-1</v>
      </c>
      <c r="N1016">
        <v>0.82433295892707603</v>
      </c>
      <c r="O1016">
        <v>0</v>
      </c>
      <c r="P1016">
        <v>0</v>
      </c>
      <c r="Q1016">
        <v>0</v>
      </c>
      <c r="R1016">
        <v>0</v>
      </c>
      <c r="S1016">
        <v>-1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33</v>
      </c>
    </row>
    <row r="1017" spans="1:26" x14ac:dyDescent="0.25">
      <c r="A1017">
        <v>2017</v>
      </c>
      <c r="B1017" t="s">
        <v>40</v>
      </c>
      <c r="C1017" t="s">
        <v>49</v>
      </c>
      <c r="D1017">
        <v>1</v>
      </c>
      <c r="E1017">
        <v>0</v>
      </c>
      <c r="F1017">
        <v>1</v>
      </c>
      <c r="G1017">
        <v>0.67592291254150405</v>
      </c>
      <c r="H1017">
        <v>9.6815399046698697E-2</v>
      </c>
      <c r="I1017">
        <v>0.227261688411796</v>
      </c>
      <c r="J1017">
        <v>2.35</v>
      </c>
      <c r="K1017">
        <v>3.1</v>
      </c>
      <c r="L1017">
        <v>3.2</v>
      </c>
      <c r="M1017">
        <v>1</v>
      </c>
      <c r="N1017">
        <v>0.67592291254150405</v>
      </c>
      <c r="O1017">
        <v>2.35</v>
      </c>
      <c r="P1017">
        <v>1.58841884447253</v>
      </c>
      <c r="Q1017">
        <v>2.35</v>
      </c>
      <c r="R1017">
        <v>5.5225</v>
      </c>
      <c r="S1017">
        <v>1</v>
      </c>
      <c r="T1017">
        <v>0.42553191489361702</v>
      </c>
      <c r="U1017">
        <v>0.32258064516128998</v>
      </c>
      <c r="V1017">
        <v>0.3125</v>
      </c>
      <c r="W1017">
        <v>1.58841884447253</v>
      </c>
      <c r="X1017">
        <v>0.30012773704476597</v>
      </c>
      <c r="Y1017">
        <v>0.72723740291774797</v>
      </c>
      <c r="Z1017" t="s">
        <v>28</v>
      </c>
    </row>
    <row r="1018" spans="1:26" x14ac:dyDescent="0.25">
      <c r="A1018">
        <v>2017</v>
      </c>
      <c r="B1018" t="s">
        <v>26</v>
      </c>
      <c r="C1018" t="s">
        <v>44</v>
      </c>
      <c r="D1018">
        <v>2</v>
      </c>
      <c r="E1018">
        <v>2</v>
      </c>
      <c r="F1018">
        <v>1</v>
      </c>
      <c r="G1018">
        <v>0.37886182792345102</v>
      </c>
      <c r="H1018">
        <v>0.37243231802224902</v>
      </c>
      <c r="I1018">
        <v>0.24870585405429799</v>
      </c>
      <c r="J1018">
        <v>4.33</v>
      </c>
      <c r="K1018">
        <v>3.5</v>
      </c>
      <c r="L1018">
        <v>1.85</v>
      </c>
      <c r="M1018">
        <v>0</v>
      </c>
      <c r="N1018">
        <v>0.37243231802224902</v>
      </c>
      <c r="O1018">
        <v>3.5</v>
      </c>
      <c r="P1018">
        <v>1.3035131130778701</v>
      </c>
      <c r="Q1018">
        <v>3.5</v>
      </c>
      <c r="R1018">
        <v>12.25</v>
      </c>
      <c r="S1018">
        <v>1</v>
      </c>
      <c r="T1018">
        <v>0.23094688221709</v>
      </c>
      <c r="U1018">
        <v>0.28571428571428498</v>
      </c>
      <c r="V1018">
        <v>0.54054054054054002</v>
      </c>
      <c r="W1018">
        <v>1.6404717149085399</v>
      </c>
      <c r="X1018">
        <v>1.3035131130778701</v>
      </c>
      <c r="Y1018">
        <v>0.46010583000045202</v>
      </c>
      <c r="Z1018" t="s">
        <v>28</v>
      </c>
    </row>
    <row r="1019" spans="1:26" x14ac:dyDescent="0.25">
      <c r="A1019">
        <v>2017</v>
      </c>
      <c r="B1019" t="s">
        <v>31</v>
      </c>
      <c r="C1019" t="s">
        <v>42</v>
      </c>
      <c r="D1019">
        <v>1</v>
      </c>
      <c r="E1019">
        <v>0</v>
      </c>
      <c r="F1019">
        <v>1</v>
      </c>
      <c r="G1019">
        <v>0.42812945141425002</v>
      </c>
      <c r="H1019">
        <v>0.484833603714242</v>
      </c>
      <c r="I1019">
        <v>8.7036944871507302E-2</v>
      </c>
      <c r="J1019">
        <v>1.53</v>
      </c>
      <c r="K1019">
        <v>4.2</v>
      </c>
      <c r="L1019">
        <v>5.75</v>
      </c>
      <c r="M1019">
        <v>0</v>
      </c>
      <c r="N1019">
        <v>0.484833603714242</v>
      </c>
      <c r="O1019">
        <v>4.2</v>
      </c>
      <c r="P1019">
        <v>2.03630113559981</v>
      </c>
      <c r="Q1019">
        <v>4.2</v>
      </c>
      <c r="R1019">
        <v>0</v>
      </c>
      <c r="S1019">
        <v>0</v>
      </c>
      <c r="T1019">
        <v>0.65359477124182996</v>
      </c>
      <c r="U1019">
        <v>0.238095238095238</v>
      </c>
      <c r="V1019">
        <v>0.17391304347826</v>
      </c>
      <c r="W1019">
        <v>0.65503806066380199</v>
      </c>
      <c r="X1019">
        <v>2.03630113559981</v>
      </c>
      <c r="Y1019">
        <v>0.500462433011167</v>
      </c>
      <c r="Z1019" t="s">
        <v>28</v>
      </c>
    </row>
    <row r="1020" spans="1:26" x14ac:dyDescent="0.25">
      <c r="A1020">
        <v>2017</v>
      </c>
      <c r="B1020" t="s">
        <v>38</v>
      </c>
      <c r="C1020" t="s">
        <v>36</v>
      </c>
      <c r="D1020">
        <v>1</v>
      </c>
      <c r="E1020">
        <v>1</v>
      </c>
      <c r="F1020">
        <v>1</v>
      </c>
      <c r="G1020">
        <v>0.26782825465182802</v>
      </c>
      <c r="H1020">
        <v>0.49104565122034899</v>
      </c>
      <c r="I1020">
        <v>0.24112609412782199</v>
      </c>
      <c r="J1020">
        <v>2.14</v>
      </c>
      <c r="K1020">
        <v>3.1</v>
      </c>
      <c r="L1020">
        <v>3.6</v>
      </c>
      <c r="M1020">
        <v>0</v>
      </c>
      <c r="N1020">
        <v>0.49104565122034899</v>
      </c>
      <c r="O1020">
        <v>3.1</v>
      </c>
      <c r="P1020">
        <v>1.52224151878308</v>
      </c>
      <c r="Q1020">
        <v>3.1</v>
      </c>
      <c r="R1020">
        <v>9.61</v>
      </c>
      <c r="S1020">
        <v>1</v>
      </c>
      <c r="T1020">
        <v>0.467289719626168</v>
      </c>
      <c r="U1020">
        <v>0.32258064516128998</v>
      </c>
      <c r="V1020">
        <v>0.27777777777777701</v>
      </c>
      <c r="W1020">
        <v>0.57315246495491201</v>
      </c>
      <c r="X1020">
        <v>1.52224151878308</v>
      </c>
      <c r="Y1020">
        <v>0.86805393886015902</v>
      </c>
      <c r="Z1020" t="s">
        <v>28</v>
      </c>
    </row>
    <row r="1021" spans="1:26" x14ac:dyDescent="0.25">
      <c r="A1021">
        <v>2017</v>
      </c>
      <c r="B1021" t="s">
        <v>40</v>
      </c>
      <c r="C1021" t="s">
        <v>48</v>
      </c>
      <c r="D1021">
        <v>0</v>
      </c>
      <c r="E1021">
        <v>0</v>
      </c>
      <c r="F1021">
        <v>1</v>
      </c>
      <c r="G1021">
        <v>0.355474989056004</v>
      </c>
      <c r="H1021">
        <v>0.35043492994858599</v>
      </c>
      <c r="I1021">
        <v>0.29409008099540901</v>
      </c>
      <c r="J1021">
        <v>2.29</v>
      </c>
      <c r="K1021">
        <v>3.1</v>
      </c>
      <c r="L1021">
        <v>3.29</v>
      </c>
      <c r="M1021">
        <v>0</v>
      </c>
      <c r="N1021">
        <v>0.35043492994858599</v>
      </c>
      <c r="O1021">
        <v>3.1</v>
      </c>
      <c r="P1021">
        <v>1.0863482828406099</v>
      </c>
      <c r="Q1021">
        <v>3.1</v>
      </c>
      <c r="R1021">
        <v>9.61</v>
      </c>
      <c r="S1021">
        <v>1</v>
      </c>
      <c r="T1021">
        <v>0.43668122270742299</v>
      </c>
      <c r="U1021">
        <v>0.32258064516128998</v>
      </c>
      <c r="V1021">
        <v>0.303951367781155</v>
      </c>
      <c r="W1021">
        <v>0.814037724938249</v>
      </c>
      <c r="X1021">
        <v>1.0863482828406099</v>
      </c>
      <c r="Y1021">
        <v>0.96755636647489596</v>
      </c>
      <c r="Z1021" t="s">
        <v>28</v>
      </c>
    </row>
    <row r="1022" spans="1:26" x14ac:dyDescent="0.25">
      <c r="A1022">
        <v>2017</v>
      </c>
      <c r="B1022" t="s">
        <v>51</v>
      </c>
      <c r="C1022" t="s">
        <v>34</v>
      </c>
      <c r="D1022">
        <v>0</v>
      </c>
      <c r="E1022">
        <v>0</v>
      </c>
      <c r="F1022">
        <v>1</v>
      </c>
      <c r="G1022">
        <v>0.105919962578454</v>
      </c>
      <c r="H1022">
        <v>0.80212952517855296</v>
      </c>
      <c r="I1022">
        <v>9.1950512242992194E-2</v>
      </c>
      <c r="J1022">
        <v>2.5</v>
      </c>
      <c r="K1022">
        <v>3.1</v>
      </c>
      <c r="L1022">
        <v>2.89</v>
      </c>
      <c r="M1022">
        <v>0</v>
      </c>
      <c r="N1022">
        <v>0.80212952517855296</v>
      </c>
      <c r="O1022">
        <v>3.1</v>
      </c>
      <c r="P1022">
        <v>2.4866015280535101</v>
      </c>
      <c r="Q1022">
        <v>3.1</v>
      </c>
      <c r="R1022">
        <v>9.61</v>
      </c>
      <c r="S1022">
        <v>1</v>
      </c>
      <c r="T1022">
        <v>0.4</v>
      </c>
      <c r="U1022">
        <v>0.32258064516128998</v>
      </c>
      <c r="V1022">
        <v>0.34602076124567399</v>
      </c>
      <c r="W1022">
        <v>0.26479990644613499</v>
      </c>
      <c r="X1022">
        <v>2.4866015280535101</v>
      </c>
      <c r="Y1022">
        <v>0.26573698038224702</v>
      </c>
      <c r="Z1022" t="s">
        <v>28</v>
      </c>
    </row>
    <row r="1023" spans="1:26" x14ac:dyDescent="0.25">
      <c r="A1023">
        <v>2017</v>
      </c>
      <c r="B1023" t="s">
        <v>48</v>
      </c>
      <c r="C1023" t="s">
        <v>32</v>
      </c>
      <c r="D1023">
        <v>2</v>
      </c>
      <c r="E1023">
        <v>0</v>
      </c>
      <c r="F1023">
        <v>1</v>
      </c>
      <c r="G1023">
        <v>0.77005661564966699</v>
      </c>
      <c r="H1023">
        <v>0.10685151181161</v>
      </c>
      <c r="I1023">
        <v>0.123091872538722</v>
      </c>
      <c r="J1023">
        <v>2.2000000000000002</v>
      </c>
      <c r="K1023">
        <v>3.25</v>
      </c>
      <c r="L1023">
        <v>3.29</v>
      </c>
      <c r="M1023">
        <v>1</v>
      </c>
      <c r="N1023">
        <v>0.77005661564966699</v>
      </c>
      <c r="O1023">
        <v>2.2000000000000002</v>
      </c>
      <c r="P1023">
        <v>1.69412455442926</v>
      </c>
      <c r="Q1023">
        <v>2.2000000000000002</v>
      </c>
      <c r="R1023">
        <v>4.84</v>
      </c>
      <c r="S1023">
        <v>1</v>
      </c>
      <c r="T1023">
        <v>0.45454545454545398</v>
      </c>
      <c r="U1023">
        <v>0.30769230769230699</v>
      </c>
      <c r="V1023">
        <v>0.303951367781155</v>
      </c>
      <c r="W1023">
        <v>1.69412455442926</v>
      </c>
      <c r="X1023">
        <v>0.34726741338773198</v>
      </c>
      <c r="Y1023">
        <v>0.404972260652397</v>
      </c>
      <c r="Z1023" t="s">
        <v>28</v>
      </c>
    </row>
    <row r="1024" spans="1:26" x14ac:dyDescent="0.25">
      <c r="A1024">
        <v>2017</v>
      </c>
      <c r="B1024" t="s">
        <v>37</v>
      </c>
      <c r="C1024" t="s">
        <v>49</v>
      </c>
      <c r="D1024">
        <v>2</v>
      </c>
      <c r="E1024">
        <v>2</v>
      </c>
      <c r="F1024">
        <v>1</v>
      </c>
      <c r="G1024">
        <v>0.66485114344400997</v>
      </c>
      <c r="H1024">
        <v>0.18191405938211699</v>
      </c>
      <c r="I1024">
        <v>0.15323479717387201</v>
      </c>
      <c r="J1024">
        <v>1.83</v>
      </c>
      <c r="K1024">
        <v>3.5</v>
      </c>
      <c r="L1024">
        <v>4.33</v>
      </c>
      <c r="M1024">
        <v>1</v>
      </c>
      <c r="N1024">
        <v>0.66485114344400997</v>
      </c>
      <c r="O1024">
        <v>1.83</v>
      </c>
      <c r="P1024">
        <v>1.2166775925025299</v>
      </c>
      <c r="Q1024">
        <v>1.83</v>
      </c>
      <c r="R1024">
        <v>0</v>
      </c>
      <c r="S1024">
        <v>0</v>
      </c>
      <c r="T1024">
        <v>0.54644808743169304</v>
      </c>
      <c r="U1024">
        <v>0.28571428571428498</v>
      </c>
      <c r="V1024">
        <v>0.23094688221709</v>
      </c>
      <c r="W1024">
        <v>1.2166775925025299</v>
      </c>
      <c r="X1024">
        <v>0.63669920783741096</v>
      </c>
      <c r="Y1024">
        <v>0.66350667176286504</v>
      </c>
      <c r="Z1024" t="s">
        <v>28</v>
      </c>
    </row>
    <row r="1025" spans="1:26" x14ac:dyDescent="0.25">
      <c r="A1025">
        <v>2017</v>
      </c>
      <c r="B1025" t="s">
        <v>26</v>
      </c>
      <c r="C1025" t="s">
        <v>35</v>
      </c>
      <c r="D1025">
        <v>1</v>
      </c>
      <c r="E1025">
        <v>2</v>
      </c>
      <c r="F1025">
        <v>1</v>
      </c>
      <c r="G1025">
        <v>0.16145148263435699</v>
      </c>
      <c r="H1025">
        <v>0.317009568568551</v>
      </c>
      <c r="I1025">
        <v>0.52153894879709095</v>
      </c>
      <c r="J1025">
        <v>2.25</v>
      </c>
      <c r="K1025">
        <v>3.2</v>
      </c>
      <c r="L1025">
        <v>3.29</v>
      </c>
      <c r="M1025">
        <v>2</v>
      </c>
      <c r="N1025">
        <v>0.52153894879709095</v>
      </c>
      <c r="O1025">
        <v>3.29</v>
      </c>
      <c r="P1025">
        <v>1.7158631415424299</v>
      </c>
      <c r="Q1025">
        <v>3.29</v>
      </c>
      <c r="R1025">
        <v>10.8241</v>
      </c>
      <c r="S1025">
        <v>1</v>
      </c>
      <c r="T1025">
        <v>0.44444444444444398</v>
      </c>
      <c r="U1025">
        <v>0.3125</v>
      </c>
      <c r="V1025">
        <v>0.303951367781155</v>
      </c>
      <c r="W1025">
        <v>0.36326583592730299</v>
      </c>
      <c r="X1025">
        <v>1.01443061941936</v>
      </c>
      <c r="Y1025">
        <v>1.7158631415424299</v>
      </c>
      <c r="Z1025" t="s">
        <v>28</v>
      </c>
    </row>
    <row r="1026" spans="1:26" x14ac:dyDescent="0.25">
      <c r="A1026">
        <v>2017</v>
      </c>
      <c r="B1026" t="s">
        <v>36</v>
      </c>
      <c r="C1026" t="s">
        <v>52</v>
      </c>
      <c r="D1026">
        <v>0</v>
      </c>
      <c r="E1026">
        <v>1</v>
      </c>
      <c r="F1026">
        <v>1</v>
      </c>
      <c r="G1026">
        <v>0.14227659584201599</v>
      </c>
      <c r="H1026">
        <v>8.0526065594979004E-2</v>
      </c>
      <c r="I1026">
        <v>0.77719733856300399</v>
      </c>
      <c r="J1026">
        <v>1.75</v>
      </c>
      <c r="K1026">
        <v>3.5</v>
      </c>
      <c r="L1026">
        <v>4.75</v>
      </c>
      <c r="M1026">
        <v>2</v>
      </c>
      <c r="N1026">
        <v>0.77719733856300399</v>
      </c>
      <c r="O1026">
        <v>4.75</v>
      </c>
      <c r="P1026">
        <v>3.6916873581742702</v>
      </c>
      <c r="Q1026">
        <v>4.75</v>
      </c>
      <c r="R1026">
        <v>22.5625</v>
      </c>
      <c r="S1026">
        <v>1</v>
      </c>
      <c r="T1026">
        <v>0.57142857142857095</v>
      </c>
      <c r="U1026">
        <v>0.28571428571428498</v>
      </c>
      <c r="V1026">
        <v>0.21052631578947301</v>
      </c>
      <c r="W1026">
        <v>0.248984042723528</v>
      </c>
      <c r="X1026">
        <v>0.28184122958242602</v>
      </c>
      <c r="Y1026">
        <v>3.6916873581742702</v>
      </c>
      <c r="Z1026" t="s">
        <v>28</v>
      </c>
    </row>
    <row r="1027" spans="1:26" x14ac:dyDescent="0.25">
      <c r="A1027">
        <v>2017</v>
      </c>
      <c r="B1027" t="s">
        <v>30</v>
      </c>
      <c r="C1027" t="s">
        <v>40</v>
      </c>
      <c r="D1027">
        <v>2</v>
      </c>
      <c r="E1027">
        <v>0</v>
      </c>
      <c r="F1027">
        <v>1</v>
      </c>
      <c r="G1027">
        <v>0.51635509664387103</v>
      </c>
      <c r="H1027">
        <v>0.23239627985028899</v>
      </c>
      <c r="I1027">
        <v>0.25124862350583899</v>
      </c>
      <c r="J1027">
        <v>1.72</v>
      </c>
      <c r="K1027">
        <v>3.6</v>
      </c>
      <c r="L1027">
        <v>4.75</v>
      </c>
      <c r="M1027">
        <v>1</v>
      </c>
      <c r="N1027">
        <v>0.51635509664387103</v>
      </c>
      <c r="O1027">
        <v>1.72</v>
      </c>
      <c r="P1027">
        <v>0.88813076622745801</v>
      </c>
      <c r="Q1027">
        <v>1.72</v>
      </c>
      <c r="R1027">
        <v>2.9583999999999899</v>
      </c>
      <c r="S1027">
        <v>1</v>
      </c>
      <c r="T1027">
        <v>0.581395348837209</v>
      </c>
      <c r="U1027">
        <v>0.27777777777777701</v>
      </c>
      <c r="V1027">
        <v>0.21052631578947301</v>
      </c>
      <c r="W1027">
        <v>0.88813076622745801</v>
      </c>
      <c r="X1027">
        <v>0.836626607461043</v>
      </c>
      <c r="Y1027">
        <v>1.1934309616527301</v>
      </c>
      <c r="Z1027" t="s">
        <v>28</v>
      </c>
    </row>
    <row r="1028" spans="1:26" x14ac:dyDescent="0.25">
      <c r="A1028">
        <v>2017</v>
      </c>
      <c r="B1028" t="s">
        <v>46</v>
      </c>
      <c r="C1028" t="s">
        <v>39</v>
      </c>
      <c r="D1028">
        <v>3</v>
      </c>
      <c r="E1028">
        <v>3</v>
      </c>
      <c r="F1028">
        <v>1</v>
      </c>
      <c r="G1028">
        <v>0.217208014967192</v>
      </c>
      <c r="H1028">
        <v>0.25930637598741302</v>
      </c>
      <c r="I1028">
        <v>0.52348560904539299</v>
      </c>
      <c r="J1028">
        <v>4.75</v>
      </c>
      <c r="K1028">
        <v>3.6</v>
      </c>
      <c r="L1028">
        <v>1.75</v>
      </c>
      <c r="M1028">
        <v>2</v>
      </c>
      <c r="N1028">
        <v>0.52348560904539299</v>
      </c>
      <c r="O1028">
        <v>1.75</v>
      </c>
      <c r="P1028">
        <v>0.916099815829438</v>
      </c>
      <c r="Q1028">
        <v>1.75</v>
      </c>
      <c r="R1028">
        <v>0</v>
      </c>
      <c r="S1028">
        <v>0</v>
      </c>
      <c r="T1028">
        <v>0.21052631578947301</v>
      </c>
      <c r="U1028">
        <v>0.27777777777777701</v>
      </c>
      <c r="V1028">
        <v>0.57142857142857095</v>
      </c>
      <c r="W1028">
        <v>1.0317380710941599</v>
      </c>
      <c r="X1028">
        <v>0.93350295355469004</v>
      </c>
      <c r="Y1028">
        <v>0.916099815829438</v>
      </c>
      <c r="Z1028" t="s">
        <v>28</v>
      </c>
    </row>
    <row r="1029" spans="1:26" x14ac:dyDescent="0.25">
      <c r="A1029">
        <v>2017</v>
      </c>
      <c r="B1029" t="s">
        <v>42</v>
      </c>
      <c r="C1029" t="s">
        <v>38</v>
      </c>
      <c r="D1029">
        <v>0</v>
      </c>
      <c r="E1029">
        <v>0</v>
      </c>
      <c r="F1029">
        <v>1</v>
      </c>
      <c r="G1029">
        <v>0.20488758619394901</v>
      </c>
      <c r="H1029">
        <v>0.50950343648634</v>
      </c>
      <c r="I1029">
        <v>0.28560897731971002</v>
      </c>
      <c r="J1029">
        <v>2.25</v>
      </c>
      <c r="K1029">
        <v>3.25</v>
      </c>
      <c r="L1029">
        <v>3.2</v>
      </c>
      <c r="M1029">
        <v>0</v>
      </c>
      <c r="N1029">
        <v>0.50950343648634</v>
      </c>
      <c r="O1029">
        <v>3.25</v>
      </c>
      <c r="P1029">
        <v>1.6558861685805999</v>
      </c>
      <c r="Q1029">
        <v>3.25</v>
      </c>
      <c r="R1029">
        <v>10.5625</v>
      </c>
      <c r="S1029">
        <v>1</v>
      </c>
      <c r="T1029">
        <v>0.44444444444444398</v>
      </c>
      <c r="U1029">
        <v>0.30769230769230699</v>
      </c>
      <c r="V1029">
        <v>0.3125</v>
      </c>
      <c r="W1029">
        <v>0.46099706893638598</v>
      </c>
      <c r="X1029">
        <v>1.6558861685805999</v>
      </c>
      <c r="Y1029">
        <v>0.91394872742307198</v>
      </c>
      <c r="Z1029" t="s">
        <v>28</v>
      </c>
    </row>
    <row r="1030" spans="1:26" x14ac:dyDescent="0.25">
      <c r="A1030">
        <v>2017</v>
      </c>
      <c r="B1030" t="s">
        <v>44</v>
      </c>
      <c r="C1030" t="s">
        <v>47</v>
      </c>
      <c r="D1030">
        <v>1</v>
      </c>
      <c r="E1030">
        <v>1</v>
      </c>
      <c r="F1030">
        <v>1</v>
      </c>
      <c r="G1030">
        <v>0.35534641139345802</v>
      </c>
      <c r="H1030">
        <v>0.46501087251738998</v>
      </c>
      <c r="I1030">
        <v>0.179642716089151</v>
      </c>
      <c r="J1030">
        <v>1.57</v>
      </c>
      <c r="K1030">
        <v>4.2</v>
      </c>
      <c r="L1030">
        <v>5.25</v>
      </c>
      <c r="M1030">
        <v>0</v>
      </c>
      <c r="N1030">
        <v>0.46501087251738998</v>
      </c>
      <c r="O1030">
        <v>4.2</v>
      </c>
      <c r="P1030">
        <v>1.9530456645730301</v>
      </c>
      <c r="Q1030">
        <v>4.2</v>
      </c>
      <c r="R1030">
        <v>17.64</v>
      </c>
      <c r="S1030">
        <v>1</v>
      </c>
      <c r="T1030">
        <v>0.63694267515923497</v>
      </c>
      <c r="U1030">
        <v>0.238095238095238</v>
      </c>
      <c r="V1030">
        <v>0.19047619047618999</v>
      </c>
      <c r="W1030">
        <v>0.55789386588772905</v>
      </c>
      <c r="X1030">
        <v>1.9530456645730301</v>
      </c>
      <c r="Y1030">
        <v>0.94312425946804701</v>
      </c>
      <c r="Z1030" t="s">
        <v>28</v>
      </c>
    </row>
    <row r="1031" spans="1:26" x14ac:dyDescent="0.25">
      <c r="A1031">
        <v>2017</v>
      </c>
      <c r="B1031" t="s">
        <v>27</v>
      </c>
      <c r="C1031" t="s">
        <v>31</v>
      </c>
      <c r="D1031">
        <v>3</v>
      </c>
      <c r="E1031">
        <v>0</v>
      </c>
      <c r="F1031">
        <v>0</v>
      </c>
      <c r="G1031">
        <v>0.74029505799922901</v>
      </c>
      <c r="H1031">
        <v>0.18561926089198799</v>
      </c>
      <c r="I1031">
        <v>7.4085681108781803E-2</v>
      </c>
      <c r="J1031">
        <v>1.3</v>
      </c>
      <c r="K1031">
        <v>5.5</v>
      </c>
      <c r="L1031">
        <v>9</v>
      </c>
      <c r="M1031">
        <v>-1</v>
      </c>
      <c r="N1031">
        <v>0.74029505799922901</v>
      </c>
      <c r="O1031">
        <v>0</v>
      </c>
      <c r="P1031">
        <v>0</v>
      </c>
      <c r="Q1031">
        <v>0</v>
      </c>
      <c r="R1031">
        <v>0</v>
      </c>
      <c r="S1031">
        <v>-1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33</v>
      </c>
    </row>
    <row r="1032" spans="1:26" x14ac:dyDescent="0.25">
      <c r="A1032">
        <v>2017</v>
      </c>
      <c r="B1032" t="s">
        <v>39</v>
      </c>
      <c r="C1032" t="s">
        <v>42</v>
      </c>
      <c r="D1032">
        <v>2</v>
      </c>
      <c r="E1032">
        <v>1</v>
      </c>
      <c r="F1032">
        <v>0</v>
      </c>
      <c r="G1032">
        <v>0.50974946012628697</v>
      </c>
      <c r="H1032">
        <v>0.36533228058678202</v>
      </c>
      <c r="I1032">
        <v>0.124918259286929</v>
      </c>
      <c r="J1032">
        <v>1.53</v>
      </c>
      <c r="K1032">
        <v>4</v>
      </c>
      <c r="L1032">
        <v>6</v>
      </c>
      <c r="M1032">
        <v>-1</v>
      </c>
      <c r="N1032">
        <v>0.50974946012628697</v>
      </c>
      <c r="O1032">
        <v>0</v>
      </c>
      <c r="P1032">
        <v>0</v>
      </c>
      <c r="Q1032">
        <v>0</v>
      </c>
      <c r="R1032">
        <v>0</v>
      </c>
      <c r="S1032">
        <v>-1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33</v>
      </c>
    </row>
    <row r="1033" spans="1:26" x14ac:dyDescent="0.25">
      <c r="A1033">
        <v>2017</v>
      </c>
      <c r="B1033" t="s">
        <v>38</v>
      </c>
      <c r="C1033" t="s">
        <v>26</v>
      </c>
      <c r="D1033">
        <v>2</v>
      </c>
      <c r="E1033">
        <v>1</v>
      </c>
      <c r="F1033">
        <v>1</v>
      </c>
      <c r="G1033">
        <v>0.42611343492820802</v>
      </c>
      <c r="H1033">
        <v>0.37526595198289803</v>
      </c>
      <c r="I1033">
        <v>0.19862061308889301</v>
      </c>
      <c r="J1033">
        <v>1.72</v>
      </c>
      <c r="K1033">
        <v>3.39</v>
      </c>
      <c r="L1033">
        <v>5.25</v>
      </c>
      <c r="M1033">
        <v>1</v>
      </c>
      <c r="N1033">
        <v>0.42611343492820802</v>
      </c>
      <c r="O1033">
        <v>1.72</v>
      </c>
      <c r="P1033">
        <v>0.73291510807651805</v>
      </c>
      <c r="Q1033">
        <v>1.72</v>
      </c>
      <c r="R1033">
        <v>2.9583999999999899</v>
      </c>
      <c r="S1033">
        <v>1</v>
      </c>
      <c r="T1033">
        <v>0.581395348837209</v>
      </c>
      <c r="U1033">
        <v>0.29498525073746301</v>
      </c>
      <c r="V1033">
        <v>0.19047619047618999</v>
      </c>
      <c r="W1033">
        <v>0.73291510807651805</v>
      </c>
      <c r="X1033">
        <v>1.27215157722202</v>
      </c>
      <c r="Y1033">
        <v>1.04275821871668</v>
      </c>
      <c r="Z1033" t="s">
        <v>28</v>
      </c>
    </row>
    <row r="1034" spans="1:26" x14ac:dyDescent="0.25">
      <c r="A1034">
        <v>2017</v>
      </c>
      <c r="B1034" t="s">
        <v>52</v>
      </c>
      <c r="C1034" t="s">
        <v>30</v>
      </c>
      <c r="D1034">
        <v>0</v>
      </c>
      <c r="E1034">
        <v>2</v>
      </c>
      <c r="F1034">
        <v>1</v>
      </c>
      <c r="G1034">
        <v>0.143546701330931</v>
      </c>
      <c r="H1034">
        <v>9.4504047156981394E-2</v>
      </c>
      <c r="I1034">
        <v>0.76194925151208603</v>
      </c>
      <c r="J1034">
        <v>2.87</v>
      </c>
      <c r="K1034">
        <v>3</v>
      </c>
      <c r="L1034">
        <v>2.6</v>
      </c>
      <c r="M1034">
        <v>2</v>
      </c>
      <c r="N1034">
        <v>0.76194925151208603</v>
      </c>
      <c r="O1034">
        <v>2.6</v>
      </c>
      <c r="P1034">
        <v>1.98106805393142</v>
      </c>
      <c r="Q1034">
        <v>2.6</v>
      </c>
      <c r="R1034">
        <v>6.76</v>
      </c>
      <c r="S1034">
        <v>1</v>
      </c>
      <c r="T1034">
        <v>0.348432055749128</v>
      </c>
      <c r="U1034">
        <v>0.33333333333333298</v>
      </c>
      <c r="V1034">
        <v>0.38461538461538403</v>
      </c>
      <c r="W1034">
        <v>0.41197903281977399</v>
      </c>
      <c r="X1034">
        <v>0.283512141470944</v>
      </c>
      <c r="Y1034">
        <v>1.98106805393142</v>
      </c>
      <c r="Z1034" t="s">
        <v>28</v>
      </c>
    </row>
    <row r="1035" spans="1:26" x14ac:dyDescent="0.25">
      <c r="A1035">
        <v>2017</v>
      </c>
      <c r="B1035" t="s">
        <v>35</v>
      </c>
      <c r="C1035" t="s">
        <v>37</v>
      </c>
      <c r="D1035">
        <v>3</v>
      </c>
      <c r="E1035">
        <v>0</v>
      </c>
      <c r="F1035">
        <v>1</v>
      </c>
      <c r="G1035">
        <v>0.58021492288109999</v>
      </c>
      <c r="H1035">
        <v>0.34128535159297702</v>
      </c>
      <c r="I1035">
        <v>7.8499725525921896E-2</v>
      </c>
      <c r="J1035">
        <v>2.2000000000000002</v>
      </c>
      <c r="K1035">
        <v>3.1</v>
      </c>
      <c r="L1035">
        <v>3.5</v>
      </c>
      <c r="M1035">
        <v>1</v>
      </c>
      <c r="N1035">
        <v>0.58021492288109999</v>
      </c>
      <c r="O1035">
        <v>2.2000000000000002</v>
      </c>
      <c r="P1035">
        <v>1.2764728303384201</v>
      </c>
      <c r="Q1035">
        <v>2.2000000000000002</v>
      </c>
      <c r="R1035">
        <v>4.84</v>
      </c>
      <c r="S1035">
        <v>1</v>
      </c>
      <c r="T1035">
        <v>0.45454545454545398</v>
      </c>
      <c r="U1035">
        <v>0.32258064516128998</v>
      </c>
      <c r="V1035">
        <v>0.28571428571428498</v>
      </c>
      <c r="W1035">
        <v>1.2764728303384201</v>
      </c>
      <c r="X1035">
        <v>1.0579845899382201</v>
      </c>
      <c r="Y1035">
        <v>0.27474903934072697</v>
      </c>
      <c r="Z1035" t="s">
        <v>28</v>
      </c>
    </row>
    <row r="1036" spans="1:26" x14ac:dyDescent="0.25">
      <c r="A1036">
        <v>2017</v>
      </c>
      <c r="B1036" t="s">
        <v>49</v>
      </c>
      <c r="C1036" t="s">
        <v>46</v>
      </c>
      <c r="D1036">
        <v>1</v>
      </c>
      <c r="E1036">
        <v>1</v>
      </c>
      <c r="F1036">
        <v>1</v>
      </c>
      <c r="G1036">
        <v>0.31344243488509599</v>
      </c>
      <c r="H1036">
        <v>0.38709915276999202</v>
      </c>
      <c r="I1036">
        <v>0.299458412344911</v>
      </c>
      <c r="J1036">
        <v>2.87</v>
      </c>
      <c r="K1036">
        <v>3</v>
      </c>
      <c r="L1036">
        <v>2.6</v>
      </c>
      <c r="M1036">
        <v>0</v>
      </c>
      <c r="N1036">
        <v>0.38709915276999202</v>
      </c>
      <c r="O1036">
        <v>3</v>
      </c>
      <c r="P1036">
        <v>1.16129745830997</v>
      </c>
      <c r="Q1036">
        <v>3</v>
      </c>
      <c r="R1036">
        <v>9</v>
      </c>
      <c r="S1036">
        <v>1</v>
      </c>
      <c r="T1036">
        <v>0.348432055749128</v>
      </c>
      <c r="U1036">
        <v>0.33333333333333298</v>
      </c>
      <c r="V1036">
        <v>0.38461538461538403</v>
      </c>
      <c r="W1036">
        <v>0.89957978812022699</v>
      </c>
      <c r="X1036">
        <v>1.16129745830997</v>
      </c>
      <c r="Y1036">
        <v>0.77859187209676795</v>
      </c>
      <c r="Z1036" t="s">
        <v>28</v>
      </c>
    </row>
    <row r="1037" spans="1:26" x14ac:dyDescent="0.25">
      <c r="A1037">
        <v>2017</v>
      </c>
      <c r="B1037" t="s">
        <v>47</v>
      </c>
      <c r="C1037" t="s">
        <v>48</v>
      </c>
      <c r="D1037">
        <v>2</v>
      </c>
      <c r="E1037">
        <v>2</v>
      </c>
      <c r="F1037">
        <v>1</v>
      </c>
      <c r="G1037">
        <v>0.408670158819534</v>
      </c>
      <c r="H1037">
        <v>0.54369605931991505</v>
      </c>
      <c r="I1037">
        <v>4.7633781860549201E-2</v>
      </c>
      <c r="J1037">
        <v>1.85</v>
      </c>
      <c r="K1037">
        <v>3.39</v>
      </c>
      <c r="L1037">
        <v>4.33</v>
      </c>
      <c r="M1037">
        <v>0</v>
      </c>
      <c r="N1037">
        <v>0.54369605931991505</v>
      </c>
      <c r="O1037">
        <v>3.39</v>
      </c>
      <c r="P1037">
        <v>1.8431296410945099</v>
      </c>
      <c r="Q1037">
        <v>3.39</v>
      </c>
      <c r="R1037">
        <v>11.492100000000001</v>
      </c>
      <c r="S1037">
        <v>1</v>
      </c>
      <c r="T1037">
        <v>0.54054054054054002</v>
      </c>
      <c r="U1037">
        <v>0.29498525073746301</v>
      </c>
      <c r="V1037">
        <v>0.23094688221709</v>
      </c>
      <c r="W1037">
        <v>0.75603979381613895</v>
      </c>
      <c r="X1037">
        <v>1.8431296410945099</v>
      </c>
      <c r="Y1037">
        <v>0.206254275456178</v>
      </c>
      <c r="Z1037" t="s">
        <v>28</v>
      </c>
    </row>
    <row r="1038" spans="1:26" x14ac:dyDescent="0.25">
      <c r="A1038">
        <v>2017</v>
      </c>
      <c r="B1038" t="s">
        <v>40</v>
      </c>
      <c r="C1038" t="s">
        <v>27</v>
      </c>
      <c r="D1038">
        <v>0</v>
      </c>
      <c r="E1038">
        <v>2</v>
      </c>
      <c r="F1038">
        <v>0</v>
      </c>
      <c r="G1038">
        <v>8.5768160038806204E-2</v>
      </c>
      <c r="H1038">
        <v>0.15086841422960401</v>
      </c>
      <c r="I1038">
        <v>0.763363425731589</v>
      </c>
      <c r="J1038">
        <v>17</v>
      </c>
      <c r="K1038">
        <v>7.5</v>
      </c>
      <c r="L1038">
        <v>1.1399999999999999</v>
      </c>
      <c r="M1038">
        <v>-1</v>
      </c>
      <c r="N1038">
        <v>0.763363425731589</v>
      </c>
      <c r="O1038">
        <v>0</v>
      </c>
      <c r="P1038">
        <v>0</v>
      </c>
      <c r="Q1038">
        <v>0</v>
      </c>
      <c r="R1038">
        <v>0</v>
      </c>
      <c r="S1038">
        <v>-1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33</v>
      </c>
    </row>
    <row r="1039" spans="1:26" x14ac:dyDescent="0.25">
      <c r="A1039">
        <v>2017</v>
      </c>
      <c r="B1039" t="s">
        <v>32</v>
      </c>
      <c r="C1039" t="s">
        <v>51</v>
      </c>
      <c r="D1039">
        <v>2</v>
      </c>
      <c r="E1039">
        <v>0</v>
      </c>
      <c r="F1039">
        <v>1</v>
      </c>
      <c r="G1039">
        <v>0.80829654886276603</v>
      </c>
      <c r="H1039">
        <v>0.119338766829395</v>
      </c>
      <c r="I1039">
        <v>7.2364684307838004E-2</v>
      </c>
      <c r="J1039">
        <v>2.1</v>
      </c>
      <c r="K1039">
        <v>3.1</v>
      </c>
      <c r="L1039">
        <v>3.75</v>
      </c>
      <c r="M1039">
        <v>1</v>
      </c>
      <c r="N1039">
        <v>0.80829654886276603</v>
      </c>
      <c r="O1039">
        <v>2.1</v>
      </c>
      <c r="P1039">
        <v>1.6974227526118</v>
      </c>
      <c r="Q1039">
        <v>2.1</v>
      </c>
      <c r="R1039">
        <v>4.41</v>
      </c>
      <c r="S1039">
        <v>1</v>
      </c>
      <c r="T1039">
        <v>0.476190476190476</v>
      </c>
      <c r="U1039">
        <v>0.32258064516128998</v>
      </c>
      <c r="V1039">
        <v>0.266666666666666</v>
      </c>
      <c r="W1039">
        <v>1.6974227526118</v>
      </c>
      <c r="X1039">
        <v>0.36995017717112499</v>
      </c>
      <c r="Y1039">
        <v>0.271367566154392</v>
      </c>
      <c r="Z1039" t="s">
        <v>28</v>
      </c>
    </row>
    <row r="1040" spans="1:26" x14ac:dyDescent="0.25">
      <c r="A1040">
        <v>2017</v>
      </c>
      <c r="B1040" t="s">
        <v>31</v>
      </c>
      <c r="C1040" t="s">
        <v>36</v>
      </c>
      <c r="D1040">
        <v>1</v>
      </c>
      <c r="E1040">
        <v>1</v>
      </c>
      <c r="F1040">
        <v>0</v>
      </c>
      <c r="G1040">
        <v>0.41584031187214698</v>
      </c>
      <c r="H1040">
        <v>0.32516475661572902</v>
      </c>
      <c r="I1040">
        <v>0.25899493151212299</v>
      </c>
      <c r="J1040">
        <v>1.44</v>
      </c>
      <c r="K1040">
        <v>4.2</v>
      </c>
      <c r="L1040">
        <v>7.5</v>
      </c>
      <c r="M1040">
        <v>-1</v>
      </c>
      <c r="N1040">
        <v>0.41584031187214698</v>
      </c>
      <c r="O1040">
        <v>0</v>
      </c>
      <c r="P1040">
        <v>0</v>
      </c>
      <c r="Q1040">
        <v>0</v>
      </c>
      <c r="R1040">
        <v>0</v>
      </c>
      <c r="S1040">
        <v>-1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33</v>
      </c>
    </row>
    <row r="1041" spans="1:26" x14ac:dyDescent="0.25">
      <c r="A1041">
        <v>2017</v>
      </c>
      <c r="B1041" t="s">
        <v>34</v>
      </c>
      <c r="C1041" t="s">
        <v>44</v>
      </c>
      <c r="D1041">
        <v>1</v>
      </c>
      <c r="E1041">
        <v>1</v>
      </c>
      <c r="F1041">
        <v>1</v>
      </c>
      <c r="G1041">
        <v>0.328633782909448</v>
      </c>
      <c r="H1041">
        <v>0.191988527261752</v>
      </c>
      <c r="I1041">
        <v>0.47937768982879903</v>
      </c>
      <c r="J1041">
        <v>3.25</v>
      </c>
      <c r="K1041">
        <v>3.2</v>
      </c>
      <c r="L1041">
        <v>2.25</v>
      </c>
      <c r="M1041">
        <v>2</v>
      </c>
      <c r="N1041">
        <v>0.47937768982879903</v>
      </c>
      <c r="O1041">
        <v>2.25</v>
      </c>
      <c r="P1041">
        <v>1.07859980211479</v>
      </c>
      <c r="Q1041">
        <v>2.25</v>
      </c>
      <c r="R1041">
        <v>0</v>
      </c>
      <c r="S1041">
        <v>0</v>
      </c>
      <c r="T1041">
        <v>0.30769230769230699</v>
      </c>
      <c r="U1041">
        <v>0.3125</v>
      </c>
      <c r="V1041">
        <v>0.44444444444444398</v>
      </c>
      <c r="W1041">
        <v>1.0680597944557</v>
      </c>
      <c r="X1041">
        <v>0.61436328723760603</v>
      </c>
      <c r="Y1041">
        <v>1.07859980211479</v>
      </c>
      <c r="Z1041" t="s">
        <v>28</v>
      </c>
    </row>
    <row r="1042" spans="1:26" x14ac:dyDescent="0.25">
      <c r="A1042">
        <v>2017</v>
      </c>
      <c r="B1042" t="s">
        <v>51</v>
      </c>
      <c r="C1042" t="s">
        <v>39</v>
      </c>
      <c r="D1042">
        <v>1</v>
      </c>
      <c r="E1042">
        <v>3</v>
      </c>
      <c r="F1042">
        <v>0</v>
      </c>
      <c r="G1042">
        <v>0.428619768021342</v>
      </c>
      <c r="H1042">
        <v>9.0991533462172203E-2</v>
      </c>
      <c r="I1042">
        <v>0.48038869851648502</v>
      </c>
      <c r="J1042">
        <v>5</v>
      </c>
      <c r="K1042">
        <v>3.75</v>
      </c>
      <c r="L1042">
        <v>1.66</v>
      </c>
      <c r="M1042">
        <v>-1</v>
      </c>
      <c r="N1042">
        <v>0.48038869851648502</v>
      </c>
      <c r="O1042">
        <v>0</v>
      </c>
      <c r="P1042">
        <v>0</v>
      </c>
      <c r="Q1042">
        <v>0</v>
      </c>
      <c r="R1042">
        <v>0</v>
      </c>
      <c r="S1042">
        <v>-1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33</v>
      </c>
    </row>
    <row r="1043" spans="1:26" x14ac:dyDescent="0.25">
      <c r="A1043">
        <v>2017</v>
      </c>
      <c r="B1043" t="s">
        <v>42</v>
      </c>
      <c r="C1043" t="s">
        <v>35</v>
      </c>
      <c r="D1043">
        <v>0</v>
      </c>
      <c r="E1043">
        <v>0</v>
      </c>
      <c r="F1043">
        <v>1</v>
      </c>
      <c r="G1043">
        <v>0.19178958946695901</v>
      </c>
      <c r="H1043">
        <v>0.30613815101029301</v>
      </c>
      <c r="I1043">
        <v>0.50207225952274603</v>
      </c>
      <c r="J1043">
        <v>1.75</v>
      </c>
      <c r="K1043">
        <v>3.5</v>
      </c>
      <c r="L1043">
        <v>4.75</v>
      </c>
      <c r="M1043">
        <v>2</v>
      </c>
      <c r="N1043">
        <v>0.50207225952274603</v>
      </c>
      <c r="O1043">
        <v>4.75</v>
      </c>
      <c r="P1043">
        <v>2.38484323273304</v>
      </c>
      <c r="Q1043">
        <v>4.75</v>
      </c>
      <c r="R1043">
        <v>0</v>
      </c>
      <c r="S1043">
        <v>0</v>
      </c>
      <c r="T1043">
        <v>0.57142857142857095</v>
      </c>
      <c r="U1043">
        <v>0.28571428571428498</v>
      </c>
      <c r="V1043">
        <v>0.21052631578947301</v>
      </c>
      <c r="W1043">
        <v>0.33563178156717899</v>
      </c>
      <c r="X1043">
        <v>1.07148352853602</v>
      </c>
      <c r="Y1043">
        <v>2.38484323273304</v>
      </c>
      <c r="Z1043" t="s">
        <v>28</v>
      </c>
    </row>
    <row r="1044" spans="1:26" x14ac:dyDescent="0.25">
      <c r="A1044">
        <v>2017</v>
      </c>
      <c r="B1044" t="s">
        <v>48</v>
      </c>
      <c r="C1044" t="s">
        <v>52</v>
      </c>
      <c r="D1044">
        <v>1</v>
      </c>
      <c r="E1044">
        <v>1</v>
      </c>
      <c r="F1044">
        <v>1</v>
      </c>
      <c r="G1044">
        <v>0.11017711518038199</v>
      </c>
      <c r="H1044">
        <v>0.76828946716125401</v>
      </c>
      <c r="I1044">
        <v>0.12153341765836199</v>
      </c>
      <c r="J1044">
        <v>1.85</v>
      </c>
      <c r="K1044">
        <v>3.29</v>
      </c>
      <c r="L1044">
        <v>4.5</v>
      </c>
      <c r="M1044">
        <v>0</v>
      </c>
      <c r="N1044">
        <v>0.76828946716125401</v>
      </c>
      <c r="O1044">
        <v>3.29</v>
      </c>
      <c r="P1044">
        <v>2.5276723469605198</v>
      </c>
      <c r="Q1044">
        <v>3.29</v>
      </c>
      <c r="R1044">
        <v>10.8241</v>
      </c>
      <c r="S1044">
        <v>1</v>
      </c>
      <c r="T1044">
        <v>0.54054054054054002</v>
      </c>
      <c r="U1044">
        <v>0.303951367781155</v>
      </c>
      <c r="V1044">
        <v>0.22222222222222199</v>
      </c>
      <c r="W1044">
        <v>0.20382766308370701</v>
      </c>
      <c r="X1044">
        <v>2.5276723469605198</v>
      </c>
      <c r="Y1044">
        <v>0.54690037946263104</v>
      </c>
      <c r="Z1044" t="s">
        <v>28</v>
      </c>
    </row>
    <row r="1045" spans="1:26" x14ac:dyDescent="0.25">
      <c r="A1045">
        <v>2017</v>
      </c>
      <c r="B1045" t="s">
        <v>26</v>
      </c>
      <c r="C1045" t="s">
        <v>34</v>
      </c>
      <c r="D1045">
        <v>1</v>
      </c>
      <c r="E1045">
        <v>1</v>
      </c>
      <c r="F1045">
        <v>1</v>
      </c>
      <c r="G1045">
        <v>0.49497539414502201</v>
      </c>
      <c r="H1045">
        <v>0.32221106681276801</v>
      </c>
      <c r="I1045">
        <v>0.18281353904220801</v>
      </c>
      <c r="J1045">
        <v>2.7</v>
      </c>
      <c r="K1045">
        <v>3.1</v>
      </c>
      <c r="L1045">
        <v>2.7</v>
      </c>
      <c r="M1045">
        <v>1</v>
      </c>
      <c r="N1045">
        <v>0.49497539414502201</v>
      </c>
      <c r="O1045">
        <v>2.7</v>
      </c>
      <c r="P1045">
        <v>1.3364335641915599</v>
      </c>
      <c r="Q1045">
        <v>2.7</v>
      </c>
      <c r="R1045">
        <v>0</v>
      </c>
      <c r="S1045">
        <v>0</v>
      </c>
      <c r="T1045">
        <v>0.37037037037037002</v>
      </c>
      <c r="U1045">
        <v>0.32258064516128998</v>
      </c>
      <c r="V1045">
        <v>0.37037037037037002</v>
      </c>
      <c r="W1045">
        <v>1.3364335641915599</v>
      </c>
      <c r="X1045">
        <v>0.99885430711958301</v>
      </c>
      <c r="Y1045">
        <v>0.49359655541396302</v>
      </c>
      <c r="Z1045" t="s">
        <v>28</v>
      </c>
    </row>
    <row r="1046" spans="1:26" x14ac:dyDescent="0.25">
      <c r="A1046">
        <v>2017</v>
      </c>
      <c r="B1046" t="s">
        <v>36</v>
      </c>
      <c r="C1046" t="s">
        <v>40</v>
      </c>
      <c r="D1046">
        <v>1</v>
      </c>
      <c r="E1046">
        <v>0</v>
      </c>
      <c r="F1046">
        <v>0</v>
      </c>
      <c r="G1046">
        <v>0.57065121399367902</v>
      </c>
      <c r="H1046">
        <v>0.19052421587329299</v>
      </c>
      <c r="I1046">
        <v>0.23882457013302699</v>
      </c>
      <c r="J1046">
        <v>1.64</v>
      </c>
      <c r="K1046">
        <v>3.39</v>
      </c>
      <c r="L1046">
        <v>6</v>
      </c>
      <c r="M1046">
        <v>-1</v>
      </c>
      <c r="N1046">
        <v>0.57065121399367902</v>
      </c>
      <c r="O1046">
        <v>0</v>
      </c>
      <c r="P1046">
        <v>0</v>
      </c>
      <c r="Q1046">
        <v>0</v>
      </c>
      <c r="R1046">
        <v>0</v>
      </c>
      <c r="S1046">
        <v>-1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33</v>
      </c>
    </row>
    <row r="1047" spans="1:26" x14ac:dyDescent="0.25">
      <c r="A1047">
        <v>2017</v>
      </c>
      <c r="B1047" t="s">
        <v>27</v>
      </c>
      <c r="C1047" t="s">
        <v>49</v>
      </c>
      <c r="D1047">
        <v>5</v>
      </c>
      <c r="E1047">
        <v>0</v>
      </c>
      <c r="F1047">
        <v>0</v>
      </c>
      <c r="G1047">
        <v>0.80304104578054203</v>
      </c>
      <c r="H1047">
        <v>0.123602927960677</v>
      </c>
      <c r="I1047">
        <v>7.3356026258779905E-2</v>
      </c>
      <c r="J1047">
        <v>1.04</v>
      </c>
      <c r="K1047">
        <v>15</v>
      </c>
      <c r="L1047">
        <v>34</v>
      </c>
      <c r="M1047">
        <v>-1</v>
      </c>
      <c r="N1047">
        <v>0.80304104578054203</v>
      </c>
      <c r="O1047">
        <v>0</v>
      </c>
      <c r="P1047">
        <v>0</v>
      </c>
      <c r="Q1047">
        <v>0</v>
      </c>
      <c r="R1047">
        <v>0</v>
      </c>
      <c r="S1047">
        <v>-1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33</v>
      </c>
    </row>
    <row r="1048" spans="1:26" x14ac:dyDescent="0.25">
      <c r="A1048">
        <v>2017</v>
      </c>
      <c r="B1048" t="s">
        <v>30</v>
      </c>
      <c r="C1048" t="s">
        <v>47</v>
      </c>
      <c r="D1048">
        <v>1</v>
      </c>
      <c r="E1048">
        <v>1</v>
      </c>
      <c r="F1048">
        <v>1</v>
      </c>
      <c r="G1048">
        <v>0.29097852325330797</v>
      </c>
      <c r="H1048">
        <v>0.523429089638204</v>
      </c>
      <c r="I1048">
        <v>0.185592387108486</v>
      </c>
      <c r="J1048">
        <v>2.14</v>
      </c>
      <c r="K1048">
        <v>3.2</v>
      </c>
      <c r="L1048">
        <v>3.5</v>
      </c>
      <c r="M1048">
        <v>0</v>
      </c>
      <c r="N1048">
        <v>0.523429089638204</v>
      </c>
      <c r="O1048">
        <v>3.2</v>
      </c>
      <c r="P1048">
        <v>1.6749730868422501</v>
      </c>
      <c r="Q1048">
        <v>3.2</v>
      </c>
      <c r="R1048">
        <v>10.24</v>
      </c>
      <c r="S1048">
        <v>1</v>
      </c>
      <c r="T1048">
        <v>0.467289719626168</v>
      </c>
      <c r="U1048">
        <v>0.3125</v>
      </c>
      <c r="V1048">
        <v>0.28571428571428498</v>
      </c>
      <c r="W1048">
        <v>0.62269403976208004</v>
      </c>
      <c r="X1048">
        <v>1.6749730868422501</v>
      </c>
      <c r="Y1048">
        <v>0.64957335487970402</v>
      </c>
      <c r="Z1048" t="s">
        <v>28</v>
      </c>
    </row>
    <row r="1049" spans="1:26" x14ac:dyDescent="0.25">
      <c r="A1049">
        <v>2017</v>
      </c>
      <c r="B1049" t="s">
        <v>37</v>
      </c>
      <c r="C1049" t="s">
        <v>38</v>
      </c>
      <c r="D1049">
        <v>2</v>
      </c>
      <c r="E1049">
        <v>5</v>
      </c>
      <c r="F1049">
        <v>1</v>
      </c>
      <c r="G1049">
        <v>0.49224278585924403</v>
      </c>
      <c r="H1049">
        <v>0.10629598235526699</v>
      </c>
      <c r="I1049">
        <v>0.40146123178548698</v>
      </c>
      <c r="J1049">
        <v>2.5</v>
      </c>
      <c r="K1049">
        <v>3.2</v>
      </c>
      <c r="L1049">
        <v>2.87</v>
      </c>
      <c r="M1049">
        <v>1</v>
      </c>
      <c r="N1049">
        <v>0.49224278585924403</v>
      </c>
      <c r="O1049">
        <v>2.5</v>
      </c>
      <c r="P1049">
        <v>1.2306069646481099</v>
      </c>
      <c r="Q1049">
        <v>2.5</v>
      </c>
      <c r="R1049">
        <v>0</v>
      </c>
      <c r="S1049">
        <v>0</v>
      </c>
      <c r="T1049">
        <v>0.4</v>
      </c>
      <c r="U1049">
        <v>0.3125</v>
      </c>
      <c r="V1049">
        <v>0.348432055749128</v>
      </c>
      <c r="W1049">
        <v>1.2306069646481099</v>
      </c>
      <c r="X1049">
        <v>0.34014714353685699</v>
      </c>
      <c r="Y1049">
        <v>1.1521937352243401</v>
      </c>
      <c r="Z1049" t="s">
        <v>28</v>
      </c>
    </row>
    <row r="1050" spans="1:26" x14ac:dyDescent="0.25">
      <c r="A1050">
        <v>2017</v>
      </c>
      <c r="B1050" t="s">
        <v>44</v>
      </c>
      <c r="C1050" t="s">
        <v>32</v>
      </c>
      <c r="D1050">
        <v>1</v>
      </c>
      <c r="E1050">
        <v>0</v>
      </c>
      <c r="F1050">
        <v>0</v>
      </c>
      <c r="G1050">
        <v>0.72682425700160003</v>
      </c>
      <c r="H1050">
        <v>0.10251562329337501</v>
      </c>
      <c r="I1050">
        <v>0.17066011970502401</v>
      </c>
      <c r="J1050">
        <v>1.44</v>
      </c>
      <c r="K1050">
        <v>4.5</v>
      </c>
      <c r="L1050">
        <v>6.5</v>
      </c>
      <c r="M1050">
        <v>-1</v>
      </c>
      <c r="N1050">
        <v>0.72682425700160003</v>
      </c>
      <c r="O1050">
        <v>0</v>
      </c>
      <c r="P1050">
        <v>0</v>
      </c>
      <c r="Q1050">
        <v>0</v>
      </c>
      <c r="R1050">
        <v>0</v>
      </c>
      <c r="S1050">
        <v>-1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33</v>
      </c>
    </row>
    <row r="1051" spans="1:26" x14ac:dyDescent="0.25">
      <c r="A1051">
        <v>2017</v>
      </c>
      <c r="B1051" t="s">
        <v>46</v>
      </c>
      <c r="C1051" t="s">
        <v>31</v>
      </c>
      <c r="D1051">
        <v>1</v>
      </c>
      <c r="E1051">
        <v>2</v>
      </c>
      <c r="F1051">
        <v>1</v>
      </c>
      <c r="G1051">
        <v>0.14201300881572701</v>
      </c>
      <c r="H1051">
        <v>0.47773654056391801</v>
      </c>
      <c r="I1051">
        <v>0.38025045062035401</v>
      </c>
      <c r="J1051">
        <v>4.33</v>
      </c>
      <c r="K1051">
        <v>3.5</v>
      </c>
      <c r="L1051">
        <v>1.83</v>
      </c>
      <c r="M1051">
        <v>0</v>
      </c>
      <c r="N1051">
        <v>0.47773654056391801</v>
      </c>
      <c r="O1051">
        <v>3.5</v>
      </c>
      <c r="P1051">
        <v>1.67207789197371</v>
      </c>
      <c r="Q1051">
        <v>3.5</v>
      </c>
      <c r="R1051">
        <v>0</v>
      </c>
      <c r="S1051">
        <v>0</v>
      </c>
      <c r="T1051">
        <v>0.23094688221709</v>
      </c>
      <c r="U1051">
        <v>0.28571428571428498</v>
      </c>
      <c r="V1051">
        <v>0.54644808743169304</v>
      </c>
      <c r="W1051">
        <v>0.61491632817210096</v>
      </c>
      <c r="X1051">
        <v>1.67207789197371</v>
      </c>
      <c r="Y1051">
        <v>0.69585832463524799</v>
      </c>
      <c r="Z1051" t="s">
        <v>28</v>
      </c>
    </row>
    <row r="1052" spans="1:26" x14ac:dyDescent="0.25">
      <c r="A1052">
        <v>2017</v>
      </c>
      <c r="B1052" t="s">
        <v>27</v>
      </c>
      <c r="C1052" t="s">
        <v>35</v>
      </c>
      <c r="D1052">
        <v>2</v>
      </c>
      <c r="E1052">
        <v>1</v>
      </c>
      <c r="F1052">
        <v>0</v>
      </c>
      <c r="G1052">
        <v>0.81130121939563804</v>
      </c>
      <c r="H1052">
        <v>9.6516827382463505E-2</v>
      </c>
      <c r="I1052">
        <v>9.2181953221897803E-2</v>
      </c>
      <c r="J1052">
        <v>1.05</v>
      </c>
      <c r="K1052">
        <v>13</v>
      </c>
      <c r="L1052">
        <v>29</v>
      </c>
      <c r="M1052">
        <v>-1</v>
      </c>
      <c r="N1052">
        <v>0.81130121939563804</v>
      </c>
      <c r="O1052">
        <v>0</v>
      </c>
      <c r="P1052">
        <v>0</v>
      </c>
      <c r="Q1052">
        <v>0</v>
      </c>
      <c r="R1052">
        <v>0</v>
      </c>
      <c r="S1052">
        <v>-1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33</v>
      </c>
    </row>
    <row r="1053" spans="1:26" x14ac:dyDescent="0.25">
      <c r="A1053">
        <v>2017</v>
      </c>
      <c r="B1053" t="s">
        <v>39</v>
      </c>
      <c r="C1053" t="s">
        <v>26</v>
      </c>
      <c r="D1053">
        <v>2</v>
      </c>
      <c r="E1053">
        <v>1</v>
      </c>
      <c r="F1053">
        <v>0</v>
      </c>
      <c r="G1053">
        <v>0.53785077696287797</v>
      </c>
      <c r="H1053">
        <v>0.37905020422834101</v>
      </c>
      <c r="I1053">
        <v>8.3099018808779901E-2</v>
      </c>
      <c r="J1053">
        <v>1.3</v>
      </c>
      <c r="K1053">
        <v>5</v>
      </c>
      <c r="L1053">
        <v>10</v>
      </c>
      <c r="M1053">
        <v>-1</v>
      </c>
      <c r="N1053">
        <v>0.53785077696287797</v>
      </c>
      <c r="O1053">
        <v>0</v>
      </c>
      <c r="P1053">
        <v>0</v>
      </c>
      <c r="Q1053">
        <v>0</v>
      </c>
      <c r="R1053">
        <v>0</v>
      </c>
      <c r="S1053">
        <v>-1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33</v>
      </c>
    </row>
    <row r="1054" spans="1:26" x14ac:dyDescent="0.25">
      <c r="A1054">
        <v>2017</v>
      </c>
      <c r="B1054" t="s">
        <v>52</v>
      </c>
      <c r="C1054" t="s">
        <v>40</v>
      </c>
      <c r="D1054">
        <v>1</v>
      </c>
      <c r="E1054">
        <v>1</v>
      </c>
      <c r="F1054">
        <v>1</v>
      </c>
      <c r="G1054">
        <v>0.53378279348639401</v>
      </c>
      <c r="H1054">
        <v>0.38198504286830298</v>
      </c>
      <c r="I1054">
        <v>8.4232163645302699E-2</v>
      </c>
      <c r="J1054">
        <v>2.1</v>
      </c>
      <c r="K1054">
        <v>3.1</v>
      </c>
      <c r="L1054">
        <v>3.75</v>
      </c>
      <c r="M1054">
        <v>1</v>
      </c>
      <c r="N1054">
        <v>0.53378279348639401</v>
      </c>
      <c r="O1054">
        <v>2.1</v>
      </c>
      <c r="P1054">
        <v>1.12094386632142</v>
      </c>
      <c r="Q1054">
        <v>2.1</v>
      </c>
      <c r="R1054">
        <v>0</v>
      </c>
      <c r="S1054">
        <v>0</v>
      </c>
      <c r="T1054">
        <v>0.476190476190476</v>
      </c>
      <c r="U1054">
        <v>0.32258064516128998</v>
      </c>
      <c r="V1054">
        <v>0.266666666666666</v>
      </c>
      <c r="W1054">
        <v>1.12094386632142</v>
      </c>
      <c r="X1054">
        <v>1.1841536328917399</v>
      </c>
      <c r="Y1054">
        <v>0.315870613669885</v>
      </c>
      <c r="Z1054" t="s">
        <v>28</v>
      </c>
    </row>
    <row r="1055" spans="1:26" x14ac:dyDescent="0.25">
      <c r="A1055">
        <v>2017</v>
      </c>
      <c r="B1055" t="s">
        <v>35</v>
      </c>
      <c r="C1055" t="s">
        <v>32</v>
      </c>
      <c r="D1055">
        <v>3</v>
      </c>
      <c r="E1055">
        <v>0</v>
      </c>
      <c r="F1055">
        <v>1</v>
      </c>
      <c r="G1055">
        <v>0.66740893048967698</v>
      </c>
      <c r="H1055">
        <v>0.259795296874543</v>
      </c>
      <c r="I1055">
        <v>7.2795772635778799E-2</v>
      </c>
      <c r="J1055">
        <v>2.04</v>
      </c>
      <c r="K1055">
        <v>3.1</v>
      </c>
      <c r="L1055">
        <v>4</v>
      </c>
      <c r="M1055">
        <v>1</v>
      </c>
      <c r="N1055">
        <v>0.66740893048967698</v>
      </c>
      <c r="O1055">
        <v>2.04</v>
      </c>
      <c r="P1055">
        <v>1.3615142181989399</v>
      </c>
      <c r="Q1055">
        <v>2.04</v>
      </c>
      <c r="R1055">
        <v>4.1616</v>
      </c>
      <c r="S1055">
        <v>1</v>
      </c>
      <c r="T1055">
        <v>0.49019607843137197</v>
      </c>
      <c r="U1055">
        <v>0.32258064516128998</v>
      </c>
      <c r="V1055">
        <v>0.25</v>
      </c>
      <c r="W1055">
        <v>1.3615142181989399</v>
      </c>
      <c r="X1055">
        <v>0.80536542031108305</v>
      </c>
      <c r="Y1055">
        <v>0.29118309054311498</v>
      </c>
      <c r="Z1055" t="s">
        <v>28</v>
      </c>
    </row>
    <row r="1056" spans="1:26" x14ac:dyDescent="0.25">
      <c r="A1056">
        <v>2017</v>
      </c>
      <c r="B1056" t="s">
        <v>42</v>
      </c>
      <c r="C1056" t="s">
        <v>30</v>
      </c>
      <c r="D1056">
        <v>0</v>
      </c>
      <c r="E1056">
        <v>2</v>
      </c>
      <c r="F1056">
        <v>1</v>
      </c>
      <c r="G1056">
        <v>0.48566496303432399</v>
      </c>
      <c r="H1056">
        <v>0.30326990489769001</v>
      </c>
      <c r="I1056">
        <v>0.211065132067984</v>
      </c>
      <c r="J1056">
        <v>2.04</v>
      </c>
      <c r="K1056">
        <v>3.1</v>
      </c>
      <c r="L1056">
        <v>4</v>
      </c>
      <c r="M1056">
        <v>1</v>
      </c>
      <c r="N1056">
        <v>0.48566496303432399</v>
      </c>
      <c r="O1056">
        <v>2.04</v>
      </c>
      <c r="P1056">
        <v>0.99075652459002095</v>
      </c>
      <c r="Q1056">
        <v>2.04</v>
      </c>
      <c r="R1056">
        <v>0</v>
      </c>
      <c r="S1056">
        <v>0</v>
      </c>
      <c r="T1056">
        <v>0.49019607843137197</v>
      </c>
      <c r="U1056">
        <v>0.32258064516128998</v>
      </c>
      <c r="V1056">
        <v>0.25</v>
      </c>
      <c r="W1056">
        <v>0.99075652459002095</v>
      </c>
      <c r="X1056">
        <v>0.94013670518283998</v>
      </c>
      <c r="Y1056">
        <v>0.84426052827193898</v>
      </c>
      <c r="Z1056" t="s">
        <v>28</v>
      </c>
    </row>
    <row r="1057" spans="1:26" x14ac:dyDescent="0.25">
      <c r="A1057">
        <v>2017</v>
      </c>
      <c r="B1057" t="s">
        <v>34</v>
      </c>
      <c r="C1057" t="s">
        <v>48</v>
      </c>
      <c r="D1057">
        <v>2</v>
      </c>
      <c r="E1057">
        <v>2</v>
      </c>
      <c r="F1057">
        <v>1</v>
      </c>
      <c r="G1057">
        <v>0.388858231536441</v>
      </c>
      <c r="H1057">
        <v>0.53751898550186605</v>
      </c>
      <c r="I1057">
        <v>7.3622782961691197E-2</v>
      </c>
      <c r="J1057">
        <v>1.64</v>
      </c>
      <c r="K1057">
        <v>3.5</v>
      </c>
      <c r="L1057">
        <v>5.75</v>
      </c>
      <c r="M1057">
        <v>0</v>
      </c>
      <c r="N1057">
        <v>0.53751898550186605</v>
      </c>
      <c r="O1057">
        <v>3.5</v>
      </c>
      <c r="P1057">
        <v>1.88131644925653</v>
      </c>
      <c r="Q1057">
        <v>3.5</v>
      </c>
      <c r="R1057">
        <v>12.25</v>
      </c>
      <c r="S1057">
        <v>1</v>
      </c>
      <c r="T1057">
        <v>0.60975609756097504</v>
      </c>
      <c r="U1057">
        <v>0.28571428571428498</v>
      </c>
      <c r="V1057">
        <v>0.17391304347826</v>
      </c>
      <c r="W1057">
        <v>0.63772749971976395</v>
      </c>
      <c r="X1057">
        <v>1.88131644925653</v>
      </c>
      <c r="Y1057">
        <v>0.42333100202972401</v>
      </c>
      <c r="Z1057" t="s">
        <v>28</v>
      </c>
    </row>
    <row r="1058" spans="1:26" x14ac:dyDescent="0.25">
      <c r="A1058">
        <v>2017</v>
      </c>
      <c r="B1058" t="s">
        <v>46</v>
      </c>
      <c r="C1058" t="s">
        <v>51</v>
      </c>
      <c r="D1058">
        <v>2</v>
      </c>
      <c r="E1058">
        <v>2</v>
      </c>
      <c r="F1058">
        <v>1</v>
      </c>
      <c r="G1058">
        <v>0.16631135540324901</v>
      </c>
      <c r="H1058">
        <v>0.74891378790085805</v>
      </c>
      <c r="I1058">
        <v>8.4774856695891604E-2</v>
      </c>
      <c r="J1058">
        <v>2</v>
      </c>
      <c r="K1058">
        <v>3.2</v>
      </c>
      <c r="L1058">
        <v>4</v>
      </c>
      <c r="M1058">
        <v>0</v>
      </c>
      <c r="N1058">
        <v>0.74891378790085805</v>
      </c>
      <c r="O1058">
        <v>3.2</v>
      </c>
      <c r="P1058">
        <v>2.3965241212827402</v>
      </c>
      <c r="Q1058">
        <v>3.2</v>
      </c>
      <c r="R1058">
        <v>10.24</v>
      </c>
      <c r="S1058">
        <v>1</v>
      </c>
      <c r="T1058">
        <v>0.5</v>
      </c>
      <c r="U1058">
        <v>0.3125</v>
      </c>
      <c r="V1058">
        <v>0.25</v>
      </c>
      <c r="W1058">
        <v>0.33262271080649902</v>
      </c>
      <c r="X1058">
        <v>2.3965241212827402</v>
      </c>
      <c r="Y1058">
        <v>0.33909942678356603</v>
      </c>
      <c r="Z1058" t="s">
        <v>28</v>
      </c>
    </row>
    <row r="1059" spans="1:26" x14ac:dyDescent="0.25">
      <c r="A1059">
        <v>2017</v>
      </c>
      <c r="B1059" t="s">
        <v>31</v>
      </c>
      <c r="C1059" t="s">
        <v>44</v>
      </c>
      <c r="D1059">
        <v>2</v>
      </c>
      <c r="E1059">
        <v>3</v>
      </c>
      <c r="F1059">
        <v>1</v>
      </c>
      <c r="G1059">
        <v>0.31307103920270701</v>
      </c>
      <c r="H1059">
        <v>0.41120285694013597</v>
      </c>
      <c r="I1059">
        <v>0.27572610385715701</v>
      </c>
      <c r="J1059">
        <v>2.1</v>
      </c>
      <c r="K1059">
        <v>3.29</v>
      </c>
      <c r="L1059">
        <v>3.5</v>
      </c>
      <c r="M1059">
        <v>0</v>
      </c>
      <c r="N1059">
        <v>0.41120285694013597</v>
      </c>
      <c r="O1059">
        <v>3.29</v>
      </c>
      <c r="P1059">
        <v>1.3528573993330399</v>
      </c>
      <c r="Q1059">
        <v>3.29</v>
      </c>
      <c r="R1059">
        <v>0</v>
      </c>
      <c r="S1059">
        <v>0</v>
      </c>
      <c r="T1059">
        <v>0.476190476190476</v>
      </c>
      <c r="U1059">
        <v>0.303951367781155</v>
      </c>
      <c r="V1059">
        <v>0.28571428571428498</v>
      </c>
      <c r="W1059">
        <v>0.65744918232568395</v>
      </c>
      <c r="X1059">
        <v>1.3528573993330399</v>
      </c>
      <c r="Y1059">
        <v>0.96504136350004899</v>
      </c>
      <c r="Z1059" t="s">
        <v>28</v>
      </c>
    </row>
    <row r="1060" spans="1:26" x14ac:dyDescent="0.25">
      <c r="A1060">
        <v>2017</v>
      </c>
      <c r="B1060" t="s">
        <v>49</v>
      </c>
      <c r="C1060" t="s">
        <v>36</v>
      </c>
      <c r="D1060">
        <v>1</v>
      </c>
      <c r="E1060">
        <v>1</v>
      </c>
      <c r="F1060">
        <v>1</v>
      </c>
      <c r="G1060">
        <v>0.22255172932066999</v>
      </c>
      <c r="H1060">
        <v>0.40382812506183702</v>
      </c>
      <c r="I1060">
        <v>0.37362014561749102</v>
      </c>
      <c r="J1060">
        <v>3.6</v>
      </c>
      <c r="K1060">
        <v>3</v>
      </c>
      <c r="L1060">
        <v>2.2000000000000002</v>
      </c>
      <c r="M1060">
        <v>0</v>
      </c>
      <c r="N1060">
        <v>0.40382812506183702</v>
      </c>
      <c r="O1060">
        <v>3</v>
      </c>
      <c r="P1060">
        <v>1.21148437518551</v>
      </c>
      <c r="Q1060">
        <v>3</v>
      </c>
      <c r="R1060">
        <v>9</v>
      </c>
      <c r="S1060">
        <v>1</v>
      </c>
      <c r="T1060">
        <v>0.27777777777777701</v>
      </c>
      <c r="U1060">
        <v>0.33333333333333298</v>
      </c>
      <c r="V1060">
        <v>0.45454545454545398</v>
      </c>
      <c r="W1060">
        <v>0.80118622555441499</v>
      </c>
      <c r="X1060">
        <v>1.21148437518551</v>
      </c>
      <c r="Y1060">
        <v>0.82196432035847999</v>
      </c>
      <c r="Z1060" t="s">
        <v>28</v>
      </c>
    </row>
    <row r="1061" spans="1:26" x14ac:dyDescent="0.25">
      <c r="A1061">
        <v>2017</v>
      </c>
      <c r="B1061" t="s">
        <v>38</v>
      </c>
      <c r="C1061" t="s">
        <v>27</v>
      </c>
      <c r="D1061">
        <v>1</v>
      </c>
      <c r="E1061">
        <v>2</v>
      </c>
      <c r="F1061">
        <v>0</v>
      </c>
      <c r="G1061">
        <v>0.34864017943075698</v>
      </c>
      <c r="H1061">
        <v>0.16359394778825101</v>
      </c>
      <c r="I1061">
        <v>0.48776587278098998</v>
      </c>
      <c r="J1061">
        <v>10</v>
      </c>
      <c r="K1061">
        <v>6</v>
      </c>
      <c r="L1061">
        <v>1.25</v>
      </c>
      <c r="M1061">
        <v>-1</v>
      </c>
      <c r="N1061">
        <v>0.48776587278098998</v>
      </c>
      <c r="O1061">
        <v>0</v>
      </c>
      <c r="P1061">
        <v>0</v>
      </c>
      <c r="Q1061">
        <v>0</v>
      </c>
      <c r="R1061">
        <v>0</v>
      </c>
      <c r="S1061">
        <v>-1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33</v>
      </c>
    </row>
    <row r="1062" spans="1:26" x14ac:dyDescent="0.25">
      <c r="A1062">
        <v>2017</v>
      </c>
      <c r="B1062" t="s">
        <v>47</v>
      </c>
      <c r="C1062" t="s">
        <v>37</v>
      </c>
      <c r="D1062">
        <v>2</v>
      </c>
      <c r="E1062">
        <v>0</v>
      </c>
      <c r="F1062">
        <v>1</v>
      </c>
      <c r="G1062">
        <v>0.630944503597345</v>
      </c>
      <c r="H1062">
        <v>9.9558052931985094E-2</v>
      </c>
      <c r="I1062">
        <v>0.26949744347066901</v>
      </c>
      <c r="J1062">
        <v>1.85</v>
      </c>
      <c r="K1062">
        <v>3.25</v>
      </c>
      <c r="L1062">
        <v>4.59</v>
      </c>
      <c r="M1062">
        <v>1</v>
      </c>
      <c r="N1062">
        <v>0.630944503597345</v>
      </c>
      <c r="O1062">
        <v>1.85</v>
      </c>
      <c r="P1062">
        <v>1.16724733165508</v>
      </c>
      <c r="Q1062">
        <v>1.85</v>
      </c>
      <c r="R1062">
        <v>3.4224999999999999</v>
      </c>
      <c r="S1062">
        <v>1</v>
      </c>
      <c r="T1062">
        <v>0.54054054054054002</v>
      </c>
      <c r="U1062">
        <v>0.30769230769230699</v>
      </c>
      <c r="V1062">
        <v>0.21786492374727601</v>
      </c>
      <c r="W1062">
        <v>1.16724733165508</v>
      </c>
      <c r="X1062">
        <v>0.32356367202895098</v>
      </c>
      <c r="Y1062">
        <v>1.2369932655303699</v>
      </c>
      <c r="Z1062" t="s">
        <v>28</v>
      </c>
    </row>
    <row r="1063" spans="1:26" x14ac:dyDescent="0.25">
      <c r="A1063">
        <v>2017</v>
      </c>
      <c r="B1063" t="s">
        <v>48</v>
      </c>
      <c r="C1063" t="s">
        <v>31</v>
      </c>
      <c r="D1063">
        <v>1</v>
      </c>
      <c r="E1063">
        <v>3</v>
      </c>
      <c r="F1063">
        <v>1</v>
      </c>
      <c r="G1063">
        <v>0.10886943342557499</v>
      </c>
      <c r="H1063">
        <v>0.117053838168884</v>
      </c>
      <c r="I1063">
        <v>0.77407672840553998</v>
      </c>
      <c r="J1063">
        <v>4.33</v>
      </c>
      <c r="K1063">
        <v>3.39</v>
      </c>
      <c r="L1063">
        <v>1.85</v>
      </c>
      <c r="M1063">
        <v>2</v>
      </c>
      <c r="N1063">
        <v>0.77407672840553998</v>
      </c>
      <c r="O1063">
        <v>1.85</v>
      </c>
      <c r="P1063">
        <v>1.4320419475502399</v>
      </c>
      <c r="Q1063">
        <v>1.85</v>
      </c>
      <c r="R1063">
        <v>3.4224999999999999</v>
      </c>
      <c r="S1063">
        <v>1</v>
      </c>
      <c r="T1063">
        <v>0.23094688221709</v>
      </c>
      <c r="U1063">
        <v>0.29498525073746301</v>
      </c>
      <c r="V1063">
        <v>0.54054054054054002</v>
      </c>
      <c r="W1063">
        <v>0.47140464673274102</v>
      </c>
      <c r="X1063">
        <v>0.396812511392518</v>
      </c>
      <c r="Y1063">
        <v>1.4320419475502399</v>
      </c>
      <c r="Z1063" t="s">
        <v>28</v>
      </c>
    </row>
    <row r="1064" spans="1:26" x14ac:dyDescent="0.25">
      <c r="A1064">
        <v>2017</v>
      </c>
      <c r="B1064" t="s">
        <v>32</v>
      </c>
      <c r="C1064" t="s">
        <v>34</v>
      </c>
      <c r="D1064">
        <v>1</v>
      </c>
      <c r="E1064">
        <v>3</v>
      </c>
      <c r="F1064">
        <v>1</v>
      </c>
      <c r="G1064">
        <v>0.26047305814366201</v>
      </c>
      <c r="H1064">
        <v>0.21561014454605401</v>
      </c>
      <c r="I1064">
        <v>0.52391679731028196</v>
      </c>
      <c r="J1064">
        <v>2.7</v>
      </c>
      <c r="K1064">
        <v>3.1</v>
      </c>
      <c r="L1064">
        <v>2.7</v>
      </c>
      <c r="M1064">
        <v>2</v>
      </c>
      <c r="N1064">
        <v>0.52391679731028196</v>
      </c>
      <c r="O1064">
        <v>2.7</v>
      </c>
      <c r="P1064">
        <v>1.41457535273776</v>
      </c>
      <c r="Q1064">
        <v>2.7</v>
      </c>
      <c r="R1064">
        <v>7.29</v>
      </c>
      <c r="S1064">
        <v>1</v>
      </c>
      <c r="T1064">
        <v>0.37037037037037002</v>
      </c>
      <c r="U1064">
        <v>0.32258064516128998</v>
      </c>
      <c r="V1064">
        <v>0.37037037037037002</v>
      </c>
      <c r="W1064">
        <v>0.70327725698788901</v>
      </c>
      <c r="X1064">
        <v>0.66839144809276896</v>
      </c>
      <c r="Y1064">
        <v>1.41457535273776</v>
      </c>
      <c r="Z1064" t="s">
        <v>28</v>
      </c>
    </row>
    <row r="1065" spans="1:26" x14ac:dyDescent="0.25">
      <c r="A1065">
        <v>2017</v>
      </c>
      <c r="B1065" t="s">
        <v>37</v>
      </c>
      <c r="C1065" t="s">
        <v>42</v>
      </c>
      <c r="D1065">
        <v>2</v>
      </c>
      <c r="E1065">
        <v>1</v>
      </c>
      <c r="F1065">
        <v>1</v>
      </c>
      <c r="G1065">
        <v>0.29166092804974802</v>
      </c>
      <c r="H1065">
        <v>0.346038972420316</v>
      </c>
      <c r="I1065">
        <v>0.36230009952993403</v>
      </c>
      <c r="J1065">
        <v>2.7</v>
      </c>
      <c r="K1065">
        <v>3.2</v>
      </c>
      <c r="L1065">
        <v>2.62</v>
      </c>
      <c r="M1065">
        <v>0</v>
      </c>
      <c r="N1065">
        <v>0.346038972420316</v>
      </c>
      <c r="O1065">
        <v>3.2</v>
      </c>
      <c r="P1065">
        <v>1.10732471174501</v>
      </c>
      <c r="Q1065">
        <v>3.2</v>
      </c>
      <c r="R1065">
        <v>0</v>
      </c>
      <c r="S1065">
        <v>0</v>
      </c>
      <c r="T1065">
        <v>0.37037037037037002</v>
      </c>
      <c r="U1065">
        <v>0.3125</v>
      </c>
      <c r="V1065">
        <v>0.38167938931297701</v>
      </c>
      <c r="W1065">
        <v>0.78748450573432105</v>
      </c>
      <c r="X1065">
        <v>1.10732471174501</v>
      </c>
      <c r="Y1065">
        <v>0.94922626076842898</v>
      </c>
      <c r="Z1065" t="s">
        <v>28</v>
      </c>
    </row>
    <row r="1066" spans="1:26" x14ac:dyDescent="0.25">
      <c r="A1066">
        <v>2017</v>
      </c>
      <c r="B1066" t="s">
        <v>26</v>
      </c>
      <c r="C1066" t="s">
        <v>52</v>
      </c>
      <c r="D1066">
        <v>0</v>
      </c>
      <c r="E1066">
        <v>1</v>
      </c>
      <c r="F1066">
        <v>1</v>
      </c>
      <c r="G1066">
        <v>0.27229273716163899</v>
      </c>
      <c r="H1066">
        <v>9.1447692927609098E-2</v>
      </c>
      <c r="I1066">
        <v>0.63625956991075105</v>
      </c>
      <c r="J1066">
        <v>2.1</v>
      </c>
      <c r="K1066">
        <v>3.29</v>
      </c>
      <c r="L1066">
        <v>3.5</v>
      </c>
      <c r="M1066">
        <v>2</v>
      </c>
      <c r="N1066">
        <v>0.63625956991075105</v>
      </c>
      <c r="O1066">
        <v>3.5</v>
      </c>
      <c r="P1066">
        <v>2.2269084946876299</v>
      </c>
      <c r="Q1066">
        <v>3.5</v>
      </c>
      <c r="R1066">
        <v>12.25</v>
      </c>
      <c r="S1066">
        <v>1</v>
      </c>
      <c r="T1066">
        <v>0.476190476190476</v>
      </c>
      <c r="U1066">
        <v>0.303951367781155</v>
      </c>
      <c r="V1066">
        <v>0.28571428571428498</v>
      </c>
      <c r="W1066">
        <v>0.57181474803944299</v>
      </c>
      <c r="X1066">
        <v>0.30086290973183399</v>
      </c>
      <c r="Y1066">
        <v>2.2269084946876299</v>
      </c>
      <c r="Z1066" t="s">
        <v>28</v>
      </c>
    </row>
    <row r="1067" spans="1:26" x14ac:dyDescent="0.25">
      <c r="A1067">
        <v>2017</v>
      </c>
      <c r="B1067" t="s">
        <v>44</v>
      </c>
      <c r="C1067" t="s">
        <v>46</v>
      </c>
      <c r="D1067">
        <v>2</v>
      </c>
      <c r="E1067">
        <v>0</v>
      </c>
      <c r="F1067">
        <v>0</v>
      </c>
      <c r="G1067">
        <v>0.73332681664745603</v>
      </c>
      <c r="H1067">
        <v>0.19672865910404699</v>
      </c>
      <c r="I1067">
        <v>6.9944524248495302E-2</v>
      </c>
      <c r="J1067">
        <v>1.33</v>
      </c>
      <c r="K1067">
        <v>4.75</v>
      </c>
      <c r="L1067">
        <v>10</v>
      </c>
      <c r="M1067">
        <v>-1</v>
      </c>
      <c r="N1067">
        <v>0.73332681664745603</v>
      </c>
      <c r="O1067">
        <v>0</v>
      </c>
      <c r="P1067">
        <v>0</v>
      </c>
      <c r="Q1067">
        <v>0</v>
      </c>
      <c r="R1067">
        <v>0</v>
      </c>
      <c r="S1067">
        <v>-1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33</v>
      </c>
    </row>
    <row r="1068" spans="1:26" x14ac:dyDescent="0.25">
      <c r="A1068">
        <v>2017</v>
      </c>
      <c r="B1068" t="s">
        <v>36</v>
      </c>
      <c r="C1068" t="s">
        <v>47</v>
      </c>
      <c r="D1068">
        <v>0</v>
      </c>
      <c r="E1068">
        <v>3</v>
      </c>
      <c r="F1068">
        <v>1</v>
      </c>
      <c r="G1068">
        <v>0.26765180075098399</v>
      </c>
      <c r="H1068">
        <v>0.34973490492353099</v>
      </c>
      <c r="I1068">
        <v>0.38261329432548402</v>
      </c>
      <c r="J1068">
        <v>2</v>
      </c>
      <c r="K1068">
        <v>3.29</v>
      </c>
      <c r="L1068">
        <v>3.79</v>
      </c>
      <c r="M1068">
        <v>0</v>
      </c>
      <c r="N1068">
        <v>0.34973490492353099</v>
      </c>
      <c r="O1068">
        <v>3.29</v>
      </c>
      <c r="P1068">
        <v>1.15062783719841</v>
      </c>
      <c r="Q1068">
        <v>3.29</v>
      </c>
      <c r="R1068">
        <v>0</v>
      </c>
      <c r="S1068">
        <v>0</v>
      </c>
      <c r="T1068">
        <v>0.5</v>
      </c>
      <c r="U1068">
        <v>0.303951367781155</v>
      </c>
      <c r="V1068">
        <v>0.26385224274406299</v>
      </c>
      <c r="W1068">
        <v>0.53530360150196798</v>
      </c>
      <c r="X1068">
        <v>1.15062783719841</v>
      </c>
      <c r="Y1068">
        <v>1.45010438549358</v>
      </c>
      <c r="Z1068" t="s">
        <v>28</v>
      </c>
    </row>
    <row r="1069" spans="1:26" x14ac:dyDescent="0.25">
      <c r="A1069">
        <v>2017</v>
      </c>
      <c r="B1069" t="s">
        <v>51</v>
      </c>
      <c r="C1069" t="s">
        <v>49</v>
      </c>
      <c r="D1069">
        <v>2</v>
      </c>
      <c r="E1069">
        <v>2</v>
      </c>
      <c r="F1069">
        <v>1</v>
      </c>
      <c r="G1069">
        <v>0.451901832044521</v>
      </c>
      <c r="H1069">
        <v>0.40434138525972901</v>
      </c>
      <c r="I1069">
        <v>0.14375678269574799</v>
      </c>
      <c r="J1069">
        <v>2</v>
      </c>
      <c r="K1069">
        <v>3.5</v>
      </c>
      <c r="L1069">
        <v>3.6</v>
      </c>
      <c r="M1069">
        <v>1</v>
      </c>
      <c r="N1069">
        <v>0.451901832044521</v>
      </c>
      <c r="O1069">
        <v>2</v>
      </c>
      <c r="P1069">
        <v>0.903803664089043</v>
      </c>
      <c r="Q1069">
        <v>2</v>
      </c>
      <c r="R1069">
        <v>0</v>
      </c>
      <c r="S1069">
        <v>0</v>
      </c>
      <c r="T1069">
        <v>0.5</v>
      </c>
      <c r="U1069">
        <v>0.28571428571428498</v>
      </c>
      <c r="V1069">
        <v>0.27777777777777701</v>
      </c>
      <c r="W1069">
        <v>0.903803664089043</v>
      </c>
      <c r="X1069">
        <v>1.41519484840905</v>
      </c>
      <c r="Y1069">
        <v>0.51752441770469404</v>
      </c>
      <c r="Z1069" t="s">
        <v>28</v>
      </c>
    </row>
    <row r="1070" spans="1:26" x14ac:dyDescent="0.25">
      <c r="A1070">
        <v>2017</v>
      </c>
      <c r="B1070" t="s">
        <v>40</v>
      </c>
      <c r="C1070" t="s">
        <v>38</v>
      </c>
      <c r="D1070">
        <v>0</v>
      </c>
      <c r="E1070">
        <v>2</v>
      </c>
      <c r="F1070">
        <v>1</v>
      </c>
      <c r="G1070">
        <v>0.33539084968035698</v>
      </c>
      <c r="H1070">
        <v>0.36840193819699002</v>
      </c>
      <c r="I1070">
        <v>0.296207212122651</v>
      </c>
      <c r="J1070">
        <v>3</v>
      </c>
      <c r="K1070">
        <v>3.2</v>
      </c>
      <c r="L1070">
        <v>2.37</v>
      </c>
      <c r="M1070">
        <v>0</v>
      </c>
      <c r="N1070">
        <v>0.36840193819699002</v>
      </c>
      <c r="O1070">
        <v>3.2</v>
      </c>
      <c r="P1070">
        <v>1.1788862022303599</v>
      </c>
      <c r="Q1070">
        <v>3.2</v>
      </c>
      <c r="R1070">
        <v>0</v>
      </c>
      <c r="S1070">
        <v>0</v>
      </c>
      <c r="T1070">
        <v>0.33333333333333298</v>
      </c>
      <c r="U1070">
        <v>0.3125</v>
      </c>
      <c r="V1070">
        <v>0.42194092827004198</v>
      </c>
      <c r="W1070">
        <v>1.00617254904107</v>
      </c>
      <c r="X1070">
        <v>1.1788862022303599</v>
      </c>
      <c r="Y1070">
        <v>0.70201109273068396</v>
      </c>
      <c r="Z1070" t="s">
        <v>28</v>
      </c>
    </row>
    <row r="1071" spans="1:26" x14ac:dyDescent="0.25">
      <c r="A1071">
        <v>2017</v>
      </c>
      <c r="B1071" t="s">
        <v>30</v>
      </c>
      <c r="C1071" t="s">
        <v>39</v>
      </c>
      <c r="D1071">
        <v>1</v>
      </c>
      <c r="E1071">
        <v>1</v>
      </c>
      <c r="F1071">
        <v>1</v>
      </c>
      <c r="G1071">
        <v>0.16121320245520901</v>
      </c>
      <c r="H1071">
        <v>0.335794371370574</v>
      </c>
      <c r="I1071">
        <v>0.50299242617421502</v>
      </c>
      <c r="J1071">
        <v>3.39</v>
      </c>
      <c r="K1071">
        <v>3.39</v>
      </c>
      <c r="L1071">
        <v>2.1</v>
      </c>
      <c r="M1071">
        <v>2</v>
      </c>
      <c r="N1071">
        <v>0.50299242617421502</v>
      </c>
      <c r="O1071">
        <v>2.1</v>
      </c>
      <c r="P1071">
        <v>1.0562840949658501</v>
      </c>
      <c r="Q1071">
        <v>2.1</v>
      </c>
      <c r="R1071">
        <v>0</v>
      </c>
      <c r="S1071">
        <v>0</v>
      </c>
      <c r="T1071">
        <v>0.29498525073746301</v>
      </c>
      <c r="U1071">
        <v>0.29498525073746301</v>
      </c>
      <c r="V1071">
        <v>0.476190476190476</v>
      </c>
      <c r="W1071">
        <v>0.54651275632315999</v>
      </c>
      <c r="X1071">
        <v>1.13834291894624</v>
      </c>
      <c r="Y1071">
        <v>1.0562840949658501</v>
      </c>
      <c r="Z1071" t="s">
        <v>28</v>
      </c>
    </row>
    <row r="1072" spans="1:26" x14ac:dyDescent="0.25">
      <c r="A1072">
        <v>2017</v>
      </c>
      <c r="B1072" t="s">
        <v>47</v>
      </c>
      <c r="C1072" t="s">
        <v>27</v>
      </c>
      <c r="D1072">
        <v>1</v>
      </c>
      <c r="E1072">
        <v>1</v>
      </c>
      <c r="F1072">
        <v>1</v>
      </c>
      <c r="G1072">
        <v>0.18883263874518499</v>
      </c>
      <c r="H1072">
        <v>0.42827491670391998</v>
      </c>
      <c r="I1072">
        <v>0.382892444550893</v>
      </c>
      <c r="J1072">
        <v>13</v>
      </c>
      <c r="K1072">
        <v>6</v>
      </c>
      <c r="L1072">
        <v>1.22</v>
      </c>
      <c r="M1072">
        <v>0</v>
      </c>
      <c r="N1072">
        <v>0.42827491670391998</v>
      </c>
      <c r="O1072">
        <v>6</v>
      </c>
      <c r="P1072">
        <v>2.56964950022352</v>
      </c>
      <c r="Q1072">
        <v>6</v>
      </c>
      <c r="R1072">
        <v>36</v>
      </c>
      <c r="S1072">
        <v>1</v>
      </c>
      <c r="T1072">
        <v>7.69230769230769E-2</v>
      </c>
      <c r="U1072">
        <v>0.16666666666666599</v>
      </c>
      <c r="V1072">
        <v>0.81967213114754101</v>
      </c>
      <c r="W1072">
        <v>2.4548243036874</v>
      </c>
      <c r="X1072">
        <v>2.56964950022352</v>
      </c>
      <c r="Y1072">
        <v>0.46712878235208999</v>
      </c>
      <c r="Z1072" t="s">
        <v>28</v>
      </c>
    </row>
    <row r="1073" spans="1:26" x14ac:dyDescent="0.25">
      <c r="A1073">
        <v>2017</v>
      </c>
      <c r="B1073" t="s">
        <v>52</v>
      </c>
      <c r="C1073" t="s">
        <v>32</v>
      </c>
      <c r="D1073">
        <v>3</v>
      </c>
      <c r="E1073">
        <v>0</v>
      </c>
      <c r="F1073">
        <v>1</v>
      </c>
      <c r="G1073">
        <v>0.852729384709081</v>
      </c>
      <c r="H1073">
        <v>7.3105990386115302E-2</v>
      </c>
      <c r="I1073">
        <v>7.4164624904802898E-2</v>
      </c>
      <c r="J1073">
        <v>2.29</v>
      </c>
      <c r="K1073">
        <v>3.1</v>
      </c>
      <c r="L1073">
        <v>3.2</v>
      </c>
      <c r="M1073">
        <v>1</v>
      </c>
      <c r="N1073">
        <v>0.852729384709081</v>
      </c>
      <c r="O1073">
        <v>2.29</v>
      </c>
      <c r="P1073">
        <v>1.9527502909837899</v>
      </c>
      <c r="Q1073">
        <v>2.29</v>
      </c>
      <c r="R1073">
        <v>5.2441000000000004</v>
      </c>
      <c r="S1073">
        <v>1</v>
      </c>
      <c r="T1073">
        <v>0.43668122270742299</v>
      </c>
      <c r="U1073">
        <v>0.32258064516128998</v>
      </c>
      <c r="V1073">
        <v>0.3125</v>
      </c>
      <c r="W1073">
        <v>1.9527502909837899</v>
      </c>
      <c r="X1073">
        <v>0.22662857019695701</v>
      </c>
      <c r="Y1073">
        <v>0.23732679969536899</v>
      </c>
      <c r="Z1073" t="s">
        <v>28</v>
      </c>
    </row>
    <row r="1074" spans="1:26" x14ac:dyDescent="0.25">
      <c r="A1074">
        <v>2017</v>
      </c>
      <c r="B1074" t="s">
        <v>35</v>
      </c>
      <c r="C1074" t="s">
        <v>51</v>
      </c>
      <c r="D1074">
        <v>1</v>
      </c>
      <c r="E1074">
        <v>1</v>
      </c>
      <c r="F1074">
        <v>1</v>
      </c>
      <c r="G1074">
        <v>0.19691646117940201</v>
      </c>
      <c r="H1074">
        <v>0.736444701276597</v>
      </c>
      <c r="I1074">
        <v>6.6638837544000004E-2</v>
      </c>
      <c r="J1074">
        <v>1.66</v>
      </c>
      <c r="K1074">
        <v>3.5</v>
      </c>
      <c r="L1074">
        <v>5.5</v>
      </c>
      <c r="M1074">
        <v>0</v>
      </c>
      <c r="N1074">
        <v>0.736444701276597</v>
      </c>
      <c r="O1074">
        <v>3.5</v>
      </c>
      <c r="P1074">
        <v>2.5775564544680898</v>
      </c>
      <c r="Q1074">
        <v>3.5</v>
      </c>
      <c r="R1074">
        <v>12.25</v>
      </c>
      <c r="S1074">
        <v>1</v>
      </c>
      <c r="T1074">
        <v>0.60240963855421603</v>
      </c>
      <c r="U1074">
        <v>0.28571428571428498</v>
      </c>
      <c r="V1074">
        <v>0.18181818181818099</v>
      </c>
      <c r="W1074">
        <v>0.32688132555780802</v>
      </c>
      <c r="X1074">
        <v>2.5775564544680898</v>
      </c>
      <c r="Y1074">
        <v>0.36651360649199999</v>
      </c>
      <c r="Z1074" t="s">
        <v>28</v>
      </c>
    </row>
    <row r="1075" spans="1:26" x14ac:dyDescent="0.25">
      <c r="A1075">
        <v>2017</v>
      </c>
      <c r="B1075" t="s">
        <v>42</v>
      </c>
      <c r="C1075" t="s">
        <v>26</v>
      </c>
      <c r="D1075">
        <v>2</v>
      </c>
      <c r="E1075">
        <v>1</v>
      </c>
      <c r="F1075">
        <v>0</v>
      </c>
      <c r="G1075">
        <v>0.515822698238947</v>
      </c>
      <c r="H1075">
        <v>0.28815974725242699</v>
      </c>
      <c r="I1075">
        <v>0.19601755450862501</v>
      </c>
      <c r="J1075">
        <v>1.66</v>
      </c>
      <c r="K1075">
        <v>3.5</v>
      </c>
      <c r="L1075">
        <v>5.5</v>
      </c>
      <c r="M1075">
        <v>-1</v>
      </c>
      <c r="N1075">
        <v>0.515822698238947</v>
      </c>
      <c r="O1075">
        <v>0</v>
      </c>
      <c r="P1075">
        <v>0</v>
      </c>
      <c r="Q1075">
        <v>0</v>
      </c>
      <c r="R1075">
        <v>0</v>
      </c>
      <c r="S1075">
        <v>-1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33</v>
      </c>
    </row>
    <row r="1076" spans="1:26" x14ac:dyDescent="0.25">
      <c r="A1076">
        <v>2017</v>
      </c>
      <c r="B1076" t="s">
        <v>37</v>
      </c>
      <c r="C1076" t="s">
        <v>40</v>
      </c>
      <c r="D1076">
        <v>4</v>
      </c>
      <c r="E1076">
        <v>0</v>
      </c>
      <c r="F1076">
        <v>1</v>
      </c>
      <c r="G1076">
        <v>0.63752172725185596</v>
      </c>
      <c r="H1076">
        <v>0.19457841423446001</v>
      </c>
      <c r="I1076">
        <v>0.167899858513682</v>
      </c>
      <c r="J1076">
        <v>1.8</v>
      </c>
      <c r="K1076">
        <v>3.39</v>
      </c>
      <c r="L1076">
        <v>4.75</v>
      </c>
      <c r="M1076">
        <v>1</v>
      </c>
      <c r="N1076">
        <v>0.63752172725185596</v>
      </c>
      <c r="O1076">
        <v>1.8</v>
      </c>
      <c r="P1076">
        <v>1.14753910905334</v>
      </c>
      <c r="Q1076">
        <v>1.8</v>
      </c>
      <c r="R1076">
        <v>3.24</v>
      </c>
      <c r="S1076">
        <v>1</v>
      </c>
      <c r="T1076">
        <v>0.55555555555555503</v>
      </c>
      <c r="U1076">
        <v>0.29498525073746301</v>
      </c>
      <c r="V1076">
        <v>0.21052631578947301</v>
      </c>
      <c r="W1076">
        <v>1.14753910905334</v>
      </c>
      <c r="X1076">
        <v>0.65962082425482205</v>
      </c>
      <c r="Y1076">
        <v>0.79752432793999295</v>
      </c>
      <c r="Z1076" t="s">
        <v>28</v>
      </c>
    </row>
    <row r="1077" spans="1:26" x14ac:dyDescent="0.25">
      <c r="A1077">
        <v>2017</v>
      </c>
      <c r="B1077" t="s">
        <v>39</v>
      </c>
      <c r="C1077" t="s">
        <v>36</v>
      </c>
      <c r="D1077">
        <v>2</v>
      </c>
      <c r="E1077">
        <v>1</v>
      </c>
      <c r="F1077">
        <v>0</v>
      </c>
      <c r="G1077">
        <v>0.80001285052959803</v>
      </c>
      <c r="H1077">
        <v>8.6926618961522303E-2</v>
      </c>
      <c r="I1077">
        <v>0.113060530508879</v>
      </c>
      <c r="J1077">
        <v>1.44</v>
      </c>
      <c r="K1077">
        <v>4.2</v>
      </c>
      <c r="L1077">
        <v>7.5</v>
      </c>
      <c r="M1077">
        <v>-1</v>
      </c>
      <c r="N1077">
        <v>0.80001285052959803</v>
      </c>
      <c r="O1077">
        <v>0</v>
      </c>
      <c r="P1077">
        <v>0</v>
      </c>
      <c r="Q1077">
        <v>0</v>
      </c>
      <c r="R1077">
        <v>0</v>
      </c>
      <c r="S1077">
        <v>-1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33</v>
      </c>
    </row>
    <row r="1078" spans="1:26" x14ac:dyDescent="0.25">
      <c r="A1078">
        <v>2017</v>
      </c>
      <c r="B1078" t="s">
        <v>46</v>
      </c>
      <c r="C1078" t="s">
        <v>48</v>
      </c>
      <c r="D1078">
        <v>0</v>
      </c>
      <c r="E1078">
        <v>1</v>
      </c>
      <c r="F1078">
        <v>1</v>
      </c>
      <c r="G1078">
        <v>0.39149769625505398</v>
      </c>
      <c r="H1078">
        <v>0.32687497948209598</v>
      </c>
      <c r="I1078">
        <v>0.28162732426284898</v>
      </c>
      <c r="J1078">
        <v>2.04</v>
      </c>
      <c r="K1078">
        <v>3.2</v>
      </c>
      <c r="L1078">
        <v>3.75</v>
      </c>
      <c r="M1078">
        <v>1</v>
      </c>
      <c r="N1078">
        <v>0.39149769625505398</v>
      </c>
      <c r="O1078">
        <v>2.04</v>
      </c>
      <c r="P1078">
        <v>0.79865530036031096</v>
      </c>
      <c r="Q1078">
        <v>2.04</v>
      </c>
      <c r="R1078">
        <v>0</v>
      </c>
      <c r="S1078">
        <v>0</v>
      </c>
      <c r="T1078">
        <v>0.49019607843137197</v>
      </c>
      <c r="U1078">
        <v>0.3125</v>
      </c>
      <c r="V1078">
        <v>0.266666666666666</v>
      </c>
      <c r="W1078">
        <v>0.79865530036031096</v>
      </c>
      <c r="X1078">
        <v>1.0459999343427</v>
      </c>
      <c r="Y1078">
        <v>1.0561024659856799</v>
      </c>
      <c r="Z1078" t="s">
        <v>28</v>
      </c>
    </row>
    <row r="1079" spans="1:26" x14ac:dyDescent="0.25">
      <c r="A1079">
        <v>2017</v>
      </c>
      <c r="B1079" t="s">
        <v>31</v>
      </c>
      <c r="C1079" t="s">
        <v>34</v>
      </c>
      <c r="D1079">
        <v>0</v>
      </c>
      <c r="E1079">
        <v>0</v>
      </c>
      <c r="F1079">
        <v>0</v>
      </c>
      <c r="G1079">
        <v>0.42724102644037398</v>
      </c>
      <c r="H1079">
        <v>0.30148556304700203</v>
      </c>
      <c r="I1079">
        <v>0.27127341051262299</v>
      </c>
      <c r="J1079">
        <v>1.53</v>
      </c>
      <c r="K1079">
        <v>4</v>
      </c>
      <c r="L1079">
        <v>6.25</v>
      </c>
      <c r="M1079">
        <v>-1</v>
      </c>
      <c r="N1079">
        <v>0.42724102644037398</v>
      </c>
      <c r="O1079">
        <v>0</v>
      </c>
      <c r="P1079">
        <v>0</v>
      </c>
      <c r="Q1079">
        <v>0</v>
      </c>
      <c r="R1079">
        <v>0</v>
      </c>
      <c r="S1079">
        <v>-1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33</v>
      </c>
    </row>
    <row r="1080" spans="1:26" x14ac:dyDescent="0.25">
      <c r="A1080">
        <v>2017</v>
      </c>
      <c r="B1080" t="s">
        <v>49</v>
      </c>
      <c r="C1080" t="s">
        <v>44</v>
      </c>
      <c r="D1080">
        <v>0</v>
      </c>
      <c r="E1080">
        <v>5</v>
      </c>
      <c r="F1080">
        <v>0</v>
      </c>
      <c r="G1080">
        <v>0.19675125668002399</v>
      </c>
      <c r="H1080">
        <v>0.13229532399997301</v>
      </c>
      <c r="I1080">
        <v>0.67095341932000097</v>
      </c>
      <c r="J1080">
        <v>5.5</v>
      </c>
      <c r="K1080">
        <v>3.79</v>
      </c>
      <c r="L1080">
        <v>1.61</v>
      </c>
      <c r="M1080">
        <v>-1</v>
      </c>
      <c r="N1080">
        <v>0.67095341932000097</v>
      </c>
      <c r="O1080">
        <v>0</v>
      </c>
      <c r="P1080">
        <v>0</v>
      </c>
      <c r="Q1080">
        <v>0</v>
      </c>
      <c r="R1080">
        <v>0</v>
      </c>
      <c r="S1080">
        <v>-1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33</v>
      </c>
    </row>
    <row r="1081" spans="1:26" x14ac:dyDescent="0.25">
      <c r="A1081">
        <v>2017</v>
      </c>
      <c r="B1081" t="s">
        <v>38</v>
      </c>
      <c r="C1081" t="s">
        <v>30</v>
      </c>
      <c r="D1081">
        <v>1</v>
      </c>
      <c r="E1081">
        <v>1</v>
      </c>
      <c r="F1081">
        <v>1</v>
      </c>
      <c r="G1081">
        <v>0.60270532096756402</v>
      </c>
      <c r="H1081">
        <v>0.20187469838462399</v>
      </c>
      <c r="I1081">
        <v>0.19541998064781099</v>
      </c>
      <c r="J1081">
        <v>2</v>
      </c>
      <c r="K1081">
        <v>3.29</v>
      </c>
      <c r="L1081">
        <v>3.79</v>
      </c>
      <c r="M1081">
        <v>1</v>
      </c>
      <c r="N1081">
        <v>0.60270532096756402</v>
      </c>
      <c r="O1081">
        <v>2</v>
      </c>
      <c r="P1081">
        <v>1.20541064193512</v>
      </c>
      <c r="Q1081">
        <v>2</v>
      </c>
      <c r="R1081">
        <v>0</v>
      </c>
      <c r="S1081">
        <v>0</v>
      </c>
      <c r="T1081">
        <v>0.5</v>
      </c>
      <c r="U1081">
        <v>0.303951367781155</v>
      </c>
      <c r="V1081">
        <v>0.26385224274406299</v>
      </c>
      <c r="W1081">
        <v>1.20541064193512</v>
      </c>
      <c r="X1081">
        <v>0.66416775768541203</v>
      </c>
      <c r="Y1081">
        <v>0.740641726655207</v>
      </c>
      <c r="Z1081" t="s">
        <v>28</v>
      </c>
    </row>
    <row r="1082" spans="1:26" x14ac:dyDescent="0.25">
      <c r="A1082">
        <v>2017</v>
      </c>
      <c r="B1082" t="s">
        <v>35</v>
      </c>
      <c r="C1082" t="s">
        <v>38</v>
      </c>
      <c r="D1082">
        <v>1</v>
      </c>
      <c r="E1082">
        <v>1</v>
      </c>
      <c r="F1082">
        <v>1</v>
      </c>
      <c r="G1082">
        <v>0.179753828498426</v>
      </c>
      <c r="H1082">
        <v>0.52274313923619597</v>
      </c>
      <c r="I1082">
        <v>0.297503032265377</v>
      </c>
      <c r="J1082">
        <v>2.79</v>
      </c>
      <c r="K1082">
        <v>3.39</v>
      </c>
      <c r="L1082">
        <v>2.39</v>
      </c>
      <c r="M1082">
        <v>0</v>
      </c>
      <c r="N1082">
        <v>0.52274313923619597</v>
      </c>
      <c r="O1082">
        <v>3.39</v>
      </c>
      <c r="P1082">
        <v>1.7720992420107</v>
      </c>
      <c r="Q1082">
        <v>3.39</v>
      </c>
      <c r="R1082">
        <v>11.492100000000001</v>
      </c>
      <c r="S1082">
        <v>1</v>
      </c>
      <c r="T1082">
        <v>0.35842293906810002</v>
      </c>
      <c r="U1082">
        <v>0.29498525073746301</v>
      </c>
      <c r="V1082">
        <v>0.418410041841004</v>
      </c>
      <c r="W1082">
        <v>0.50151318151061097</v>
      </c>
      <c r="X1082">
        <v>1.7720992420107</v>
      </c>
      <c r="Y1082">
        <v>0.71103224711425095</v>
      </c>
      <c r="Z1082" t="s">
        <v>28</v>
      </c>
    </row>
    <row r="1083" spans="1:26" x14ac:dyDescent="0.25">
      <c r="A1083">
        <v>2017</v>
      </c>
      <c r="B1083" t="s">
        <v>26</v>
      </c>
      <c r="C1083" t="s">
        <v>37</v>
      </c>
      <c r="D1083">
        <v>2</v>
      </c>
      <c r="E1083">
        <v>2</v>
      </c>
      <c r="F1083">
        <v>1</v>
      </c>
      <c r="G1083">
        <v>0.48288643609517301</v>
      </c>
      <c r="H1083">
        <v>0.29229777654435002</v>
      </c>
      <c r="I1083">
        <v>0.224815787360475</v>
      </c>
      <c r="J1083">
        <v>2.14</v>
      </c>
      <c r="K1083">
        <v>3.39</v>
      </c>
      <c r="L1083">
        <v>3.29</v>
      </c>
      <c r="M1083">
        <v>1</v>
      </c>
      <c r="N1083">
        <v>0.48288643609517301</v>
      </c>
      <c r="O1083">
        <v>2.14</v>
      </c>
      <c r="P1083">
        <v>1.0333769732436699</v>
      </c>
      <c r="Q1083">
        <v>2.14</v>
      </c>
      <c r="R1083">
        <v>0</v>
      </c>
      <c r="S1083">
        <v>0</v>
      </c>
      <c r="T1083">
        <v>0.467289719626168</v>
      </c>
      <c r="U1083">
        <v>0.29498525073746301</v>
      </c>
      <c r="V1083">
        <v>0.303951367781155</v>
      </c>
      <c r="W1083">
        <v>1.0333769732436699</v>
      </c>
      <c r="X1083">
        <v>0.99088946248534904</v>
      </c>
      <c r="Y1083">
        <v>0.73964394041596404</v>
      </c>
      <c r="Z1083" t="s">
        <v>28</v>
      </c>
    </row>
    <row r="1084" spans="1:26" x14ac:dyDescent="0.25">
      <c r="A1084">
        <v>2017</v>
      </c>
      <c r="B1084" t="s">
        <v>44</v>
      </c>
      <c r="C1084" t="s">
        <v>52</v>
      </c>
      <c r="D1084">
        <v>3</v>
      </c>
      <c r="E1084">
        <v>0</v>
      </c>
      <c r="F1084">
        <v>0</v>
      </c>
      <c r="G1084">
        <v>0.82143430945774698</v>
      </c>
      <c r="H1084">
        <v>9.8771114983027195E-2</v>
      </c>
      <c r="I1084">
        <v>7.9794575559226102E-2</v>
      </c>
      <c r="J1084">
        <v>1.28</v>
      </c>
      <c r="K1084">
        <v>6</v>
      </c>
      <c r="L1084">
        <v>8.5</v>
      </c>
      <c r="M1084">
        <v>-1</v>
      </c>
      <c r="N1084">
        <v>0.82143430945774698</v>
      </c>
      <c r="O1084">
        <v>0</v>
      </c>
      <c r="P1084">
        <v>0</v>
      </c>
      <c r="Q1084">
        <v>0</v>
      </c>
      <c r="R1084">
        <v>0</v>
      </c>
      <c r="S1084">
        <v>-1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33</v>
      </c>
    </row>
    <row r="1085" spans="1:26" x14ac:dyDescent="0.25">
      <c r="A1085">
        <v>2017</v>
      </c>
      <c r="B1085" t="s">
        <v>36</v>
      </c>
      <c r="C1085" t="s">
        <v>48</v>
      </c>
      <c r="D1085">
        <v>1</v>
      </c>
      <c r="E1085">
        <v>1</v>
      </c>
      <c r="F1085">
        <v>1</v>
      </c>
      <c r="G1085">
        <v>0.491733726415782</v>
      </c>
      <c r="H1085">
        <v>0.428566063759863</v>
      </c>
      <c r="I1085">
        <v>7.9700209824353802E-2</v>
      </c>
      <c r="J1085">
        <v>1.75</v>
      </c>
      <c r="K1085">
        <v>3.6</v>
      </c>
      <c r="L1085">
        <v>4.75</v>
      </c>
      <c r="M1085">
        <v>1</v>
      </c>
      <c r="N1085">
        <v>0.491733726415782</v>
      </c>
      <c r="O1085">
        <v>1.75</v>
      </c>
      <c r="P1085">
        <v>0.86053402122761902</v>
      </c>
      <c r="Q1085">
        <v>1.75</v>
      </c>
      <c r="R1085">
        <v>0</v>
      </c>
      <c r="S1085">
        <v>0</v>
      </c>
      <c r="T1085">
        <v>0.57142857142857095</v>
      </c>
      <c r="U1085">
        <v>0.27777777777777701</v>
      </c>
      <c r="V1085">
        <v>0.21052631578947301</v>
      </c>
      <c r="W1085">
        <v>0.86053402122761902</v>
      </c>
      <c r="X1085">
        <v>1.5428378295355001</v>
      </c>
      <c r="Y1085">
        <v>0.37857599666567998</v>
      </c>
      <c r="Z1085" t="s">
        <v>28</v>
      </c>
    </row>
    <row r="1086" spans="1:26" x14ac:dyDescent="0.25">
      <c r="A1086">
        <v>2017</v>
      </c>
      <c r="B1086" t="s">
        <v>30</v>
      </c>
      <c r="C1086" t="s">
        <v>49</v>
      </c>
      <c r="D1086">
        <v>1</v>
      </c>
      <c r="E1086">
        <v>2</v>
      </c>
      <c r="F1086">
        <v>0</v>
      </c>
      <c r="G1086">
        <v>0.52216214762841295</v>
      </c>
      <c r="H1086">
        <v>0.23315907360594701</v>
      </c>
      <c r="I1086">
        <v>0.24467877876563901</v>
      </c>
      <c r="J1086">
        <v>1.57</v>
      </c>
      <c r="K1086">
        <v>3.75</v>
      </c>
      <c r="L1086">
        <v>6</v>
      </c>
      <c r="M1086">
        <v>-1</v>
      </c>
      <c r="N1086">
        <v>0.52216214762841295</v>
      </c>
      <c r="O1086">
        <v>0</v>
      </c>
      <c r="P1086">
        <v>0</v>
      </c>
      <c r="Q1086">
        <v>0</v>
      </c>
      <c r="R1086">
        <v>0</v>
      </c>
      <c r="S1086">
        <v>-1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33</v>
      </c>
    </row>
    <row r="1087" spans="1:26" x14ac:dyDescent="0.25">
      <c r="A1087">
        <v>2017</v>
      </c>
      <c r="B1087" t="s">
        <v>51</v>
      </c>
      <c r="C1087" t="s">
        <v>47</v>
      </c>
      <c r="D1087">
        <v>0</v>
      </c>
      <c r="E1087">
        <v>1</v>
      </c>
      <c r="F1087">
        <v>1</v>
      </c>
      <c r="G1087">
        <v>0.111859417204191</v>
      </c>
      <c r="H1087">
        <v>0.125750233074824</v>
      </c>
      <c r="I1087">
        <v>0.76239034972098296</v>
      </c>
      <c r="J1087">
        <v>2.62</v>
      </c>
      <c r="K1087">
        <v>3.29</v>
      </c>
      <c r="L1087">
        <v>2.62</v>
      </c>
      <c r="M1087">
        <v>2</v>
      </c>
      <c r="N1087">
        <v>0.76239034972098296</v>
      </c>
      <c r="O1087">
        <v>2.62</v>
      </c>
      <c r="P1087">
        <v>1.99746271626897</v>
      </c>
      <c r="Q1087">
        <v>2.62</v>
      </c>
      <c r="R1087">
        <v>6.8643999999999998</v>
      </c>
      <c r="S1087">
        <v>1</v>
      </c>
      <c r="T1087">
        <v>0.38167938931297701</v>
      </c>
      <c r="U1087">
        <v>0.303951367781155</v>
      </c>
      <c r="V1087">
        <v>0.38167938931297701</v>
      </c>
      <c r="W1087">
        <v>0.293071673074982</v>
      </c>
      <c r="X1087">
        <v>0.41371826681617202</v>
      </c>
      <c r="Y1087">
        <v>1.99746271626897</v>
      </c>
      <c r="Z1087" t="s">
        <v>28</v>
      </c>
    </row>
    <row r="1088" spans="1:26" x14ac:dyDescent="0.25">
      <c r="A1088">
        <v>2017</v>
      </c>
      <c r="B1088" t="s">
        <v>34</v>
      </c>
      <c r="C1088" t="s">
        <v>42</v>
      </c>
      <c r="D1088">
        <v>1</v>
      </c>
      <c r="E1088">
        <v>3</v>
      </c>
      <c r="F1088">
        <v>1</v>
      </c>
      <c r="G1088">
        <v>0.40962681151476898</v>
      </c>
      <c r="H1088">
        <v>0.21244735893979</v>
      </c>
      <c r="I1088">
        <v>0.37792582954544002</v>
      </c>
      <c r="J1088">
        <v>2.14</v>
      </c>
      <c r="K1088">
        <v>3.29</v>
      </c>
      <c r="L1088">
        <v>3.39</v>
      </c>
      <c r="M1088">
        <v>1</v>
      </c>
      <c r="N1088">
        <v>0.40962681151476898</v>
      </c>
      <c r="O1088">
        <v>2.14</v>
      </c>
      <c r="P1088">
        <v>0.87660137664160698</v>
      </c>
      <c r="Q1088">
        <v>2.14</v>
      </c>
      <c r="R1088">
        <v>0</v>
      </c>
      <c r="S1088">
        <v>0</v>
      </c>
      <c r="T1088">
        <v>0.467289719626168</v>
      </c>
      <c r="U1088">
        <v>0.303951367781155</v>
      </c>
      <c r="V1088">
        <v>0.29498525073746301</v>
      </c>
      <c r="W1088">
        <v>0.87660137664160698</v>
      </c>
      <c r="X1088">
        <v>0.69895181091191005</v>
      </c>
      <c r="Y1088">
        <v>1.2811685621590401</v>
      </c>
      <c r="Z1088" t="s">
        <v>28</v>
      </c>
    </row>
    <row r="1089" spans="1:26" x14ac:dyDescent="0.25">
      <c r="A1089">
        <v>2017</v>
      </c>
      <c r="B1089" t="s">
        <v>27</v>
      </c>
      <c r="C1089" t="s">
        <v>39</v>
      </c>
      <c r="D1089">
        <v>7</v>
      </c>
      <c r="E1089">
        <v>1</v>
      </c>
      <c r="F1089">
        <v>1</v>
      </c>
      <c r="G1089">
        <v>0.28648326481082098</v>
      </c>
      <c r="H1089">
        <v>0.43114382938756102</v>
      </c>
      <c r="I1089">
        <v>0.282372905801617</v>
      </c>
      <c r="J1089">
        <v>1.33</v>
      </c>
      <c r="K1089">
        <v>5</v>
      </c>
      <c r="L1089">
        <v>9</v>
      </c>
      <c r="M1089">
        <v>0</v>
      </c>
      <c r="N1089">
        <v>0.43114382938756102</v>
      </c>
      <c r="O1089">
        <v>5</v>
      </c>
      <c r="P1089">
        <v>2.1557191469378001</v>
      </c>
      <c r="Q1089">
        <v>5</v>
      </c>
      <c r="R1089">
        <v>0</v>
      </c>
      <c r="S1089">
        <v>0</v>
      </c>
      <c r="T1089">
        <v>0.75187969924812004</v>
      </c>
      <c r="U1089">
        <v>0.2</v>
      </c>
      <c r="V1089">
        <v>0.11111111111111099</v>
      </c>
      <c r="W1089">
        <v>0.38102274219839199</v>
      </c>
      <c r="X1089">
        <v>2.1557191469378001</v>
      </c>
      <c r="Y1089">
        <v>2.5413561522145498</v>
      </c>
      <c r="Z1089" t="s">
        <v>28</v>
      </c>
    </row>
    <row r="1090" spans="1:26" x14ac:dyDescent="0.25">
      <c r="A1090">
        <v>2017</v>
      </c>
      <c r="B1090" t="s">
        <v>40</v>
      </c>
      <c r="C1090" t="s">
        <v>31</v>
      </c>
      <c r="D1090">
        <v>2</v>
      </c>
      <c r="E1090">
        <v>3</v>
      </c>
      <c r="F1090">
        <v>1</v>
      </c>
      <c r="G1090">
        <v>0.26812615302174803</v>
      </c>
      <c r="H1090">
        <v>0.220052972416409</v>
      </c>
      <c r="I1090">
        <v>0.511820874561842</v>
      </c>
      <c r="J1090">
        <v>4.5</v>
      </c>
      <c r="K1090">
        <v>3.5</v>
      </c>
      <c r="L1090">
        <v>1.8</v>
      </c>
      <c r="M1090">
        <v>2</v>
      </c>
      <c r="N1090">
        <v>0.511820874561842</v>
      </c>
      <c r="O1090">
        <v>1.8</v>
      </c>
      <c r="P1090">
        <v>0.92127757421131595</v>
      </c>
      <c r="Q1090">
        <v>1.8</v>
      </c>
      <c r="R1090">
        <v>3.24</v>
      </c>
      <c r="S1090">
        <v>1</v>
      </c>
      <c r="T1090">
        <v>0.22222222222222199</v>
      </c>
      <c r="U1090">
        <v>0.28571428571428498</v>
      </c>
      <c r="V1090">
        <v>0.55555555555555503</v>
      </c>
      <c r="W1090">
        <v>1.20656768859786</v>
      </c>
      <c r="X1090">
        <v>0.77018540345743203</v>
      </c>
      <c r="Y1090">
        <v>0.92127757421131595</v>
      </c>
      <c r="Z1090" t="s">
        <v>28</v>
      </c>
    </row>
    <row r="1091" spans="1:26" x14ac:dyDescent="0.25">
      <c r="A1091">
        <v>2017</v>
      </c>
      <c r="B1091" t="s">
        <v>48</v>
      </c>
      <c r="C1091" t="s">
        <v>44</v>
      </c>
      <c r="D1091">
        <v>2</v>
      </c>
      <c r="E1091">
        <v>5</v>
      </c>
      <c r="F1091">
        <v>0</v>
      </c>
      <c r="G1091">
        <v>0.33730388060647298</v>
      </c>
      <c r="H1091">
        <v>8.9004269531429495E-2</v>
      </c>
      <c r="I1091">
        <v>0.57369184986209598</v>
      </c>
      <c r="J1091">
        <v>7</v>
      </c>
      <c r="K1091">
        <v>4.2</v>
      </c>
      <c r="L1091">
        <v>1.44</v>
      </c>
      <c r="M1091">
        <v>-1</v>
      </c>
      <c r="N1091">
        <v>0.57369184986209598</v>
      </c>
      <c r="O1091">
        <v>0</v>
      </c>
      <c r="P1091">
        <v>0</v>
      </c>
      <c r="Q1091">
        <v>0</v>
      </c>
      <c r="R1091">
        <v>0</v>
      </c>
      <c r="S1091">
        <v>-1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33</v>
      </c>
    </row>
    <row r="1092" spans="1:26" x14ac:dyDescent="0.25">
      <c r="A1092">
        <v>2017</v>
      </c>
      <c r="B1092" t="s">
        <v>36</v>
      </c>
      <c r="C1092" t="s">
        <v>30</v>
      </c>
      <c r="D1092">
        <v>1</v>
      </c>
      <c r="E1092">
        <v>1</v>
      </c>
      <c r="F1092">
        <v>1</v>
      </c>
      <c r="G1092">
        <v>0.11686546365063399</v>
      </c>
      <c r="H1092">
        <v>0.36459594465863099</v>
      </c>
      <c r="I1092">
        <v>0.51853859169073402</v>
      </c>
      <c r="J1092">
        <v>2.2000000000000002</v>
      </c>
      <c r="K1092">
        <v>3.1</v>
      </c>
      <c r="L1092">
        <v>3.5</v>
      </c>
      <c r="M1092">
        <v>2</v>
      </c>
      <c r="N1092">
        <v>0.51853859169073402</v>
      </c>
      <c r="O1092">
        <v>3.5</v>
      </c>
      <c r="P1092">
        <v>1.8148850709175699</v>
      </c>
      <c r="Q1092">
        <v>3.5</v>
      </c>
      <c r="R1092">
        <v>0</v>
      </c>
      <c r="S1092">
        <v>0</v>
      </c>
      <c r="T1092">
        <v>0.45454545454545398</v>
      </c>
      <c r="U1092">
        <v>0.32258064516128998</v>
      </c>
      <c r="V1092">
        <v>0.28571428571428498</v>
      </c>
      <c r="W1092">
        <v>0.25710402003139499</v>
      </c>
      <c r="X1092">
        <v>1.1302474284417501</v>
      </c>
      <c r="Y1092">
        <v>1.8148850709175699</v>
      </c>
      <c r="Z1092" t="s">
        <v>28</v>
      </c>
    </row>
    <row r="1093" spans="1:26" x14ac:dyDescent="0.25">
      <c r="A1093">
        <v>2017</v>
      </c>
      <c r="B1093" t="s">
        <v>52</v>
      </c>
      <c r="C1093" t="s">
        <v>51</v>
      </c>
      <c r="D1093">
        <v>3</v>
      </c>
      <c r="E1093">
        <v>1</v>
      </c>
      <c r="F1093">
        <v>1</v>
      </c>
      <c r="G1093">
        <v>0.863026920508281</v>
      </c>
      <c r="H1093">
        <v>8.4283961872631902E-2</v>
      </c>
      <c r="I1093">
        <v>5.26891176190869E-2</v>
      </c>
      <c r="J1093">
        <v>2.14</v>
      </c>
      <c r="K1093">
        <v>3.1</v>
      </c>
      <c r="L1093">
        <v>3.6</v>
      </c>
      <c r="M1093">
        <v>1</v>
      </c>
      <c r="N1093">
        <v>0.863026920508281</v>
      </c>
      <c r="O1093">
        <v>2.14</v>
      </c>
      <c r="P1093">
        <v>1.84687760988772</v>
      </c>
      <c r="Q1093">
        <v>2.14</v>
      </c>
      <c r="R1093">
        <v>4.5796000000000001</v>
      </c>
      <c r="S1093">
        <v>1</v>
      </c>
      <c r="T1093">
        <v>0.467289719626168</v>
      </c>
      <c r="U1093">
        <v>0.32258064516128998</v>
      </c>
      <c r="V1093">
        <v>0.27777777777777701</v>
      </c>
      <c r="W1093">
        <v>1.84687760988772</v>
      </c>
      <c r="X1093">
        <v>0.261280281805159</v>
      </c>
      <c r="Y1093">
        <v>0.18968082342871301</v>
      </c>
      <c r="Z1093" t="s">
        <v>28</v>
      </c>
    </row>
    <row r="1094" spans="1:26" x14ac:dyDescent="0.25">
      <c r="A1094">
        <v>2017</v>
      </c>
      <c r="B1094" t="s">
        <v>37</v>
      </c>
      <c r="C1094" t="s">
        <v>39</v>
      </c>
      <c r="D1094">
        <v>3</v>
      </c>
      <c r="E1094">
        <v>1</v>
      </c>
      <c r="F1094">
        <v>1</v>
      </c>
      <c r="G1094">
        <v>0.322363881658915</v>
      </c>
      <c r="H1094">
        <v>0.288330570772941</v>
      </c>
      <c r="I1094">
        <v>0.38930554756814301</v>
      </c>
      <c r="J1094">
        <v>4</v>
      </c>
      <c r="K1094">
        <v>3.39</v>
      </c>
      <c r="L1094">
        <v>1.9</v>
      </c>
      <c r="M1094">
        <v>2</v>
      </c>
      <c r="N1094">
        <v>0.38930554756814301</v>
      </c>
      <c r="O1094">
        <v>1.9</v>
      </c>
      <c r="P1094">
        <v>0.73968054037947195</v>
      </c>
      <c r="Q1094">
        <v>1.9</v>
      </c>
      <c r="R1094">
        <v>0</v>
      </c>
      <c r="S1094">
        <v>0</v>
      </c>
      <c r="T1094">
        <v>0.25</v>
      </c>
      <c r="U1094">
        <v>0.29498525073746301</v>
      </c>
      <c r="V1094">
        <v>0.52631578947368396</v>
      </c>
      <c r="W1094">
        <v>1.28945552663566</v>
      </c>
      <c r="X1094">
        <v>0.97744063492027</v>
      </c>
      <c r="Y1094">
        <v>0.73968054037947195</v>
      </c>
      <c r="Z1094" t="s">
        <v>28</v>
      </c>
    </row>
    <row r="1095" spans="1:26" x14ac:dyDescent="0.25">
      <c r="A1095">
        <v>2017</v>
      </c>
      <c r="B1095" t="s">
        <v>31</v>
      </c>
      <c r="C1095" t="s">
        <v>26</v>
      </c>
      <c r="D1095">
        <v>5</v>
      </c>
      <c r="E1095">
        <v>1</v>
      </c>
      <c r="F1095">
        <v>0</v>
      </c>
      <c r="G1095">
        <v>0.62524678493414798</v>
      </c>
      <c r="H1095">
        <v>0.270800642472944</v>
      </c>
      <c r="I1095">
        <v>0.103952572592906</v>
      </c>
      <c r="J1095">
        <v>1.36</v>
      </c>
      <c r="K1095">
        <v>4.75</v>
      </c>
      <c r="L1095">
        <v>8.5</v>
      </c>
      <c r="M1095">
        <v>-1</v>
      </c>
      <c r="N1095">
        <v>0.62524678493414798</v>
      </c>
      <c r="O1095">
        <v>0</v>
      </c>
      <c r="P1095">
        <v>0</v>
      </c>
      <c r="Q1095">
        <v>0</v>
      </c>
      <c r="R1095">
        <v>0</v>
      </c>
      <c r="S1095">
        <v>-1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33</v>
      </c>
    </row>
    <row r="1096" spans="1:26" x14ac:dyDescent="0.25">
      <c r="A1096">
        <v>2017</v>
      </c>
      <c r="B1096" t="s">
        <v>49</v>
      </c>
      <c r="C1096" t="s">
        <v>32</v>
      </c>
      <c r="D1096">
        <v>1</v>
      </c>
      <c r="E1096">
        <v>1</v>
      </c>
      <c r="F1096">
        <v>1</v>
      </c>
      <c r="G1096">
        <v>0.324446139369783</v>
      </c>
      <c r="H1096">
        <v>0.49184546425870301</v>
      </c>
      <c r="I1096">
        <v>0.18370839637151201</v>
      </c>
      <c r="J1096">
        <v>2.5</v>
      </c>
      <c r="K1096">
        <v>3.1</v>
      </c>
      <c r="L1096">
        <v>2.89</v>
      </c>
      <c r="M1096">
        <v>0</v>
      </c>
      <c r="N1096">
        <v>0.49184546425870301</v>
      </c>
      <c r="O1096">
        <v>3.1</v>
      </c>
      <c r="P1096">
        <v>1.52472093920198</v>
      </c>
      <c r="Q1096">
        <v>3.1</v>
      </c>
      <c r="R1096">
        <v>9.61</v>
      </c>
      <c r="S1096">
        <v>1</v>
      </c>
      <c r="T1096">
        <v>0.4</v>
      </c>
      <c r="U1096">
        <v>0.32258064516128998</v>
      </c>
      <c r="V1096">
        <v>0.34602076124567399</v>
      </c>
      <c r="W1096">
        <v>0.81111534842445798</v>
      </c>
      <c r="X1096">
        <v>1.52472093920198</v>
      </c>
      <c r="Y1096">
        <v>0.53091726551367202</v>
      </c>
      <c r="Z1096" t="s">
        <v>28</v>
      </c>
    </row>
    <row r="1097" spans="1:26" x14ac:dyDescent="0.25">
      <c r="A1097">
        <v>2017</v>
      </c>
      <c r="B1097" t="s">
        <v>46</v>
      </c>
      <c r="C1097" t="s">
        <v>35</v>
      </c>
      <c r="D1097">
        <v>2</v>
      </c>
      <c r="E1097">
        <v>0</v>
      </c>
      <c r="F1097">
        <v>1</v>
      </c>
      <c r="G1097">
        <v>0.59359075529658201</v>
      </c>
      <c r="H1097">
        <v>0.10381601562013899</v>
      </c>
      <c r="I1097">
        <v>0.30259322908327801</v>
      </c>
      <c r="J1097">
        <v>2.14</v>
      </c>
      <c r="K1097">
        <v>3.1</v>
      </c>
      <c r="L1097">
        <v>3.6</v>
      </c>
      <c r="M1097">
        <v>1</v>
      </c>
      <c r="N1097">
        <v>0.59359075529658201</v>
      </c>
      <c r="O1097">
        <v>2.14</v>
      </c>
      <c r="P1097">
        <v>1.2702842163346799</v>
      </c>
      <c r="Q1097">
        <v>2.14</v>
      </c>
      <c r="R1097">
        <v>4.5796000000000001</v>
      </c>
      <c r="S1097">
        <v>1</v>
      </c>
      <c r="T1097">
        <v>0.467289719626168</v>
      </c>
      <c r="U1097">
        <v>0.32258064516128998</v>
      </c>
      <c r="V1097">
        <v>0.27777777777777701</v>
      </c>
      <c r="W1097">
        <v>1.2702842163346799</v>
      </c>
      <c r="X1097">
        <v>0.321829648422431</v>
      </c>
      <c r="Y1097">
        <v>1.0893356246998001</v>
      </c>
      <c r="Z1097" t="s">
        <v>28</v>
      </c>
    </row>
    <row r="1098" spans="1:26" x14ac:dyDescent="0.25">
      <c r="A1098">
        <v>2017</v>
      </c>
      <c r="B1098" t="s">
        <v>42</v>
      </c>
      <c r="C1098" t="s">
        <v>27</v>
      </c>
      <c r="D1098">
        <v>0</v>
      </c>
      <c r="E1098">
        <v>1</v>
      </c>
      <c r="F1098">
        <v>0</v>
      </c>
      <c r="G1098">
        <v>0.28857576712829602</v>
      </c>
      <c r="H1098">
        <v>0.20927081900672201</v>
      </c>
      <c r="I1098">
        <v>0.50215341386498102</v>
      </c>
      <c r="J1098">
        <v>8.5</v>
      </c>
      <c r="K1098">
        <v>5</v>
      </c>
      <c r="L1098">
        <v>1.33</v>
      </c>
      <c r="M1098">
        <v>-1</v>
      </c>
      <c r="N1098">
        <v>0.50215341386498102</v>
      </c>
      <c r="O1098">
        <v>0</v>
      </c>
      <c r="P1098">
        <v>0</v>
      </c>
      <c r="Q1098">
        <v>0</v>
      </c>
      <c r="R1098">
        <v>0</v>
      </c>
      <c r="S1098">
        <v>-1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33</v>
      </c>
    </row>
    <row r="1099" spans="1:26" x14ac:dyDescent="0.25">
      <c r="A1099">
        <v>2017</v>
      </c>
      <c r="B1099" t="s">
        <v>38</v>
      </c>
      <c r="C1099" t="s">
        <v>34</v>
      </c>
      <c r="D1099">
        <v>1</v>
      </c>
      <c r="E1099">
        <v>0</v>
      </c>
      <c r="F1099">
        <v>1</v>
      </c>
      <c r="G1099">
        <v>0.51482469547116805</v>
      </c>
      <c r="H1099">
        <v>0.28598219448081003</v>
      </c>
      <c r="I1099">
        <v>0.19919311004802101</v>
      </c>
      <c r="J1099">
        <v>2.04</v>
      </c>
      <c r="K1099">
        <v>3.25</v>
      </c>
      <c r="L1099">
        <v>3.75</v>
      </c>
      <c r="M1099">
        <v>1</v>
      </c>
      <c r="N1099">
        <v>0.51482469547116805</v>
      </c>
      <c r="O1099">
        <v>2.04</v>
      </c>
      <c r="P1099">
        <v>1.0502423787611801</v>
      </c>
      <c r="Q1099">
        <v>2.04</v>
      </c>
      <c r="R1099">
        <v>4.1616</v>
      </c>
      <c r="S1099">
        <v>1</v>
      </c>
      <c r="T1099">
        <v>0.49019607843137197</v>
      </c>
      <c r="U1099">
        <v>0.30769230769230699</v>
      </c>
      <c r="V1099">
        <v>0.266666666666666</v>
      </c>
      <c r="W1099">
        <v>1.0502423787611801</v>
      </c>
      <c r="X1099">
        <v>0.92944213206263404</v>
      </c>
      <c r="Y1099">
        <v>0.74697416268007999</v>
      </c>
      <c r="Z1099" t="s">
        <v>28</v>
      </c>
    </row>
    <row r="1100" spans="1:26" x14ac:dyDescent="0.25">
      <c r="A1100">
        <v>2017</v>
      </c>
      <c r="B1100" t="s">
        <v>47</v>
      </c>
      <c r="C1100" t="s">
        <v>40</v>
      </c>
      <c r="D1100">
        <v>2</v>
      </c>
      <c r="E1100">
        <v>1</v>
      </c>
      <c r="F1100">
        <v>0</v>
      </c>
      <c r="G1100">
        <v>0.61437422199555902</v>
      </c>
      <c r="H1100">
        <v>0.33917937664801301</v>
      </c>
      <c r="I1100">
        <v>4.64464013564274E-2</v>
      </c>
      <c r="J1100">
        <v>1.53</v>
      </c>
      <c r="K1100">
        <v>4.09</v>
      </c>
      <c r="L1100">
        <v>6</v>
      </c>
      <c r="M1100">
        <v>-1</v>
      </c>
      <c r="N1100">
        <v>0.61437422199555902</v>
      </c>
      <c r="O1100">
        <v>0</v>
      </c>
      <c r="P1100">
        <v>0</v>
      </c>
      <c r="Q1100">
        <v>0</v>
      </c>
      <c r="R1100">
        <v>0</v>
      </c>
      <c r="S1100">
        <v>-1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33</v>
      </c>
    </row>
    <row r="1101" spans="1:26" x14ac:dyDescent="0.25">
      <c r="A1101">
        <v>2017</v>
      </c>
      <c r="B1101" t="s">
        <v>32</v>
      </c>
      <c r="C1101" t="s">
        <v>46</v>
      </c>
      <c r="D1101">
        <v>0</v>
      </c>
      <c r="E1101">
        <v>0</v>
      </c>
      <c r="F1101">
        <v>1</v>
      </c>
      <c r="G1101">
        <v>0.45312916835615002</v>
      </c>
      <c r="H1101">
        <v>0.32345424798066602</v>
      </c>
      <c r="I1101">
        <v>0.22341658366318301</v>
      </c>
      <c r="J1101">
        <v>2.62</v>
      </c>
      <c r="K1101">
        <v>3.2</v>
      </c>
      <c r="L1101">
        <v>2.7</v>
      </c>
      <c r="M1101">
        <v>1</v>
      </c>
      <c r="N1101">
        <v>0.45312916835615002</v>
      </c>
      <c r="O1101">
        <v>2.62</v>
      </c>
      <c r="P1101">
        <v>1.1871984210931099</v>
      </c>
      <c r="Q1101">
        <v>2.62</v>
      </c>
      <c r="R1101">
        <v>0</v>
      </c>
      <c r="S1101">
        <v>0</v>
      </c>
      <c r="T1101">
        <v>0.38167938931297701</v>
      </c>
      <c r="U1101">
        <v>0.3125</v>
      </c>
      <c r="V1101">
        <v>0.37037037037037002</v>
      </c>
      <c r="W1101">
        <v>1.1871984210931099</v>
      </c>
      <c r="X1101">
        <v>1.03505359353813</v>
      </c>
      <c r="Y1101">
        <v>0.60322477589059498</v>
      </c>
      <c r="Z1101" t="s">
        <v>28</v>
      </c>
    </row>
    <row r="1102" spans="1:26" x14ac:dyDescent="0.25">
      <c r="A1102">
        <v>2017</v>
      </c>
      <c r="B1102" t="s">
        <v>34</v>
      </c>
      <c r="C1102" t="s">
        <v>47</v>
      </c>
      <c r="D1102">
        <v>0</v>
      </c>
      <c r="E1102">
        <v>1</v>
      </c>
      <c r="F1102">
        <v>1</v>
      </c>
      <c r="G1102">
        <v>0.303425182965327</v>
      </c>
      <c r="H1102">
        <v>0.255369287757857</v>
      </c>
      <c r="I1102">
        <v>0.441205529276814</v>
      </c>
      <c r="J1102">
        <v>2.25</v>
      </c>
      <c r="K1102">
        <v>3.1</v>
      </c>
      <c r="L1102">
        <v>3.39</v>
      </c>
      <c r="M1102">
        <v>2</v>
      </c>
      <c r="N1102">
        <v>0.441205529276814</v>
      </c>
      <c r="O1102">
        <v>3.39</v>
      </c>
      <c r="P1102">
        <v>1.4956867442484001</v>
      </c>
      <c r="Q1102">
        <v>3.39</v>
      </c>
      <c r="R1102">
        <v>11.492100000000001</v>
      </c>
      <c r="S1102">
        <v>1</v>
      </c>
      <c r="T1102">
        <v>0.44444444444444398</v>
      </c>
      <c r="U1102">
        <v>0.32258064516128998</v>
      </c>
      <c r="V1102">
        <v>0.29498525073746301</v>
      </c>
      <c r="W1102">
        <v>0.68270666167198701</v>
      </c>
      <c r="X1102">
        <v>0.791644792049359</v>
      </c>
      <c r="Y1102">
        <v>1.4956867442484001</v>
      </c>
      <c r="Z1102" t="s">
        <v>28</v>
      </c>
    </row>
    <row r="1103" spans="1:26" x14ac:dyDescent="0.25">
      <c r="A1103">
        <v>2017</v>
      </c>
      <c r="B1103" t="s">
        <v>42</v>
      </c>
      <c r="C1103" t="s">
        <v>48</v>
      </c>
      <c r="D1103">
        <v>3</v>
      </c>
      <c r="E1103">
        <v>1</v>
      </c>
      <c r="F1103">
        <v>0</v>
      </c>
      <c r="G1103">
        <v>0.59710151968684999</v>
      </c>
      <c r="H1103">
        <v>0.35186246156888801</v>
      </c>
      <c r="I1103">
        <v>5.1036018744261301E-2</v>
      </c>
      <c r="J1103">
        <v>1.61</v>
      </c>
      <c r="K1103">
        <v>3.79</v>
      </c>
      <c r="L1103">
        <v>5.5</v>
      </c>
      <c r="M1103">
        <v>-1</v>
      </c>
      <c r="N1103">
        <v>0.59710151968684999</v>
      </c>
      <c r="O1103">
        <v>0</v>
      </c>
      <c r="P1103">
        <v>0</v>
      </c>
      <c r="Q1103">
        <v>0</v>
      </c>
      <c r="R1103">
        <v>0</v>
      </c>
      <c r="S1103">
        <v>-1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33</v>
      </c>
    </row>
    <row r="1104" spans="1:26" x14ac:dyDescent="0.25">
      <c r="A1104">
        <v>2017</v>
      </c>
      <c r="B1104" t="s">
        <v>26</v>
      </c>
      <c r="C1104" t="s">
        <v>49</v>
      </c>
      <c r="D1104">
        <v>3</v>
      </c>
      <c r="E1104">
        <v>1</v>
      </c>
      <c r="F1104">
        <v>1</v>
      </c>
      <c r="G1104">
        <v>0.41005346262892001</v>
      </c>
      <c r="H1104">
        <v>0.37666459581961798</v>
      </c>
      <c r="I1104">
        <v>0.21328194155146099</v>
      </c>
      <c r="J1104">
        <v>1.83</v>
      </c>
      <c r="K1104">
        <v>3.5</v>
      </c>
      <c r="L1104">
        <v>4.33</v>
      </c>
      <c r="M1104">
        <v>1</v>
      </c>
      <c r="N1104">
        <v>0.41005346262892001</v>
      </c>
      <c r="O1104">
        <v>1.83</v>
      </c>
      <c r="P1104">
        <v>0.75039783661092396</v>
      </c>
      <c r="Q1104">
        <v>1.83</v>
      </c>
      <c r="R1104">
        <v>3.3489</v>
      </c>
      <c r="S1104">
        <v>1</v>
      </c>
      <c r="T1104">
        <v>0.54644808743169304</v>
      </c>
      <c r="U1104">
        <v>0.28571428571428498</v>
      </c>
      <c r="V1104">
        <v>0.23094688221709</v>
      </c>
      <c r="W1104">
        <v>0.75039783661092396</v>
      </c>
      <c r="X1104">
        <v>1.31832608536866</v>
      </c>
      <c r="Y1104">
        <v>0.92351080691782705</v>
      </c>
      <c r="Z1104" t="s">
        <v>28</v>
      </c>
    </row>
    <row r="1105" spans="1:26" x14ac:dyDescent="0.25">
      <c r="A1105">
        <v>2017</v>
      </c>
      <c r="B1105" t="s">
        <v>44</v>
      </c>
      <c r="C1105" t="s">
        <v>36</v>
      </c>
      <c r="D1105">
        <v>2</v>
      </c>
      <c r="E1105">
        <v>0</v>
      </c>
      <c r="F1105">
        <v>0</v>
      </c>
      <c r="G1105">
        <v>0.81096522176844799</v>
      </c>
      <c r="H1105">
        <v>8.9297536384463402E-2</v>
      </c>
      <c r="I1105">
        <v>9.9737241847087696E-2</v>
      </c>
      <c r="J1105">
        <v>1.36</v>
      </c>
      <c r="K1105">
        <v>5</v>
      </c>
      <c r="L1105">
        <v>7.5</v>
      </c>
      <c r="M1105">
        <v>-1</v>
      </c>
      <c r="N1105">
        <v>0.81096522176844799</v>
      </c>
      <c r="O1105">
        <v>0</v>
      </c>
      <c r="P1105">
        <v>0</v>
      </c>
      <c r="Q1105">
        <v>0</v>
      </c>
      <c r="R1105">
        <v>0</v>
      </c>
      <c r="S1105">
        <v>-1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33</v>
      </c>
    </row>
    <row r="1106" spans="1:26" x14ac:dyDescent="0.25">
      <c r="A1106">
        <v>2017</v>
      </c>
      <c r="B1106" t="s">
        <v>39</v>
      </c>
      <c r="C1106" t="s">
        <v>52</v>
      </c>
      <c r="D1106">
        <v>0</v>
      </c>
      <c r="E1106">
        <v>0</v>
      </c>
      <c r="F1106">
        <v>1</v>
      </c>
      <c r="G1106">
        <v>0.429244264491911</v>
      </c>
      <c r="H1106">
        <v>0.50021867271695697</v>
      </c>
      <c r="I1106">
        <v>7.0537062791130797E-2</v>
      </c>
      <c r="J1106">
        <v>1.19</v>
      </c>
      <c r="K1106">
        <v>7</v>
      </c>
      <c r="L1106">
        <v>12</v>
      </c>
      <c r="M1106">
        <v>0</v>
      </c>
      <c r="N1106">
        <v>0.50021867271695697</v>
      </c>
      <c r="O1106">
        <v>7</v>
      </c>
      <c r="P1106">
        <v>3.5015307090187</v>
      </c>
      <c r="Q1106">
        <v>7</v>
      </c>
      <c r="R1106">
        <v>49</v>
      </c>
      <c r="S1106">
        <v>1</v>
      </c>
      <c r="T1106">
        <v>0.84033613445378097</v>
      </c>
      <c r="U1106">
        <v>0.14285714285714199</v>
      </c>
      <c r="V1106">
        <v>8.3333333333333301E-2</v>
      </c>
      <c r="W1106">
        <v>0.51080067474537405</v>
      </c>
      <c r="X1106">
        <v>3.5015307090187</v>
      </c>
      <c r="Y1106">
        <v>0.84644475349356996</v>
      </c>
      <c r="Z1106" t="s">
        <v>28</v>
      </c>
    </row>
    <row r="1107" spans="1:26" x14ac:dyDescent="0.25">
      <c r="A1107">
        <v>2017</v>
      </c>
      <c r="B1107" t="s">
        <v>51</v>
      </c>
      <c r="C1107" t="s">
        <v>38</v>
      </c>
      <c r="D1107">
        <v>1</v>
      </c>
      <c r="E1107">
        <v>1</v>
      </c>
      <c r="F1107">
        <v>1</v>
      </c>
      <c r="G1107">
        <v>0.13620519239603501</v>
      </c>
      <c r="H1107">
        <v>0.74979056530724197</v>
      </c>
      <c r="I1107">
        <v>0.114004242296722</v>
      </c>
      <c r="J1107">
        <v>2.89</v>
      </c>
      <c r="K1107">
        <v>3.25</v>
      </c>
      <c r="L1107">
        <v>2.39</v>
      </c>
      <c r="M1107">
        <v>0</v>
      </c>
      <c r="N1107">
        <v>0.74979056530724197</v>
      </c>
      <c r="O1107">
        <v>3.25</v>
      </c>
      <c r="P1107">
        <v>2.4368193372485298</v>
      </c>
      <c r="Q1107">
        <v>3.25</v>
      </c>
      <c r="R1107">
        <v>10.5625</v>
      </c>
      <c r="S1107">
        <v>1</v>
      </c>
      <c r="T1107">
        <v>0.34602076124567399</v>
      </c>
      <c r="U1107">
        <v>0.30769230769230699</v>
      </c>
      <c r="V1107">
        <v>0.418410041841004</v>
      </c>
      <c r="W1107">
        <v>0.39363300602454299</v>
      </c>
      <c r="X1107">
        <v>2.4368193372485298</v>
      </c>
      <c r="Y1107">
        <v>0.27247013908916601</v>
      </c>
      <c r="Z1107" t="s">
        <v>28</v>
      </c>
    </row>
    <row r="1108" spans="1:26" x14ac:dyDescent="0.25">
      <c r="A1108">
        <v>2017</v>
      </c>
      <c r="B1108" t="s">
        <v>40</v>
      </c>
      <c r="C1108" t="s">
        <v>32</v>
      </c>
      <c r="D1108">
        <v>3</v>
      </c>
      <c r="E1108">
        <v>1</v>
      </c>
      <c r="F1108">
        <v>1</v>
      </c>
      <c r="G1108">
        <v>0.35324127957427998</v>
      </c>
      <c r="H1108">
        <v>0.44036120071314799</v>
      </c>
      <c r="I1108">
        <v>0.20639751971257</v>
      </c>
      <c r="J1108">
        <v>2.2000000000000002</v>
      </c>
      <c r="K1108">
        <v>3.1</v>
      </c>
      <c r="L1108">
        <v>3.5</v>
      </c>
      <c r="M1108">
        <v>0</v>
      </c>
      <c r="N1108">
        <v>0.44036120071314799</v>
      </c>
      <c r="O1108">
        <v>3.1</v>
      </c>
      <c r="P1108">
        <v>1.3651197222107601</v>
      </c>
      <c r="Q1108">
        <v>3.1</v>
      </c>
      <c r="R1108">
        <v>0</v>
      </c>
      <c r="S1108">
        <v>0</v>
      </c>
      <c r="T1108">
        <v>0.45454545454545398</v>
      </c>
      <c r="U1108">
        <v>0.32258064516128998</v>
      </c>
      <c r="V1108">
        <v>0.28571428571428498</v>
      </c>
      <c r="W1108">
        <v>0.77713081506341697</v>
      </c>
      <c r="X1108">
        <v>1.3651197222107601</v>
      </c>
      <c r="Y1108">
        <v>0.722391318993997</v>
      </c>
      <c r="Z1108" t="s">
        <v>28</v>
      </c>
    </row>
    <row r="1109" spans="1:26" x14ac:dyDescent="0.25">
      <c r="A1109">
        <v>2017</v>
      </c>
      <c r="B1109" t="s">
        <v>35</v>
      </c>
      <c r="C1109" t="s">
        <v>31</v>
      </c>
      <c r="D1109">
        <v>1</v>
      </c>
      <c r="E1109">
        <v>1</v>
      </c>
      <c r="F1109">
        <v>1</v>
      </c>
      <c r="G1109">
        <v>0.114096723129399</v>
      </c>
      <c r="H1109">
        <v>0.56001470791924801</v>
      </c>
      <c r="I1109">
        <v>0.32588856895135199</v>
      </c>
      <c r="J1109">
        <v>4.75</v>
      </c>
      <c r="K1109">
        <v>3.6</v>
      </c>
      <c r="L1109">
        <v>1.72</v>
      </c>
      <c r="M1109">
        <v>0</v>
      </c>
      <c r="N1109">
        <v>0.56001470791924801</v>
      </c>
      <c r="O1109">
        <v>3.6</v>
      </c>
      <c r="P1109">
        <v>2.01605294850929</v>
      </c>
      <c r="Q1109">
        <v>3.6</v>
      </c>
      <c r="R1109">
        <v>12.96</v>
      </c>
      <c r="S1109">
        <v>1</v>
      </c>
      <c r="T1109">
        <v>0.21052631578947301</v>
      </c>
      <c r="U1109">
        <v>0.27777777777777701</v>
      </c>
      <c r="V1109">
        <v>0.581395348837209</v>
      </c>
      <c r="W1109">
        <v>0.54195943486464804</v>
      </c>
      <c r="X1109">
        <v>2.01605294850929</v>
      </c>
      <c r="Y1109">
        <v>0.560528338596325</v>
      </c>
      <c r="Z1109" t="s">
        <v>28</v>
      </c>
    </row>
    <row r="1110" spans="1:26" x14ac:dyDescent="0.25">
      <c r="A1110">
        <v>2017</v>
      </c>
      <c r="B1110" t="s">
        <v>27</v>
      </c>
      <c r="C1110" t="s">
        <v>37</v>
      </c>
      <c r="D1110">
        <v>2</v>
      </c>
      <c r="E1110">
        <v>2</v>
      </c>
      <c r="F1110">
        <v>0</v>
      </c>
      <c r="G1110">
        <v>0.690419102863425</v>
      </c>
      <c r="H1110">
        <v>0.25271256420382998</v>
      </c>
      <c r="I1110">
        <v>5.6868332932744299E-2</v>
      </c>
      <c r="J1110">
        <v>1.08</v>
      </c>
      <c r="K1110">
        <v>10</v>
      </c>
      <c r="L1110">
        <v>26</v>
      </c>
      <c r="M1110">
        <v>-1</v>
      </c>
      <c r="N1110">
        <v>0.690419102863425</v>
      </c>
      <c r="O1110">
        <v>0</v>
      </c>
      <c r="P1110">
        <v>0</v>
      </c>
      <c r="Q1110">
        <v>0</v>
      </c>
      <c r="R1110">
        <v>0</v>
      </c>
      <c r="S1110">
        <v>-1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33</v>
      </c>
    </row>
    <row r="1111" spans="1:26" x14ac:dyDescent="0.25">
      <c r="A1111">
        <v>2017</v>
      </c>
      <c r="B1111" t="s">
        <v>30</v>
      </c>
      <c r="C1111" t="s">
        <v>46</v>
      </c>
      <c r="D1111">
        <v>2</v>
      </c>
      <c r="E1111">
        <v>1</v>
      </c>
      <c r="F1111">
        <v>1</v>
      </c>
      <c r="G1111">
        <v>0.51211307964750796</v>
      </c>
      <c r="H1111">
        <v>0.146901508530067</v>
      </c>
      <c r="I1111">
        <v>0.34098541182242298</v>
      </c>
      <c r="J1111">
        <v>1.9</v>
      </c>
      <c r="K1111">
        <v>3.39</v>
      </c>
      <c r="L1111">
        <v>4</v>
      </c>
      <c r="M1111">
        <v>1</v>
      </c>
      <c r="N1111">
        <v>0.51211307964750796</v>
      </c>
      <c r="O1111">
        <v>1.9</v>
      </c>
      <c r="P1111">
        <v>0.973014851330266</v>
      </c>
      <c r="Q1111">
        <v>1.9</v>
      </c>
      <c r="R1111">
        <v>3.61</v>
      </c>
      <c r="S1111">
        <v>1</v>
      </c>
      <c r="T1111">
        <v>0.52631578947368396</v>
      </c>
      <c r="U1111">
        <v>0.29498525073746301</v>
      </c>
      <c r="V1111">
        <v>0.25</v>
      </c>
      <c r="W1111">
        <v>0.973014851330266</v>
      </c>
      <c r="X1111">
        <v>0.497996113916928</v>
      </c>
      <c r="Y1111">
        <v>1.3639416472896899</v>
      </c>
      <c r="Z1111" t="s">
        <v>28</v>
      </c>
    </row>
    <row r="1112" spans="1:26" x14ac:dyDescent="0.25">
      <c r="A1112">
        <v>2017</v>
      </c>
      <c r="B1112" t="s">
        <v>52</v>
      </c>
      <c r="C1112" t="s">
        <v>27</v>
      </c>
      <c r="D1112">
        <v>2</v>
      </c>
      <c r="E1112">
        <v>2</v>
      </c>
      <c r="F1112">
        <v>1</v>
      </c>
      <c r="G1112">
        <v>0.10929288760502701</v>
      </c>
      <c r="H1112">
        <v>0.74381847378884702</v>
      </c>
      <c r="I1112">
        <v>0.146888638606124</v>
      </c>
      <c r="J1112">
        <v>13</v>
      </c>
      <c r="K1112">
        <v>6.5</v>
      </c>
      <c r="L1112">
        <v>1.19</v>
      </c>
      <c r="M1112">
        <v>0</v>
      </c>
      <c r="N1112">
        <v>0.74381847378884702</v>
      </c>
      <c r="O1112">
        <v>6.5</v>
      </c>
      <c r="P1112">
        <v>4.8348200796274998</v>
      </c>
      <c r="Q1112">
        <v>6.5</v>
      </c>
      <c r="R1112">
        <v>42.25</v>
      </c>
      <c r="S1112">
        <v>1</v>
      </c>
      <c r="T1112">
        <v>7.69230769230769E-2</v>
      </c>
      <c r="U1112">
        <v>0.15384615384615299</v>
      </c>
      <c r="V1112">
        <v>0.84033613445378097</v>
      </c>
      <c r="W1112">
        <v>1.42080753886536</v>
      </c>
      <c r="X1112">
        <v>4.8348200796274998</v>
      </c>
      <c r="Y1112">
        <v>0.174797479941288</v>
      </c>
      <c r="Z1112" t="s">
        <v>28</v>
      </c>
    </row>
    <row r="1113" spans="1:26" x14ac:dyDescent="0.25">
      <c r="A1113">
        <v>2017</v>
      </c>
      <c r="B1113" t="s">
        <v>32</v>
      </c>
      <c r="C1113" t="s">
        <v>39</v>
      </c>
      <c r="D1113">
        <v>1</v>
      </c>
      <c r="E1113">
        <v>2</v>
      </c>
      <c r="F1113">
        <v>0</v>
      </c>
      <c r="G1113">
        <v>0.10546173461764501</v>
      </c>
      <c r="H1113">
        <v>0.26835378264298498</v>
      </c>
      <c r="I1113">
        <v>0.626184482739369</v>
      </c>
      <c r="J1113">
        <v>4.75</v>
      </c>
      <c r="K1113">
        <v>3.75</v>
      </c>
      <c r="L1113">
        <v>1.7</v>
      </c>
      <c r="M1113">
        <v>-1</v>
      </c>
      <c r="N1113">
        <v>0.626184482739369</v>
      </c>
      <c r="O1113">
        <v>0</v>
      </c>
      <c r="P1113">
        <v>0</v>
      </c>
      <c r="Q1113">
        <v>0</v>
      </c>
      <c r="R1113">
        <v>0</v>
      </c>
      <c r="S1113">
        <v>-1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33</v>
      </c>
    </row>
    <row r="1114" spans="1:26" x14ac:dyDescent="0.25">
      <c r="A1114">
        <v>2017</v>
      </c>
      <c r="B1114" t="s">
        <v>48</v>
      </c>
      <c r="C1114" t="s">
        <v>37</v>
      </c>
      <c r="D1114">
        <v>3</v>
      </c>
      <c r="E1114">
        <v>1</v>
      </c>
      <c r="F1114">
        <v>1</v>
      </c>
      <c r="G1114">
        <v>0.57386670902436399</v>
      </c>
      <c r="H1114">
        <v>0.31269596683523998</v>
      </c>
      <c r="I1114">
        <v>0.11343732414039499</v>
      </c>
      <c r="J1114">
        <v>2.1</v>
      </c>
      <c r="K1114">
        <v>3.25</v>
      </c>
      <c r="L1114">
        <v>3.5</v>
      </c>
      <c r="M1114">
        <v>1</v>
      </c>
      <c r="N1114">
        <v>0.57386670902436399</v>
      </c>
      <c r="O1114">
        <v>2.1</v>
      </c>
      <c r="P1114">
        <v>1.20512008895116</v>
      </c>
      <c r="Q1114">
        <v>2.1</v>
      </c>
      <c r="R1114">
        <v>4.41</v>
      </c>
      <c r="S1114">
        <v>1</v>
      </c>
      <c r="T1114">
        <v>0.476190476190476</v>
      </c>
      <c r="U1114">
        <v>0.30769230769230699</v>
      </c>
      <c r="V1114">
        <v>0.28571428571428498</v>
      </c>
      <c r="W1114">
        <v>1.20512008895116</v>
      </c>
      <c r="X1114">
        <v>1.0162618922145299</v>
      </c>
      <c r="Y1114">
        <v>0.39703063449138198</v>
      </c>
      <c r="Z1114" t="s">
        <v>28</v>
      </c>
    </row>
    <row r="1115" spans="1:26" x14ac:dyDescent="0.25">
      <c r="A1115">
        <v>2017</v>
      </c>
      <c r="B1115" t="s">
        <v>44</v>
      </c>
      <c r="C1115" t="s">
        <v>40</v>
      </c>
      <c r="D1115">
        <v>3</v>
      </c>
      <c r="E1115">
        <v>0</v>
      </c>
      <c r="F1115">
        <v>0</v>
      </c>
      <c r="G1115">
        <v>0.75856410218663095</v>
      </c>
      <c r="H1115">
        <v>9.6857839495188003E-2</v>
      </c>
      <c r="I1115">
        <v>0.14457805831818099</v>
      </c>
      <c r="J1115">
        <v>1.1200000000000001</v>
      </c>
      <c r="K1115">
        <v>8</v>
      </c>
      <c r="L1115">
        <v>19</v>
      </c>
      <c r="M1115">
        <v>-1</v>
      </c>
      <c r="N1115">
        <v>0.75856410218663095</v>
      </c>
      <c r="O1115">
        <v>0</v>
      </c>
      <c r="P1115">
        <v>0</v>
      </c>
      <c r="Q1115">
        <v>0</v>
      </c>
      <c r="R1115">
        <v>0</v>
      </c>
      <c r="S1115">
        <v>-1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33</v>
      </c>
    </row>
    <row r="1116" spans="1:26" x14ac:dyDescent="0.25">
      <c r="A1116">
        <v>2017</v>
      </c>
      <c r="B1116" t="s">
        <v>31</v>
      </c>
      <c r="C1116" t="s">
        <v>38</v>
      </c>
      <c r="D1116">
        <v>2</v>
      </c>
      <c r="E1116">
        <v>1</v>
      </c>
      <c r="F1116">
        <v>0</v>
      </c>
      <c r="G1116">
        <v>0.53323016846697202</v>
      </c>
      <c r="H1116">
        <v>0.19603306078474</v>
      </c>
      <c r="I1116">
        <v>0.270736770748287</v>
      </c>
      <c r="J1116">
        <v>1.7</v>
      </c>
      <c r="K1116">
        <v>3.75</v>
      </c>
      <c r="L1116">
        <v>4.75</v>
      </c>
      <c r="M1116">
        <v>-1</v>
      </c>
      <c r="N1116">
        <v>0.53323016846697202</v>
      </c>
      <c r="O1116">
        <v>0</v>
      </c>
      <c r="P1116">
        <v>0</v>
      </c>
      <c r="Q1116">
        <v>0</v>
      </c>
      <c r="R1116">
        <v>0</v>
      </c>
      <c r="S1116">
        <v>-1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33</v>
      </c>
    </row>
    <row r="1117" spans="1:26" x14ac:dyDescent="0.25">
      <c r="A1117">
        <v>2017</v>
      </c>
      <c r="B1117" t="s">
        <v>49</v>
      </c>
      <c r="C1117" t="s">
        <v>35</v>
      </c>
      <c r="D1117">
        <v>1</v>
      </c>
      <c r="E1117">
        <v>2</v>
      </c>
      <c r="F1117">
        <v>1</v>
      </c>
      <c r="G1117">
        <v>0.47743986503001201</v>
      </c>
      <c r="H1117">
        <v>9.1246743510403697E-2</v>
      </c>
      <c r="I1117">
        <v>0.43131339145958397</v>
      </c>
      <c r="J1117">
        <v>2.54</v>
      </c>
      <c r="K1117">
        <v>3.1</v>
      </c>
      <c r="L1117">
        <v>2.87</v>
      </c>
      <c r="M1117">
        <v>1</v>
      </c>
      <c r="N1117">
        <v>0.47743986503001201</v>
      </c>
      <c r="O1117">
        <v>2.54</v>
      </c>
      <c r="P1117">
        <v>1.21269725717623</v>
      </c>
      <c r="Q1117">
        <v>2.54</v>
      </c>
      <c r="R1117">
        <v>0</v>
      </c>
      <c r="S1117">
        <v>0</v>
      </c>
      <c r="T1117">
        <v>0.39370078740157399</v>
      </c>
      <c r="U1117">
        <v>0.32258064516128998</v>
      </c>
      <c r="V1117">
        <v>0.348432055749128</v>
      </c>
      <c r="W1117">
        <v>1.21269725717623</v>
      </c>
      <c r="X1117">
        <v>0.28286490488225102</v>
      </c>
      <c r="Y1117">
        <v>1.2378694334889999</v>
      </c>
      <c r="Z1117" t="s">
        <v>28</v>
      </c>
    </row>
    <row r="1118" spans="1:26" x14ac:dyDescent="0.25">
      <c r="A1118">
        <v>2017</v>
      </c>
      <c r="B1118" t="s">
        <v>36</v>
      </c>
      <c r="C1118" t="s">
        <v>34</v>
      </c>
      <c r="D1118">
        <v>0</v>
      </c>
      <c r="E1118">
        <v>2</v>
      </c>
      <c r="F1118">
        <v>1</v>
      </c>
      <c r="G1118">
        <v>0.51294583243187697</v>
      </c>
      <c r="H1118">
        <v>0.12576889978265601</v>
      </c>
      <c r="I1118">
        <v>0.36128526778546499</v>
      </c>
      <c r="J1118">
        <v>2.14</v>
      </c>
      <c r="K1118">
        <v>3.1</v>
      </c>
      <c r="L1118">
        <v>3.6</v>
      </c>
      <c r="M1118">
        <v>1</v>
      </c>
      <c r="N1118">
        <v>0.51294583243187697</v>
      </c>
      <c r="O1118">
        <v>2.14</v>
      </c>
      <c r="P1118">
        <v>1.0977040814042101</v>
      </c>
      <c r="Q1118">
        <v>2.14</v>
      </c>
      <c r="R1118">
        <v>0</v>
      </c>
      <c r="S1118">
        <v>0</v>
      </c>
      <c r="T1118">
        <v>0.467289719626168</v>
      </c>
      <c r="U1118">
        <v>0.32258064516128998</v>
      </c>
      <c r="V1118">
        <v>0.27777777777777701</v>
      </c>
      <c r="W1118">
        <v>1.0977040814042101</v>
      </c>
      <c r="X1118">
        <v>0.38988358932623601</v>
      </c>
      <c r="Y1118">
        <v>1.30062696402767</v>
      </c>
      <c r="Z1118" t="s">
        <v>28</v>
      </c>
    </row>
    <row r="1119" spans="1:26" x14ac:dyDescent="0.25">
      <c r="A1119">
        <v>2017</v>
      </c>
      <c r="B1119" t="s">
        <v>30</v>
      </c>
      <c r="C1119" t="s">
        <v>51</v>
      </c>
      <c r="D1119">
        <v>2</v>
      </c>
      <c r="E1119">
        <v>1</v>
      </c>
      <c r="F1119">
        <v>1</v>
      </c>
      <c r="G1119">
        <v>0.76837279735763697</v>
      </c>
      <c r="H1119">
        <v>0.16430688996825199</v>
      </c>
      <c r="I1119">
        <v>6.7320312674108998E-2</v>
      </c>
      <c r="J1119">
        <v>1.8</v>
      </c>
      <c r="K1119">
        <v>3.39</v>
      </c>
      <c r="L1119">
        <v>4.75</v>
      </c>
      <c r="M1119">
        <v>1</v>
      </c>
      <c r="N1119">
        <v>0.76837279735763697</v>
      </c>
      <c r="O1119">
        <v>1.8</v>
      </c>
      <c r="P1119">
        <v>1.3830710352437401</v>
      </c>
      <c r="Q1119">
        <v>1.8</v>
      </c>
      <c r="R1119">
        <v>3.24</v>
      </c>
      <c r="S1119">
        <v>1</v>
      </c>
      <c r="T1119">
        <v>0.55555555555555503</v>
      </c>
      <c r="U1119">
        <v>0.29498525073746301</v>
      </c>
      <c r="V1119">
        <v>0.21052631578947301</v>
      </c>
      <c r="W1119">
        <v>1.3830710352437401</v>
      </c>
      <c r="X1119">
        <v>0.55700035699237704</v>
      </c>
      <c r="Y1119">
        <v>0.31977148520201698</v>
      </c>
      <c r="Z1119" t="s">
        <v>28</v>
      </c>
    </row>
    <row r="1120" spans="1:26" x14ac:dyDescent="0.25">
      <c r="A1120">
        <v>2017</v>
      </c>
      <c r="B1120" t="s">
        <v>47</v>
      </c>
      <c r="C1120" t="s">
        <v>42</v>
      </c>
      <c r="D1120">
        <v>1</v>
      </c>
      <c r="E1120">
        <v>3</v>
      </c>
      <c r="F1120">
        <v>1</v>
      </c>
      <c r="G1120">
        <v>0.29908380191367501</v>
      </c>
      <c r="H1120">
        <v>0.44521086097920798</v>
      </c>
      <c r="I1120">
        <v>0.25570533710711502</v>
      </c>
      <c r="J1120">
        <v>2.2000000000000002</v>
      </c>
      <c r="K1120">
        <v>3.1</v>
      </c>
      <c r="L1120">
        <v>3.5</v>
      </c>
      <c r="M1120">
        <v>0</v>
      </c>
      <c r="N1120">
        <v>0.44521086097920798</v>
      </c>
      <c r="O1120">
        <v>3.1</v>
      </c>
      <c r="P1120">
        <v>1.38015366903554</v>
      </c>
      <c r="Q1120">
        <v>3.1</v>
      </c>
      <c r="R1120">
        <v>0</v>
      </c>
      <c r="S1120">
        <v>0</v>
      </c>
      <c r="T1120">
        <v>0.45454545454545398</v>
      </c>
      <c r="U1120">
        <v>0.32258064516128998</v>
      </c>
      <c r="V1120">
        <v>0.28571428571428498</v>
      </c>
      <c r="W1120">
        <v>0.65798436421008699</v>
      </c>
      <c r="X1120">
        <v>1.38015366903554</v>
      </c>
      <c r="Y1120">
        <v>0.89496867987490303</v>
      </c>
      <c r="Z1120" t="s">
        <v>28</v>
      </c>
    </row>
    <row r="1121" spans="1:26" x14ac:dyDescent="0.25">
      <c r="A1121">
        <v>2017</v>
      </c>
      <c r="B1121" t="s">
        <v>46</v>
      </c>
      <c r="C1121" t="s">
        <v>26</v>
      </c>
      <c r="D1121">
        <v>2</v>
      </c>
      <c r="E1121">
        <v>3</v>
      </c>
      <c r="F1121">
        <v>1</v>
      </c>
      <c r="G1121">
        <v>0.34664646244480002</v>
      </c>
      <c r="H1121">
        <v>0.37535090738855498</v>
      </c>
      <c r="I1121">
        <v>0.278002630166644</v>
      </c>
      <c r="J1121">
        <v>2.14</v>
      </c>
      <c r="K1121">
        <v>3.2</v>
      </c>
      <c r="L1121">
        <v>3.5</v>
      </c>
      <c r="M1121">
        <v>0</v>
      </c>
      <c r="N1121">
        <v>0.37535090738855498</v>
      </c>
      <c r="O1121">
        <v>3.2</v>
      </c>
      <c r="P1121">
        <v>1.2011229036433699</v>
      </c>
      <c r="Q1121">
        <v>3.2</v>
      </c>
      <c r="R1121">
        <v>0</v>
      </c>
      <c r="S1121">
        <v>0</v>
      </c>
      <c r="T1121">
        <v>0.467289719626168</v>
      </c>
      <c r="U1121">
        <v>0.3125</v>
      </c>
      <c r="V1121">
        <v>0.28571428571428498</v>
      </c>
      <c r="W1121">
        <v>0.74182342963187198</v>
      </c>
      <c r="X1121">
        <v>1.2011229036433699</v>
      </c>
      <c r="Y1121">
        <v>0.97300920558325599</v>
      </c>
      <c r="Z1121" t="s">
        <v>28</v>
      </c>
    </row>
    <row r="1122" spans="1:26" x14ac:dyDescent="0.25">
      <c r="A1122">
        <v>2017</v>
      </c>
      <c r="B1122" t="s">
        <v>37</v>
      </c>
      <c r="C1122" t="s">
        <v>31</v>
      </c>
      <c r="D1122">
        <v>3</v>
      </c>
      <c r="E1122">
        <v>3</v>
      </c>
      <c r="F1122">
        <v>1</v>
      </c>
      <c r="G1122">
        <v>0.34490768525690602</v>
      </c>
      <c r="H1122">
        <v>0.26118886537427199</v>
      </c>
      <c r="I1122">
        <v>0.39390344936882199</v>
      </c>
      <c r="J1122">
        <v>4.75</v>
      </c>
      <c r="K1122">
        <v>3.6</v>
      </c>
      <c r="L1122">
        <v>1.72</v>
      </c>
      <c r="M1122">
        <v>2</v>
      </c>
      <c r="N1122">
        <v>0.39390344936882199</v>
      </c>
      <c r="O1122">
        <v>1.72</v>
      </c>
      <c r="P1122">
        <v>0.67751393291437301</v>
      </c>
      <c r="Q1122">
        <v>1.72</v>
      </c>
      <c r="R1122">
        <v>0</v>
      </c>
      <c r="S1122">
        <v>0</v>
      </c>
      <c r="T1122">
        <v>0.21052631578947301</v>
      </c>
      <c r="U1122">
        <v>0.27777777777777701</v>
      </c>
      <c r="V1122">
        <v>0.581395348837209</v>
      </c>
      <c r="W1122">
        <v>1.6383115049703001</v>
      </c>
      <c r="X1122">
        <v>0.94027991534737898</v>
      </c>
      <c r="Y1122">
        <v>0.67751393291437301</v>
      </c>
      <c r="Z1122" t="s">
        <v>28</v>
      </c>
    </row>
    <row r="1123" spans="1:26" x14ac:dyDescent="0.25">
      <c r="A1123">
        <v>2017</v>
      </c>
      <c r="B1123" t="s">
        <v>52</v>
      </c>
      <c r="C1123" t="s">
        <v>49</v>
      </c>
      <c r="D1123">
        <v>2</v>
      </c>
      <c r="E1123">
        <v>0</v>
      </c>
      <c r="F1123">
        <v>1</v>
      </c>
      <c r="G1123">
        <v>0.50731652907605995</v>
      </c>
      <c r="H1123">
        <v>0.41007993880571397</v>
      </c>
      <c r="I1123">
        <v>8.2603532118226006E-2</v>
      </c>
      <c r="J1123">
        <v>2</v>
      </c>
      <c r="K1123">
        <v>3.29</v>
      </c>
      <c r="L1123">
        <v>3.79</v>
      </c>
      <c r="M1123">
        <v>1</v>
      </c>
      <c r="N1123">
        <v>0.50731652907605995</v>
      </c>
      <c r="O1123">
        <v>2</v>
      </c>
      <c r="P1123">
        <v>1.0146330581521199</v>
      </c>
      <c r="Q1123">
        <v>2</v>
      </c>
      <c r="R1123">
        <v>4</v>
      </c>
      <c r="S1123">
        <v>1</v>
      </c>
      <c r="T1123">
        <v>0.5</v>
      </c>
      <c r="U1123">
        <v>0.303951367781155</v>
      </c>
      <c r="V1123">
        <v>0.26385224274406299</v>
      </c>
      <c r="W1123">
        <v>1.0146330581521199</v>
      </c>
      <c r="X1123">
        <v>1.3491629986708</v>
      </c>
      <c r="Y1123">
        <v>0.31306738672807599</v>
      </c>
      <c r="Z1123" t="s">
        <v>28</v>
      </c>
    </row>
    <row r="1124" spans="1:26" x14ac:dyDescent="0.25">
      <c r="A1124">
        <v>2017</v>
      </c>
      <c r="B1124" t="s">
        <v>35</v>
      </c>
      <c r="C1124" t="s">
        <v>36</v>
      </c>
      <c r="D1124">
        <v>0</v>
      </c>
      <c r="E1124">
        <v>2</v>
      </c>
      <c r="F1124">
        <v>1</v>
      </c>
      <c r="G1124">
        <v>0.129507939071317</v>
      </c>
      <c r="H1124">
        <v>0.320327515001472</v>
      </c>
      <c r="I1124">
        <v>0.55016454592720898</v>
      </c>
      <c r="J1124">
        <v>2.5</v>
      </c>
      <c r="K1124">
        <v>3.2</v>
      </c>
      <c r="L1124">
        <v>2.87</v>
      </c>
      <c r="M1124">
        <v>2</v>
      </c>
      <c r="N1124">
        <v>0.55016454592720898</v>
      </c>
      <c r="O1124">
        <v>2.87</v>
      </c>
      <c r="P1124">
        <v>1.5789722468110901</v>
      </c>
      <c r="Q1124">
        <v>2.87</v>
      </c>
      <c r="R1124">
        <v>8.2369000000000003</v>
      </c>
      <c r="S1124">
        <v>1</v>
      </c>
      <c r="T1124">
        <v>0.4</v>
      </c>
      <c r="U1124">
        <v>0.3125</v>
      </c>
      <c r="V1124">
        <v>0.348432055749128</v>
      </c>
      <c r="W1124">
        <v>0.32376984767829298</v>
      </c>
      <c r="X1124">
        <v>1.0250480480047099</v>
      </c>
      <c r="Y1124">
        <v>1.5789722468110901</v>
      </c>
      <c r="Z1124" t="s">
        <v>28</v>
      </c>
    </row>
    <row r="1125" spans="1:26" x14ac:dyDescent="0.25">
      <c r="A1125">
        <v>2017</v>
      </c>
      <c r="B1125" t="s">
        <v>42</v>
      </c>
      <c r="C1125" t="s">
        <v>46</v>
      </c>
      <c r="D1125">
        <v>4</v>
      </c>
      <c r="E1125">
        <v>2</v>
      </c>
      <c r="F1125">
        <v>1</v>
      </c>
      <c r="G1125">
        <v>0.61727887023793604</v>
      </c>
      <c r="H1125">
        <v>0.196463300119604</v>
      </c>
      <c r="I1125">
        <v>0.18625782964245799</v>
      </c>
      <c r="J1125">
        <v>1.8</v>
      </c>
      <c r="K1125">
        <v>3.5</v>
      </c>
      <c r="L1125">
        <v>4.5</v>
      </c>
      <c r="M1125">
        <v>1</v>
      </c>
      <c r="N1125">
        <v>0.61727887023793604</v>
      </c>
      <c r="O1125">
        <v>1.8</v>
      </c>
      <c r="P1125">
        <v>1.11110196642828</v>
      </c>
      <c r="Q1125">
        <v>1.8</v>
      </c>
      <c r="R1125">
        <v>3.24</v>
      </c>
      <c r="S1125">
        <v>1</v>
      </c>
      <c r="T1125">
        <v>0.55555555555555503</v>
      </c>
      <c r="U1125">
        <v>0.28571428571428498</v>
      </c>
      <c r="V1125">
        <v>0.22222222222222199</v>
      </c>
      <c r="W1125">
        <v>1.11110196642828</v>
      </c>
      <c r="X1125">
        <v>0.68762155041861495</v>
      </c>
      <c r="Y1125">
        <v>0.83816023339106305</v>
      </c>
      <c r="Z1125" t="s">
        <v>28</v>
      </c>
    </row>
    <row r="1126" spans="1:26" x14ac:dyDescent="0.25">
      <c r="A1126">
        <v>2017</v>
      </c>
      <c r="B1126" t="s">
        <v>26</v>
      </c>
      <c r="C1126" t="s">
        <v>48</v>
      </c>
      <c r="D1126">
        <v>2</v>
      </c>
      <c r="E1126">
        <v>1</v>
      </c>
      <c r="F1126">
        <v>0</v>
      </c>
      <c r="G1126">
        <v>0.83579692072641398</v>
      </c>
      <c r="H1126">
        <v>0.109415893583808</v>
      </c>
      <c r="I1126">
        <v>5.4787185689777002E-2</v>
      </c>
      <c r="J1126">
        <v>1.66</v>
      </c>
      <c r="K1126">
        <v>3.6</v>
      </c>
      <c r="L1126">
        <v>5.25</v>
      </c>
      <c r="M1126">
        <v>-1</v>
      </c>
      <c r="N1126">
        <v>0.83579692072641398</v>
      </c>
      <c r="O1126">
        <v>0</v>
      </c>
      <c r="P1126">
        <v>0</v>
      </c>
      <c r="Q1126">
        <v>0</v>
      </c>
      <c r="R1126">
        <v>0</v>
      </c>
      <c r="S1126">
        <v>-1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33</v>
      </c>
    </row>
    <row r="1127" spans="1:26" x14ac:dyDescent="0.25">
      <c r="A1127">
        <v>2017</v>
      </c>
      <c r="B1127" t="s">
        <v>39</v>
      </c>
      <c r="C1127" t="s">
        <v>47</v>
      </c>
      <c r="D1127">
        <v>1</v>
      </c>
      <c r="E1127">
        <v>0</v>
      </c>
      <c r="F1127">
        <v>0</v>
      </c>
      <c r="G1127">
        <v>0.615944769842385</v>
      </c>
      <c r="H1127">
        <v>0.24117013879565799</v>
      </c>
      <c r="I1127">
        <v>0.14288509136195501</v>
      </c>
      <c r="J1127">
        <v>1.53</v>
      </c>
      <c r="K1127">
        <v>4.33</v>
      </c>
      <c r="L1127">
        <v>5.5</v>
      </c>
      <c r="M1127">
        <v>-1</v>
      </c>
      <c r="N1127">
        <v>0.615944769842385</v>
      </c>
      <c r="O1127">
        <v>0</v>
      </c>
      <c r="P1127">
        <v>0</v>
      </c>
      <c r="Q1127">
        <v>0</v>
      </c>
      <c r="R1127">
        <v>0</v>
      </c>
      <c r="S1127">
        <v>-1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33</v>
      </c>
    </row>
    <row r="1128" spans="1:26" x14ac:dyDescent="0.25">
      <c r="A1128">
        <v>2017</v>
      </c>
      <c r="B1128" t="s">
        <v>34</v>
      </c>
      <c r="C1128" t="s">
        <v>40</v>
      </c>
      <c r="D1128">
        <v>1</v>
      </c>
      <c r="E1128">
        <v>1</v>
      </c>
      <c r="F1128">
        <v>1</v>
      </c>
      <c r="G1128">
        <v>0.404284358046265</v>
      </c>
      <c r="H1128">
        <v>0.35711771708707302</v>
      </c>
      <c r="I1128">
        <v>0.23859792486666001</v>
      </c>
      <c r="J1128">
        <v>1.83</v>
      </c>
      <c r="K1128">
        <v>3.39</v>
      </c>
      <c r="L1128">
        <v>4.5</v>
      </c>
      <c r="M1128">
        <v>0</v>
      </c>
      <c r="N1128">
        <v>0.35711771708707302</v>
      </c>
      <c r="O1128">
        <v>3.39</v>
      </c>
      <c r="P1128">
        <v>1.21062906092518</v>
      </c>
      <c r="Q1128">
        <v>3.39</v>
      </c>
      <c r="R1128">
        <v>11.492100000000001</v>
      </c>
      <c r="S1128">
        <v>1</v>
      </c>
      <c r="T1128">
        <v>0.54644808743169304</v>
      </c>
      <c r="U1128">
        <v>0.29498525073746301</v>
      </c>
      <c r="V1128">
        <v>0.22222222222222199</v>
      </c>
      <c r="W1128">
        <v>0.73984037522466595</v>
      </c>
      <c r="X1128">
        <v>1.21062906092518</v>
      </c>
      <c r="Y1128">
        <v>1.07369066189997</v>
      </c>
      <c r="Z1128" t="s">
        <v>28</v>
      </c>
    </row>
    <row r="1129" spans="1:26" x14ac:dyDescent="0.25">
      <c r="A1129">
        <v>2017</v>
      </c>
      <c r="B1129" t="s">
        <v>38</v>
      </c>
      <c r="C1129" t="s">
        <v>32</v>
      </c>
      <c r="D1129">
        <v>4</v>
      </c>
      <c r="E1129">
        <v>1</v>
      </c>
      <c r="F1129">
        <v>1</v>
      </c>
      <c r="G1129">
        <v>0.59822014198839302</v>
      </c>
      <c r="H1129">
        <v>0.29918961678045503</v>
      </c>
      <c r="I1129">
        <v>0.102590241231151</v>
      </c>
      <c r="J1129">
        <v>1.72</v>
      </c>
      <c r="K1129">
        <v>3.5</v>
      </c>
      <c r="L1129">
        <v>5</v>
      </c>
      <c r="M1129">
        <v>1</v>
      </c>
      <c r="N1129">
        <v>0.59822014198839302</v>
      </c>
      <c r="O1129">
        <v>1.72</v>
      </c>
      <c r="P1129">
        <v>1.0289386442200299</v>
      </c>
      <c r="Q1129">
        <v>1.72</v>
      </c>
      <c r="R1129">
        <v>2.9583999999999899</v>
      </c>
      <c r="S1129">
        <v>1</v>
      </c>
      <c r="T1129">
        <v>0.581395348837209</v>
      </c>
      <c r="U1129">
        <v>0.28571428571428498</v>
      </c>
      <c r="V1129">
        <v>0.2</v>
      </c>
      <c r="W1129">
        <v>1.0289386442200299</v>
      </c>
      <c r="X1129">
        <v>1.04716365873159</v>
      </c>
      <c r="Y1129">
        <v>0.51295120615575596</v>
      </c>
      <c r="Z1129" t="s">
        <v>28</v>
      </c>
    </row>
    <row r="1130" spans="1:26" x14ac:dyDescent="0.25">
      <c r="A1130">
        <v>2017</v>
      </c>
      <c r="B1130" t="s">
        <v>27</v>
      </c>
      <c r="C1130" t="s">
        <v>30</v>
      </c>
      <c r="D1130">
        <v>0</v>
      </c>
      <c r="E1130">
        <v>2</v>
      </c>
      <c r="F1130">
        <v>0</v>
      </c>
      <c r="G1130">
        <v>0.54423073479853201</v>
      </c>
      <c r="H1130">
        <v>0.21474957293459501</v>
      </c>
      <c r="I1130">
        <v>0.241019692266872</v>
      </c>
      <c r="J1130">
        <v>1.25</v>
      </c>
      <c r="K1130">
        <v>6</v>
      </c>
      <c r="L1130">
        <v>10</v>
      </c>
      <c r="M1130">
        <v>-1</v>
      </c>
      <c r="N1130">
        <v>0.54423073479853201</v>
      </c>
      <c r="O1130">
        <v>0</v>
      </c>
      <c r="P1130">
        <v>0</v>
      </c>
      <c r="Q1130">
        <v>0</v>
      </c>
      <c r="R1130">
        <v>0</v>
      </c>
      <c r="S1130">
        <v>-1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33</v>
      </c>
    </row>
    <row r="1131" spans="1:26" x14ac:dyDescent="0.25">
      <c r="A1131">
        <v>2017</v>
      </c>
      <c r="B1131" t="s">
        <v>51</v>
      </c>
      <c r="C1131" t="s">
        <v>44</v>
      </c>
      <c r="D1131">
        <v>3</v>
      </c>
      <c r="E1131">
        <v>2</v>
      </c>
      <c r="F1131">
        <v>1</v>
      </c>
      <c r="G1131">
        <v>0.76155507855000004</v>
      </c>
      <c r="H1131">
        <v>0.104807379747417</v>
      </c>
      <c r="I1131">
        <v>0.13363754170258099</v>
      </c>
      <c r="J1131">
        <v>6</v>
      </c>
      <c r="K1131">
        <v>4.75</v>
      </c>
      <c r="L1131">
        <v>1.44</v>
      </c>
      <c r="M1131">
        <v>1</v>
      </c>
      <c r="N1131">
        <v>0.76155507855000004</v>
      </c>
      <c r="O1131">
        <v>6</v>
      </c>
      <c r="P1131">
        <v>4.5693304712999998</v>
      </c>
      <c r="Q1131">
        <v>6</v>
      </c>
      <c r="R1131">
        <v>36</v>
      </c>
      <c r="S1131">
        <v>1</v>
      </c>
      <c r="T1131">
        <v>0.16666666666666599</v>
      </c>
      <c r="U1131">
        <v>0.21052631578947301</v>
      </c>
      <c r="V1131">
        <v>0.69444444444444398</v>
      </c>
      <c r="W1131">
        <v>4.5693304712999998</v>
      </c>
      <c r="X1131">
        <v>0.49783505380023402</v>
      </c>
      <c r="Y1131">
        <v>0.19243806005171701</v>
      </c>
      <c r="Z1131" t="s">
        <v>28</v>
      </c>
    </row>
    <row r="1132" spans="1:26" x14ac:dyDescent="0.25">
      <c r="A1132">
        <v>2017</v>
      </c>
      <c r="B1132" t="s">
        <v>32</v>
      </c>
      <c r="C1132" t="s">
        <v>27</v>
      </c>
      <c r="D1132">
        <v>0</v>
      </c>
      <c r="E1132">
        <v>0</v>
      </c>
      <c r="F1132">
        <v>0</v>
      </c>
      <c r="G1132">
        <v>0.22330690393888</v>
      </c>
      <c r="H1132">
        <v>0.238768023429964</v>
      </c>
      <c r="I1132">
        <v>0.53792507263115397</v>
      </c>
      <c r="J1132">
        <v>7</v>
      </c>
      <c r="K1132">
        <v>4.4000000000000004</v>
      </c>
      <c r="L1132">
        <v>1.44</v>
      </c>
      <c r="M1132">
        <v>-1</v>
      </c>
      <c r="N1132">
        <v>0.53792507263115397</v>
      </c>
      <c r="O1132">
        <v>0</v>
      </c>
      <c r="P1132">
        <v>0</v>
      </c>
      <c r="Q1132">
        <v>0</v>
      </c>
      <c r="R1132">
        <v>0</v>
      </c>
      <c r="S1132">
        <v>-1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33</v>
      </c>
    </row>
    <row r="1133" spans="1:26" x14ac:dyDescent="0.25">
      <c r="A1133">
        <v>2017</v>
      </c>
      <c r="B1133" t="s">
        <v>48</v>
      </c>
      <c r="C1133" t="s">
        <v>35</v>
      </c>
      <c r="D1133">
        <v>2</v>
      </c>
      <c r="E1133">
        <v>1</v>
      </c>
      <c r="F1133">
        <v>1</v>
      </c>
      <c r="G1133">
        <v>0.80560112134718698</v>
      </c>
      <c r="H1133">
        <v>0.10930697885560001</v>
      </c>
      <c r="I1133">
        <v>8.5091899797212794E-2</v>
      </c>
      <c r="J1133">
        <v>2.1</v>
      </c>
      <c r="K1133">
        <v>3.25</v>
      </c>
      <c r="L1133">
        <v>3.5</v>
      </c>
      <c r="M1133">
        <v>1</v>
      </c>
      <c r="N1133">
        <v>0.80560112134718698</v>
      </c>
      <c r="O1133">
        <v>2.1</v>
      </c>
      <c r="P1133">
        <v>1.6917623548290901</v>
      </c>
      <c r="Q1133">
        <v>2.1</v>
      </c>
      <c r="R1133">
        <v>4.41</v>
      </c>
      <c r="S1133">
        <v>1</v>
      </c>
      <c r="T1133">
        <v>0.476190476190476</v>
      </c>
      <c r="U1133">
        <v>0.30769230769230699</v>
      </c>
      <c r="V1133">
        <v>0.28571428571428498</v>
      </c>
      <c r="W1133">
        <v>1.6917623548290901</v>
      </c>
      <c r="X1133">
        <v>0.3552476812807</v>
      </c>
      <c r="Y1133">
        <v>0.29782164929024502</v>
      </c>
      <c r="Z1133" t="s">
        <v>28</v>
      </c>
    </row>
    <row r="1134" spans="1:26" x14ac:dyDescent="0.25">
      <c r="A1134">
        <v>2017</v>
      </c>
      <c r="B1134" t="s">
        <v>44</v>
      </c>
      <c r="C1134" t="s">
        <v>38</v>
      </c>
      <c r="D1134">
        <v>3</v>
      </c>
      <c r="E1134">
        <v>2</v>
      </c>
      <c r="F1134">
        <v>0</v>
      </c>
      <c r="G1134">
        <v>0.44537604241853201</v>
      </c>
      <c r="H1134">
        <v>0.28621393327687</v>
      </c>
      <c r="I1134">
        <v>0.26841002430459598</v>
      </c>
      <c r="J1134">
        <v>1.5</v>
      </c>
      <c r="K1134">
        <v>4.2</v>
      </c>
      <c r="L1134">
        <v>6.5</v>
      </c>
      <c r="M1134">
        <v>-1</v>
      </c>
      <c r="N1134">
        <v>0.44537604241853201</v>
      </c>
      <c r="O1134">
        <v>0</v>
      </c>
      <c r="P1134">
        <v>0</v>
      </c>
      <c r="Q1134">
        <v>0</v>
      </c>
      <c r="R1134">
        <v>0</v>
      </c>
      <c r="S1134">
        <v>-1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33</v>
      </c>
    </row>
    <row r="1135" spans="1:26" x14ac:dyDescent="0.25">
      <c r="A1135">
        <v>2017</v>
      </c>
      <c r="B1135" t="s">
        <v>31</v>
      </c>
      <c r="C1135" t="s">
        <v>52</v>
      </c>
      <c r="D1135">
        <v>2</v>
      </c>
      <c r="E1135">
        <v>1</v>
      </c>
      <c r="F1135">
        <v>0</v>
      </c>
      <c r="G1135">
        <v>0.80884851816499204</v>
      </c>
      <c r="H1135">
        <v>0.10636980664687</v>
      </c>
      <c r="I1135">
        <v>8.4781675188137104E-2</v>
      </c>
      <c r="J1135">
        <v>1.19</v>
      </c>
      <c r="K1135">
        <v>6</v>
      </c>
      <c r="L1135">
        <v>15</v>
      </c>
      <c r="M1135">
        <v>-1</v>
      </c>
      <c r="N1135">
        <v>0.80884851816499204</v>
      </c>
      <c r="O1135">
        <v>0</v>
      </c>
      <c r="P1135">
        <v>0</v>
      </c>
      <c r="Q1135">
        <v>0</v>
      </c>
      <c r="R1135">
        <v>0</v>
      </c>
      <c r="S1135">
        <v>-1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33</v>
      </c>
    </row>
    <row r="1136" spans="1:26" x14ac:dyDescent="0.25">
      <c r="A1136">
        <v>2017</v>
      </c>
      <c r="B1136" t="s">
        <v>49</v>
      </c>
      <c r="C1136" t="s">
        <v>42</v>
      </c>
      <c r="D1136">
        <v>0</v>
      </c>
      <c r="E1136">
        <v>4</v>
      </c>
      <c r="F1136">
        <v>0</v>
      </c>
      <c r="G1136">
        <v>0.18020400198310799</v>
      </c>
      <c r="H1136">
        <v>0.202483174812674</v>
      </c>
      <c r="I1136">
        <v>0.61731282320421599</v>
      </c>
      <c r="J1136">
        <v>5.25</v>
      </c>
      <c r="K1136">
        <v>3.75</v>
      </c>
      <c r="L1136">
        <v>1.64</v>
      </c>
      <c r="M1136">
        <v>-1</v>
      </c>
      <c r="N1136">
        <v>0.61731282320421599</v>
      </c>
      <c r="O1136">
        <v>0</v>
      </c>
      <c r="P1136">
        <v>0</v>
      </c>
      <c r="Q1136">
        <v>0</v>
      </c>
      <c r="R1136">
        <v>0</v>
      </c>
      <c r="S1136">
        <v>-1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33</v>
      </c>
    </row>
    <row r="1137" spans="1:26" x14ac:dyDescent="0.25">
      <c r="A1137">
        <v>2017</v>
      </c>
      <c r="B1137" t="s">
        <v>36</v>
      </c>
      <c r="C1137" t="s">
        <v>51</v>
      </c>
      <c r="D1137">
        <v>1</v>
      </c>
      <c r="E1137">
        <v>0</v>
      </c>
      <c r="F1137">
        <v>1</v>
      </c>
      <c r="G1137">
        <v>0.85814330050748699</v>
      </c>
      <c r="H1137">
        <v>8.93479338102071E-2</v>
      </c>
      <c r="I1137">
        <v>5.2508765682305399E-2</v>
      </c>
      <c r="J1137">
        <v>1.83</v>
      </c>
      <c r="K1137">
        <v>3.29</v>
      </c>
      <c r="L1137">
        <v>4.59</v>
      </c>
      <c r="M1137">
        <v>1</v>
      </c>
      <c r="N1137">
        <v>0.85814330050748699</v>
      </c>
      <c r="O1137">
        <v>1.83</v>
      </c>
      <c r="P1137">
        <v>1.5704022399287001</v>
      </c>
      <c r="Q1137">
        <v>1.83</v>
      </c>
      <c r="R1137">
        <v>3.3489</v>
      </c>
      <c r="S1137">
        <v>1</v>
      </c>
      <c r="T1137">
        <v>0.54644808743169304</v>
      </c>
      <c r="U1137">
        <v>0.303951367781155</v>
      </c>
      <c r="V1137">
        <v>0.21786492374727601</v>
      </c>
      <c r="W1137">
        <v>1.5704022399287001</v>
      </c>
      <c r="X1137">
        <v>0.29395470223558101</v>
      </c>
      <c r="Y1137">
        <v>0.241015234481782</v>
      </c>
      <c r="Z1137" t="s">
        <v>28</v>
      </c>
    </row>
    <row r="1138" spans="1:26" x14ac:dyDescent="0.25">
      <c r="A1138">
        <v>2017</v>
      </c>
      <c r="B1138" t="s">
        <v>30</v>
      </c>
      <c r="C1138" t="s">
        <v>34</v>
      </c>
      <c r="D1138">
        <v>1</v>
      </c>
      <c r="E1138">
        <v>1</v>
      </c>
      <c r="F1138">
        <v>1</v>
      </c>
      <c r="G1138">
        <v>0.39994943326707499</v>
      </c>
      <c r="H1138">
        <v>0.322902009617479</v>
      </c>
      <c r="I1138">
        <v>0.277148557115445</v>
      </c>
      <c r="J1138">
        <v>2.04</v>
      </c>
      <c r="K1138">
        <v>3.2</v>
      </c>
      <c r="L1138">
        <v>3.79</v>
      </c>
      <c r="M1138">
        <v>1</v>
      </c>
      <c r="N1138">
        <v>0.39994943326707499</v>
      </c>
      <c r="O1138">
        <v>2.04</v>
      </c>
      <c r="P1138">
        <v>0.81589684386483396</v>
      </c>
      <c r="Q1138">
        <v>2.04</v>
      </c>
      <c r="R1138">
        <v>0</v>
      </c>
      <c r="S1138">
        <v>0</v>
      </c>
      <c r="T1138">
        <v>0.49019607843137197</v>
      </c>
      <c r="U1138">
        <v>0.3125</v>
      </c>
      <c r="V1138">
        <v>0.26385224274406299</v>
      </c>
      <c r="W1138">
        <v>0.81589684386483396</v>
      </c>
      <c r="X1138">
        <v>1.03328643077593</v>
      </c>
      <c r="Y1138">
        <v>1.05039303146753</v>
      </c>
      <c r="Z1138" t="s">
        <v>28</v>
      </c>
    </row>
    <row r="1139" spans="1:26" x14ac:dyDescent="0.25">
      <c r="A1139">
        <v>2017</v>
      </c>
      <c r="B1139" t="s">
        <v>47</v>
      </c>
      <c r="C1139" t="s">
        <v>26</v>
      </c>
      <c r="D1139">
        <v>5</v>
      </c>
      <c r="E1139">
        <v>0</v>
      </c>
      <c r="F1139">
        <v>0</v>
      </c>
      <c r="G1139">
        <v>0.53481072155387899</v>
      </c>
      <c r="H1139">
        <v>0.12068930102827199</v>
      </c>
      <c r="I1139">
        <v>0.34449997741784799</v>
      </c>
      <c r="J1139">
        <v>1.61</v>
      </c>
      <c r="K1139">
        <v>3.75</v>
      </c>
      <c r="L1139">
        <v>5.5</v>
      </c>
      <c r="M1139">
        <v>-1</v>
      </c>
      <c r="N1139">
        <v>0.53481072155387899</v>
      </c>
      <c r="O1139">
        <v>0</v>
      </c>
      <c r="P1139">
        <v>0</v>
      </c>
      <c r="Q1139">
        <v>0</v>
      </c>
      <c r="R1139">
        <v>0</v>
      </c>
      <c r="S1139">
        <v>-1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33</v>
      </c>
    </row>
    <row r="1140" spans="1:26" x14ac:dyDescent="0.25">
      <c r="A1140">
        <v>2017</v>
      </c>
      <c r="B1140" t="s">
        <v>46</v>
      </c>
      <c r="C1140" t="s">
        <v>37</v>
      </c>
      <c r="D1140">
        <v>2</v>
      </c>
      <c r="E1140">
        <v>1</v>
      </c>
      <c r="F1140">
        <v>0</v>
      </c>
      <c r="G1140">
        <v>0.42933841719975002</v>
      </c>
      <c r="H1140">
        <v>0.41844556590647403</v>
      </c>
      <c r="I1140">
        <v>0.15221601689377401</v>
      </c>
      <c r="J1140">
        <v>1.53</v>
      </c>
      <c r="K1140">
        <v>4</v>
      </c>
      <c r="L1140">
        <v>6</v>
      </c>
      <c r="M1140">
        <v>-1</v>
      </c>
      <c r="N1140">
        <v>0.42933841719975002</v>
      </c>
      <c r="O1140">
        <v>0</v>
      </c>
      <c r="P1140">
        <v>0</v>
      </c>
      <c r="Q1140">
        <v>0</v>
      </c>
      <c r="R1140">
        <v>0</v>
      </c>
      <c r="S1140">
        <v>-1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33</v>
      </c>
    </row>
    <row r="1141" spans="1:26" x14ac:dyDescent="0.25">
      <c r="A1141">
        <v>2017</v>
      </c>
      <c r="B1141" t="s">
        <v>40</v>
      </c>
      <c r="C1141" t="s">
        <v>39</v>
      </c>
      <c r="D1141">
        <v>0</v>
      </c>
      <c r="E1141">
        <v>3</v>
      </c>
      <c r="F1141">
        <v>0</v>
      </c>
      <c r="G1141">
        <v>0.111167456282202</v>
      </c>
      <c r="H1141">
        <v>0.192993029701477</v>
      </c>
      <c r="I1141">
        <v>0.69583951401631905</v>
      </c>
      <c r="J1141">
        <v>6.5</v>
      </c>
      <c r="K1141">
        <v>4.5</v>
      </c>
      <c r="L1141">
        <v>1.44</v>
      </c>
      <c r="M1141">
        <v>-1</v>
      </c>
      <c r="N1141">
        <v>0.69583951401631905</v>
      </c>
      <c r="O1141">
        <v>0</v>
      </c>
      <c r="P1141">
        <v>0</v>
      </c>
      <c r="Q1141">
        <v>0</v>
      </c>
      <c r="R1141">
        <v>0</v>
      </c>
      <c r="S1141">
        <v>-1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2018-08-26T17:33:10Z</dcterms:created>
  <dcterms:modified xsi:type="dcterms:W3CDTF">2018-08-26T17:51:21Z</dcterms:modified>
</cp:coreProperties>
</file>