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30615" yWindow="-105" windowWidth="30930" windowHeight="16890"/>
  </bookViews>
  <sheets>
    <sheet name="figure 4.1" sheetId="1" r:id="rId1"/>
    <sheet name="figure 4.2" sheetId="2" r:id="rId2"/>
    <sheet name="figure 4.3" sheetId="3" r:id="rId3"/>
    <sheet name="figure 4.4" sheetId="4" r:id="rId4"/>
    <sheet name="figure 4.5" sheetId="5" r:id="rId5"/>
    <sheet name="figure 4.6" sheetId="6" r:id="rId6"/>
    <sheet name="figure 4.7" sheetId="7" r:id="rId7"/>
    <sheet name="figure 4.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<sst xmlns="http://schemas.openxmlformats.org/spreadsheetml/2006/main" count="160" uniqueCount="54">
  <si>
    <t xml:space="preserve"> </t>
  </si>
  <si>
    <t>BAU</t>
  </si>
  <si>
    <t>PRO</t>
  </si>
  <si>
    <t>FIM</t>
  </si>
  <si>
    <t>FED</t>
  </si>
  <si>
    <t>80P</t>
  </si>
  <si>
    <t>Bioenergy</t>
  </si>
  <si>
    <t>Coal</t>
  </si>
  <si>
    <t>Electricity</t>
  </si>
  <si>
    <t>Natural gas</t>
  </si>
  <si>
    <t>Oil products</t>
  </si>
  <si>
    <t>Hydrogen</t>
  </si>
  <si>
    <t>Hydro</t>
  </si>
  <si>
    <t>Thermal</t>
  </si>
  <si>
    <t>Nuclear</t>
  </si>
  <si>
    <t>Biomass</t>
  </si>
  <si>
    <t>Wind</t>
  </si>
  <si>
    <t>Solar</t>
  </si>
  <si>
    <t>Other renewables</t>
  </si>
  <si>
    <t>Agriculture</t>
  </si>
  <si>
    <t>Commercial</t>
  </si>
  <si>
    <t>Industrial</t>
  </si>
  <si>
    <t>Residential</t>
  </si>
  <si>
    <t>Transport</t>
  </si>
  <si>
    <t>Electricity - Centralized</t>
  </si>
  <si>
    <t>Electricity - Solar PV</t>
  </si>
  <si>
    <t>Geo and solar thermal</t>
  </si>
  <si>
    <t>Energy conservation</t>
  </si>
  <si>
    <t>Natural gas &amp; LNG</t>
  </si>
  <si>
    <t>Coal &amp; Coke</t>
  </si>
  <si>
    <t>Aviation fuels</t>
  </si>
  <si>
    <t>Diesel</t>
  </si>
  <si>
    <t>Gasoline</t>
  </si>
  <si>
    <t>Heavy fuel oil</t>
  </si>
  <si>
    <t>Electric systems</t>
  </si>
  <si>
    <t>Heatpumps - Electricity</t>
  </si>
  <si>
    <t>Heatpumps - Natural gas</t>
  </si>
  <si>
    <t>Central heat systems</t>
  </si>
  <si>
    <t>Heating oil systems</t>
  </si>
  <si>
    <t>Natural gas systems</t>
  </si>
  <si>
    <t>LPG systems</t>
  </si>
  <si>
    <t>Geothermal systems</t>
  </si>
  <si>
    <t>Solar systems</t>
  </si>
  <si>
    <t>Electric baseboard</t>
  </si>
  <si>
    <t>Wood and pellets stoves</t>
  </si>
  <si>
    <t>Geothermal &amp; solar systems</t>
  </si>
  <si>
    <t>Figure 4.1 - Final energy consumption by source</t>
  </si>
  <si>
    <t>Figure 4.2 - Electricity generated by source</t>
  </si>
  <si>
    <t>Figure 4.3 - Final energy consumption by sector</t>
  </si>
  <si>
    <t>Figure 4.4 - Final energy consumption in residential, commercial and agricultural sectors</t>
  </si>
  <si>
    <t>Figure 4.5 - Final energy consumption in the industrial sector</t>
  </si>
  <si>
    <t>Figure 4.6 - Final energy consumption for total transportation</t>
  </si>
  <si>
    <t>Figure 4.7 - Space heating systems in the commercial sector</t>
  </si>
  <si>
    <t>Figure 4.8 - Space heating systems in the residential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</si>
</sst>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Bell Gothic Light"/>
    </font>
    <font>
      <sz val="13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D8E4D9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2" borderId="1" xfId="1" applyFill="1" applyBorder="1"/>
    <xf numFmtId="0" fontId="4" fillId="2" borderId="1" xfId="1" applyFont="1" applyFill="1" applyBorder="1"/>
    <xf numFmtId="1" fontId="4" fillId="2" borderId="1" xfId="1" applyNumberFormat="1" applyFont="1" applyFill="1" applyBorder="1"/>
    <xf numFmtId="0" fontId="2" fillId="3" borderId="1" xfId="1" applyFill="1" applyBorder="1"/>
    <xf numFmtId="0" fontId="4" fillId="3" borderId="1" xfId="1" applyFont="1" applyFill="1" applyBorder="1"/>
    <xf numFmtId="1" fontId="4" fillId="3" borderId="1" xfId="1" applyNumberFormat="1" applyFont="1" applyFill="1" applyBorder="1"/>
    <xf numFmtId="0" fontId="3" fillId="3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</cellXfs>
  <cellStyles count="2">
    <cellStyle name="Normal" xfId="0" builtinId="0"/>
    <cellStyle name="Warning Text" xfId="1" builtinId="11"/>
  </cellStyles>
  <dxfs count="0"/>
  <tableStyles count="0" defaultTableStyle="TableStyleMedium2" defaultPivotStyle="PivotStyleLight16"/>
  <colors>
    <mruColors>
      <color rgb="FFD8E4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Final energy consumption by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4.1'!$A$5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'figure 4.1'!$B$3:$N$4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4.1'!$B$5:$N$5</c:f>
              <c:numCache>
                <c:formatCode>0</c:formatCode>
                <c:ptCount val="13"/>
                <c:pt idx="0">
                  <c:v>616.97072282859097</c:v>
                </c:pt>
                <c:pt idx="2">
                  <c:v>704.47937149969505</c:v>
                </c:pt>
                <c:pt idx="3">
                  <c:v>1038.7930983339111</c:v>
                </c:pt>
                <c:pt idx="4">
                  <c:v>872.31139619444696</c:v>
                </c:pt>
                <c:pt idx="5">
                  <c:v>930.57540174142298</c:v>
                </c:pt>
                <c:pt idx="6">
                  <c:v>925.02156307151802</c:v>
                </c:pt>
                <c:pt idx="8">
                  <c:v>719.02687939085104</c:v>
                </c:pt>
                <c:pt idx="9">
                  <c:v>1296.127046465507</c:v>
                </c:pt>
                <c:pt idx="10">
                  <c:v>1183.8238248389</c:v>
                </c:pt>
                <c:pt idx="11">
                  <c:v>1309.5260190755041</c:v>
                </c:pt>
                <c:pt idx="12">
                  <c:v>1344.635538093484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8-844C-9800-0A3402040C19}"/>
            </c:ext>
          </c:extLst>
        </c:ser>
        <c:ser>
          <c:idx val="1"/>
          <c:order val="1"/>
          <c:tx>
            <c:strRef>
              <c:f>'figure 4.1'!$A$6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'figure 4.1'!$B$3:$N$4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4.1'!$B$6:$N$6</c:f>
              <c:numCache>
                <c:formatCode>0</c:formatCode>
                <c:ptCount val="13"/>
                <c:pt idx="0">
                  <c:v>177.34783372339601</c:v>
                </c:pt>
                <c:pt idx="2">
                  <c:v>252.678000607353</c:v>
                </c:pt>
                <c:pt idx="3">
                  <c:v>134.44975392832399</c:v>
                </c:pt>
                <c:pt idx="4">
                  <c:v>125.01253569095699</c:v>
                </c:pt>
                <c:pt idx="5">
                  <c:v>113.43551496099801</c:v>
                </c:pt>
                <c:pt idx="6">
                  <c:v>114.044592057853</c:v>
                </c:pt>
                <c:pt idx="8">
                  <c:v>301.281354508888</c:v>
                </c:pt>
                <c:pt idx="9">
                  <c:v>79.591686949706997</c:v>
                </c:pt>
                <c:pt idx="10">
                  <c:v>79.863247911958993</c:v>
                </c:pt>
                <c:pt idx="11">
                  <c:v>76.922129531202998</c:v>
                </c:pt>
                <c:pt idx="12">
                  <c:v>76.058681632068001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8-844C-9800-0A3402040C19}"/>
            </c:ext>
          </c:extLst>
        </c:ser>
        <c:ser>
          <c:idx val="2"/>
          <c:order val="2"/>
          <c:tx>
            <c:strRef>
              <c:f>'figure 4.1'!$A$7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4.1'!$B$3:$N$4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4.1'!$B$7:$N$7</c:f>
              <c:numCache>
                <c:formatCode>0</c:formatCode>
                <c:ptCount val="13"/>
                <c:pt idx="0">
                  <c:v>1738.6644323279561</c:v>
                </c:pt>
                <c:pt idx="2">
                  <c:v>1932.856502937557</c:v>
                </c:pt>
                <c:pt idx="3">
                  <c:v>2375.5378319037536</c:v>
                </c:pt>
                <c:pt idx="4">
                  <c:v>2149.6977472682856</c:v>
                </c:pt>
                <c:pt idx="5">
                  <c:v>2355.696687509716</c:v>
                </c:pt>
                <c:pt idx="6">
                  <c:v>2343.9510236533119</c:v>
                </c:pt>
                <c:pt idx="8">
                  <c:v>2554.2062551918539</c:v>
                </c:pt>
                <c:pt idx="9">
                  <c:v>4244.0202903052286</c:v>
                </c:pt>
                <c:pt idx="10">
                  <c:v>4673.2024879099363</c:v>
                </c:pt>
                <c:pt idx="11">
                  <c:v>5104.8384327998174</c:v>
                </c:pt>
                <c:pt idx="12">
                  <c:v>5235.2977051753969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78-844C-9800-0A3402040C19}"/>
            </c:ext>
          </c:extLst>
        </c:ser>
        <c:ser>
          <c:idx val="3"/>
          <c:order val="3"/>
          <c:tx>
            <c:strRef>
              <c:f>'figure 4.1'!$A$8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'figure 4.1'!$B$3:$N$4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4.1'!$B$8:$N$8</c:f>
              <c:numCache>
                <c:formatCode>0</c:formatCode>
                <c:ptCount val="13"/>
                <c:pt idx="0">
                  <c:v>1994.797673803015</c:v>
                </c:pt>
                <c:pt idx="2">
                  <c:v>3030.15736090069</c:v>
                </c:pt>
                <c:pt idx="3">
                  <c:v>2206.964206511625</c:v>
                </c:pt>
                <c:pt idx="4">
                  <c:v>2546.8167489995658</c:v>
                </c:pt>
                <c:pt idx="5">
                  <c:v>2321.9469037655958</c:v>
                </c:pt>
                <c:pt idx="6">
                  <c:v>2349.183890925498</c:v>
                </c:pt>
                <c:pt idx="8">
                  <c:v>4053.0231258857571</c:v>
                </c:pt>
                <c:pt idx="9">
                  <c:v>1903.3995318150519</c:v>
                </c:pt>
                <c:pt idx="10">
                  <c:v>1359.7588722267619</c:v>
                </c:pt>
                <c:pt idx="11">
                  <c:v>975.60349766347099</c:v>
                </c:pt>
                <c:pt idx="12">
                  <c:v>814.82343084768399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78-844C-9800-0A3402040C19}"/>
            </c:ext>
          </c:extLst>
        </c:ser>
        <c:ser>
          <c:idx val="4"/>
          <c:order val="4"/>
          <c:tx>
            <c:strRef>
              <c:f>'figure 4.1'!$A$9</c:f>
              <c:strCache>
                <c:ptCount val="1"/>
                <c:pt idx="0">
                  <c:v>Oil products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'figure 4.1'!$B$3:$N$4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4.1'!$B$9:$N$9</c:f>
              <c:numCache>
                <c:formatCode>0</c:formatCode>
                <c:ptCount val="13"/>
                <c:pt idx="0">
                  <c:v>3158.5413328571281</c:v>
                </c:pt>
                <c:pt idx="2">
                  <c:v>2489.5055264474599</c:v>
                </c:pt>
                <c:pt idx="3">
                  <c:v>2063.2630125091032</c:v>
                </c:pt>
                <c:pt idx="4">
                  <c:v>2258.2287764335902</c:v>
                </c:pt>
                <c:pt idx="5">
                  <c:v>1976.30230282302</c:v>
                </c:pt>
                <c:pt idx="6">
                  <c:v>1965.202760279311</c:v>
                </c:pt>
                <c:pt idx="8">
                  <c:v>2495.2006705981848</c:v>
                </c:pt>
                <c:pt idx="9">
                  <c:v>1152.2828175309439</c:v>
                </c:pt>
                <c:pt idx="10">
                  <c:v>1200.560321227438</c:v>
                </c:pt>
                <c:pt idx="11">
                  <c:v>507.839945895597</c:v>
                </c:pt>
                <c:pt idx="12">
                  <c:v>366.89280421271798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78-844C-9800-0A3402040C19}"/>
            </c:ext>
          </c:extLst>
        </c:ser>
        <c:ser>
          <c:idx val="5"/>
          <c:order val="5"/>
          <c:tx>
            <c:strRef>
              <c:f>'figure 4.1'!$A$10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'figure 4.1'!$B$3:$N$4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4.1'!$B$10:$N$10</c:f>
              <c:numCache>
                <c:formatCode>0</c:formatCode>
                <c:ptCount val="13"/>
                <c:pt idx="0">
                  <c:v>19.432810305319002</c:v>
                </c:pt>
                <c:pt idx="2">
                  <c:v>67.251490660217002</c:v>
                </c:pt>
                <c:pt idx="3">
                  <c:v>95.890900204784003</c:v>
                </c:pt>
                <c:pt idx="4">
                  <c:v>93.948746292818996</c:v>
                </c:pt>
                <c:pt idx="5">
                  <c:v>93.847568611538009</c:v>
                </c:pt>
                <c:pt idx="6">
                  <c:v>93.979996886267003</c:v>
                </c:pt>
                <c:pt idx="8">
                  <c:v>91.470551721327993</c:v>
                </c:pt>
                <c:pt idx="9">
                  <c:v>128.15789801125999</c:v>
                </c:pt>
                <c:pt idx="10">
                  <c:v>119.616995602879</c:v>
                </c:pt>
                <c:pt idx="11">
                  <c:v>139.85284016413101</c:v>
                </c:pt>
                <c:pt idx="12">
                  <c:v>144.98457272661599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78-844C-9800-0A3402040C19}"/>
            </c:ext>
          </c:extLst>
        </c:ser>
        <c:ser>
          <c:idx val="6"/>
          <c:order val="6"/>
          <c:tx>
            <c:strRef>
              <c:f>'figure 4.1'!$A$11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cat>
            <c:multiLvlStrRef>
              <c:f>'figure 4.1'!$B$3:$N$4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4.1'!$B$11:$N$11</c:f>
              <c:numCache>
                <c:formatCode>0</c:formatCode>
                <c:ptCount val="13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78-844C-9800-0A340204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2562000"/>
        <c:axId val="952564752"/>
      </c:barChart>
      <c:catAx>
        <c:axId val="95256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64752"/>
        <c:crosses val="autoZero"/>
        <c:auto val="1"/>
        <c:lblAlgn val="ctr"/>
        <c:lblOffset val="100"/>
        <c:noMultiLvlLbl val="0"/>
      </c:catAx>
      <c:valAx>
        <c:axId val="9525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PJ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6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Electricity generated by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4.2'!$A$5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4.2'!$B$3:$N$4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4.2'!$B$5:$N$5</c:f>
              <c:numCache>
                <c:formatCode>0</c:formatCode>
                <c:ptCount val="13"/>
                <c:pt idx="0">
                  <c:v>399.23705645714369</c:v>
                </c:pt>
                <c:pt idx="2">
                  <c:v>484.59616728366512</c:v>
                </c:pt>
                <c:pt idx="3">
                  <c:v>583.17735223058526</c:v>
                </c:pt>
                <c:pt idx="4">
                  <c:v>599.64057353672831</c:v>
                </c:pt>
                <c:pt idx="5">
                  <c:v>614.81347284356764</c:v>
                </c:pt>
                <c:pt idx="6">
                  <c:v>613.93545752939247</c:v>
                </c:pt>
                <c:pt idx="8">
                  <c:v>652.76124022380361</c:v>
                </c:pt>
                <c:pt idx="9">
                  <c:v>771.32005664216729</c:v>
                </c:pt>
                <c:pt idx="10">
                  <c:v>762.23658472884506</c:v>
                </c:pt>
                <c:pt idx="11">
                  <c:v>762.93274001673456</c:v>
                </c:pt>
                <c:pt idx="12">
                  <c:v>763.26691061246845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20-6E47-A989-1DBD7B961C2A}"/>
            </c:ext>
          </c:extLst>
        </c:ser>
        <c:ser>
          <c:idx val="1"/>
          <c:order val="1"/>
          <c:tx>
            <c:strRef>
              <c:f>'figure 4.2'!$A$6</c:f>
              <c:strCache>
                <c:ptCount val="1"/>
                <c:pt idx="0">
                  <c:v>Thermal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'figure 4.2'!$B$3:$N$4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4.2'!$B$6:$N$6</c:f>
              <c:numCache>
                <c:formatCode>0</c:formatCode>
                <c:ptCount val="13"/>
                <c:pt idx="0">
                  <c:v>122.99823852313204</c:v>
                </c:pt>
                <c:pt idx="2">
                  <c:v>133.0303082145079</c:v>
                </c:pt>
                <c:pt idx="3">
                  <c:v>78.43503061988396</c:v>
                </c:pt>
                <c:pt idx="4">
                  <c:v>33.05545460651058</c:v>
                </c:pt>
                <c:pt idx="5">
                  <c:v>31.898269752463637</c:v>
                </c:pt>
                <c:pt idx="6">
                  <c:v>31.211771774282806</c:v>
                </c:pt>
                <c:pt idx="8">
                  <c:v>79.618386486601167</c:v>
                </c:pt>
                <c:pt idx="9">
                  <c:v>40.078330711163922</c:v>
                </c:pt>
                <c:pt idx="10">
                  <c:v>50.044964093520321</c:v>
                </c:pt>
                <c:pt idx="11">
                  <c:v>59.530417982958383</c:v>
                </c:pt>
                <c:pt idx="12">
                  <c:v>44.807568647359481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20-6E47-A989-1DBD7B961C2A}"/>
            </c:ext>
          </c:extLst>
        </c:ser>
        <c:ser>
          <c:idx val="2"/>
          <c:order val="2"/>
          <c:tx>
            <c:strRef>
              <c:f>'figure 4.2'!$A$7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'figure 4.2'!$B$3:$N$4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4.2'!$B$7:$N$7</c:f>
              <c:numCache>
                <c:formatCode>0</c:formatCode>
                <c:ptCount val="13"/>
                <c:pt idx="0">
                  <c:v>96.273233421596203</c:v>
                </c:pt>
                <c:pt idx="2">
                  <c:v>71.393824800000061</c:v>
                </c:pt>
                <c:pt idx="3">
                  <c:v>71.393824800000061</c:v>
                </c:pt>
                <c:pt idx="4">
                  <c:v>71.393824800000061</c:v>
                </c:pt>
                <c:pt idx="5">
                  <c:v>71.393824800000061</c:v>
                </c:pt>
                <c:pt idx="6">
                  <c:v>71.393824800000061</c:v>
                </c:pt>
                <c:pt idx="8">
                  <c:v>55.314319200000043</c:v>
                </c:pt>
                <c:pt idx="9">
                  <c:v>130.57477684114568</c:v>
                </c:pt>
                <c:pt idx="10">
                  <c:v>55.314319200000043</c:v>
                </c:pt>
                <c:pt idx="11">
                  <c:v>115.78555284359093</c:v>
                </c:pt>
                <c:pt idx="12">
                  <c:v>178.93105787566182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20-6E47-A989-1DBD7B961C2A}"/>
            </c:ext>
          </c:extLst>
        </c:ser>
        <c:ser>
          <c:idx val="3"/>
          <c:order val="3"/>
          <c:tx>
            <c:strRef>
              <c:f>'figure 4.2'!$A$8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'figure 4.2'!$B$3:$N$4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4.2'!$B$8:$N$8</c:f>
              <c:numCache>
                <c:formatCode>0</c:formatCode>
                <c:ptCount val="13"/>
                <c:pt idx="0">
                  <c:v>0.33270480000000024</c:v>
                </c:pt>
                <c:pt idx="2">
                  <c:v>1.3771442700000012</c:v>
                </c:pt>
                <c:pt idx="3">
                  <c:v>1.9988709196780572</c:v>
                </c:pt>
                <c:pt idx="4">
                  <c:v>9.8814141904858399</c:v>
                </c:pt>
                <c:pt idx="5">
                  <c:v>9.914826705735841</c:v>
                </c:pt>
                <c:pt idx="6">
                  <c:v>9.663506118539452</c:v>
                </c:pt>
                <c:pt idx="8">
                  <c:v>1.0514036700000009</c:v>
                </c:pt>
                <c:pt idx="9">
                  <c:v>0.87894120331638959</c:v>
                </c:pt>
                <c:pt idx="10">
                  <c:v>18.932147523599738</c:v>
                </c:pt>
                <c:pt idx="11">
                  <c:v>19.854303576232795</c:v>
                </c:pt>
                <c:pt idx="12">
                  <c:v>12.74618047538501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20-6E47-A989-1DBD7B961C2A}"/>
            </c:ext>
          </c:extLst>
        </c:ser>
        <c:ser>
          <c:idx val="4"/>
          <c:order val="4"/>
          <c:tx>
            <c:strRef>
              <c:f>'figure 4.2'!$A$9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'figure 4.2'!$B$3:$N$4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4.2'!$B$9:$N$9</c:f>
              <c:numCache>
                <c:formatCode>0</c:formatCode>
                <c:ptCount val="13"/>
                <c:pt idx="0">
                  <c:v>27.258669713505856</c:v>
                </c:pt>
                <c:pt idx="2">
                  <c:v>44.559226971764758</c:v>
                </c:pt>
                <c:pt idx="3">
                  <c:v>139.62630133189762</c:v>
                </c:pt>
                <c:pt idx="4">
                  <c:v>86.881587104493406</c:v>
                </c:pt>
                <c:pt idx="5">
                  <c:v>135.56167613889428</c:v>
                </c:pt>
                <c:pt idx="6">
                  <c:v>133.75702828351095</c:v>
                </c:pt>
                <c:pt idx="8">
                  <c:v>45.755667166415599</c:v>
                </c:pt>
                <c:pt idx="9">
                  <c:v>405.28187642362616</c:v>
                </c:pt>
                <c:pt idx="10">
                  <c:v>781.32835681195866</c:v>
                </c:pt>
                <c:pt idx="11">
                  <c:v>918.43073546295693</c:v>
                </c:pt>
                <c:pt idx="12">
                  <c:v>849.79676790243741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20-6E47-A989-1DBD7B961C2A}"/>
            </c:ext>
          </c:extLst>
        </c:ser>
        <c:ser>
          <c:idx val="5"/>
          <c:order val="5"/>
          <c:tx>
            <c:strRef>
              <c:f>'figure 4.2'!$A$10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'figure 4.2'!$B$3:$N$4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4.2'!$B$10:$N$10</c:f>
              <c:numCache>
                <c:formatCode>0</c:formatCode>
                <c:ptCount val="13"/>
                <c:pt idx="0">
                  <c:v>2.5251119137194471</c:v>
                </c:pt>
                <c:pt idx="2">
                  <c:v>3.5929285110488913</c:v>
                </c:pt>
                <c:pt idx="3">
                  <c:v>4.0343593678413923</c:v>
                </c:pt>
                <c:pt idx="4">
                  <c:v>4.8363730375938925</c:v>
                </c:pt>
                <c:pt idx="5">
                  <c:v>6.1850567128933385</c:v>
                </c:pt>
                <c:pt idx="6">
                  <c:v>6.1994611810975062</c:v>
                </c:pt>
                <c:pt idx="8">
                  <c:v>85.200400294028952</c:v>
                </c:pt>
                <c:pt idx="9">
                  <c:v>103.94007381693537</c:v>
                </c:pt>
                <c:pt idx="10">
                  <c:v>110.56339731540203</c:v>
                </c:pt>
                <c:pt idx="11">
                  <c:v>120.61794041003371</c:v>
                </c:pt>
                <c:pt idx="12">
                  <c:v>117.034087589159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20-6E47-A989-1DBD7B961C2A}"/>
            </c:ext>
          </c:extLst>
        </c:ser>
        <c:ser>
          <c:idx val="6"/>
          <c:order val="6"/>
          <c:tx>
            <c:strRef>
              <c:f>'figure 4.2'!$A$11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'figure 4.2'!$B$3:$N$4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4.2'!$B$11:$N$11</c:f>
              <c:numCache>
                <c:formatCode>0</c:formatCode>
                <c:ptCount val="13"/>
                <c:pt idx="0">
                  <c:v>5.7816000000000048E-2</c:v>
                </c:pt>
                <c:pt idx="2">
                  <c:v>5.7816000000000048E-2</c:v>
                </c:pt>
                <c:pt idx="3">
                  <c:v>5.7816000000000048E-2</c:v>
                </c:pt>
                <c:pt idx="4">
                  <c:v>5.7816000000000048E-2</c:v>
                </c:pt>
                <c:pt idx="5">
                  <c:v>5.7816000000000048E-2</c:v>
                </c:pt>
                <c:pt idx="6">
                  <c:v>5.7816000000000048E-2</c:v>
                </c:pt>
                <c:pt idx="8">
                  <c:v>5.7816000000000048E-2</c:v>
                </c:pt>
                <c:pt idx="9">
                  <c:v>5.7816000000000048E-2</c:v>
                </c:pt>
                <c:pt idx="10">
                  <c:v>9.9128160000000101</c:v>
                </c:pt>
                <c:pt idx="11">
                  <c:v>9.9128160000000101</c:v>
                </c:pt>
                <c:pt idx="12">
                  <c:v>9.9128160000000101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20-6E47-A989-1DBD7B961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2862080"/>
        <c:axId val="952864832"/>
      </c:barChart>
      <c:catAx>
        <c:axId val="95286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64832"/>
        <c:crosses val="autoZero"/>
        <c:auto val="1"/>
        <c:lblAlgn val="ctr"/>
        <c:lblOffset val="100"/>
        <c:noMultiLvlLbl val="0"/>
      </c:catAx>
      <c:valAx>
        <c:axId val="9528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6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FInal energy consumption by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4.3'!$A$5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4.3'!$B$3:$N$4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4.3'!$B$5:$N$5</c:f>
              <c:numCache>
                <c:formatCode>0</c:formatCode>
                <c:ptCount val="13"/>
                <c:pt idx="0">
                  <c:v>281.99526715985598</c:v>
                </c:pt>
                <c:pt idx="2">
                  <c:v>319.04610706129301</c:v>
                </c:pt>
                <c:pt idx="3">
                  <c:v>317.738906092668</c:v>
                </c:pt>
                <c:pt idx="4">
                  <c:v>314.87031664103898</c:v>
                </c:pt>
                <c:pt idx="5">
                  <c:v>314.24621366378398</c:v>
                </c:pt>
                <c:pt idx="6">
                  <c:v>314.45711464398101</c:v>
                </c:pt>
                <c:pt idx="8">
                  <c:v>347.93007807400397</c:v>
                </c:pt>
                <c:pt idx="9">
                  <c:v>342.61788550942299</c:v>
                </c:pt>
                <c:pt idx="10">
                  <c:v>334.72296638012398</c:v>
                </c:pt>
                <c:pt idx="11">
                  <c:v>335.25780761385403</c:v>
                </c:pt>
                <c:pt idx="12">
                  <c:v>335.56341702604499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1-430B-B502-1C38B936CB8F}"/>
            </c:ext>
          </c:extLst>
        </c:ser>
        <c:ser>
          <c:idx val="1"/>
          <c:order val="1"/>
          <c:tx>
            <c:strRef>
              <c:f>'figure 4.3'!$A$6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'figure 4.3'!$B$3:$N$4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4.3'!$B$6:$N$6</c:f>
              <c:numCache>
                <c:formatCode>0</c:formatCode>
                <c:ptCount val="13"/>
                <c:pt idx="0">
                  <c:v>1077.962427758589</c:v>
                </c:pt>
                <c:pt idx="2">
                  <c:v>1102.8795757908631</c:v>
                </c:pt>
                <c:pt idx="3">
                  <c:v>1031.1318133208449</c:v>
                </c:pt>
                <c:pt idx="4">
                  <c:v>1052.699975701167</c:v>
                </c:pt>
                <c:pt idx="5">
                  <c:v>1038.6672232921931</c:v>
                </c:pt>
                <c:pt idx="6">
                  <c:v>1040.0181085132131</c:v>
                </c:pt>
                <c:pt idx="8">
                  <c:v>1254.3304715420629</c:v>
                </c:pt>
                <c:pt idx="9">
                  <c:v>1131.419394842887</c:v>
                </c:pt>
                <c:pt idx="10">
                  <c:v>1111.425958591459</c:v>
                </c:pt>
                <c:pt idx="11">
                  <c:v>1091.8002102612079</c:v>
                </c:pt>
                <c:pt idx="12">
                  <c:v>1088.6375788999931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C1-430B-B502-1C38B936CB8F}"/>
            </c:ext>
          </c:extLst>
        </c:ser>
        <c:ser>
          <c:idx val="2"/>
          <c:order val="2"/>
          <c:tx>
            <c:strRef>
              <c:f>'figure 4.3'!$A$7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'figure 4.3'!$B$3:$N$4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4.3'!$B$7:$N$7</c:f>
              <c:numCache>
                <c:formatCode>0</c:formatCode>
                <c:ptCount val="13"/>
                <c:pt idx="0">
                  <c:v>2166.898806680199</c:v>
                </c:pt>
                <c:pt idx="2">
                  <c:v>2871.2494333446139</c:v>
                </c:pt>
                <c:pt idx="3">
                  <c:v>2706.855071442224</c:v>
                </c:pt>
                <c:pt idx="4">
                  <c:v>2737.3008686594608</c:v>
                </c:pt>
                <c:pt idx="5">
                  <c:v>2695.12757981595</c:v>
                </c:pt>
                <c:pt idx="6">
                  <c:v>2701.087489802188</c:v>
                </c:pt>
                <c:pt idx="8">
                  <c:v>3846.8002872346942</c:v>
                </c:pt>
                <c:pt idx="9">
                  <c:v>3522.4479227829679</c:v>
                </c:pt>
                <c:pt idx="10">
                  <c:v>3500.6258606279539</c:v>
                </c:pt>
                <c:pt idx="11">
                  <c:v>3412.9123528054779</c:v>
                </c:pt>
                <c:pt idx="12">
                  <c:v>3386.1383627246219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C1-430B-B502-1C38B936CB8F}"/>
            </c:ext>
          </c:extLst>
        </c:ser>
        <c:ser>
          <c:idx val="3"/>
          <c:order val="3"/>
          <c:tx>
            <c:strRef>
              <c:f>'figure 4.3'!$A$8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'figure 4.3'!$B$3:$N$4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4.3'!$B$8:$N$8</c:f>
              <c:numCache>
                <c:formatCode>0</c:formatCode>
                <c:ptCount val="13"/>
                <c:pt idx="0">
                  <c:v>1433.2274714694861</c:v>
                </c:pt>
                <c:pt idx="2">
                  <c:v>1336.621005759268</c:v>
                </c:pt>
                <c:pt idx="3">
                  <c:v>1286.262088286403</c:v>
                </c:pt>
                <c:pt idx="4">
                  <c:v>1312.1904893636199</c:v>
                </c:pt>
                <c:pt idx="5">
                  <c:v>1304.008787269529</c:v>
                </c:pt>
                <c:pt idx="6">
                  <c:v>1304.2639005941919</c:v>
                </c:pt>
                <c:pt idx="8">
                  <c:v>1473.1011488809099</c:v>
                </c:pt>
                <c:pt idx="9">
                  <c:v>1376.1985958264479</c:v>
                </c:pt>
                <c:pt idx="10">
                  <c:v>1336.126441779237</c:v>
                </c:pt>
                <c:pt idx="11">
                  <c:v>1330.4436143971479</c:v>
                </c:pt>
                <c:pt idx="12">
                  <c:v>1328.5420670015569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C1-430B-B502-1C38B936CB8F}"/>
            </c:ext>
          </c:extLst>
        </c:ser>
        <c:ser>
          <c:idx val="4"/>
          <c:order val="4"/>
          <c:tx>
            <c:strRef>
              <c:f>'figure 4.3'!$A$9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'figure 4.3'!$B$3:$N$4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4.3'!$B$9:$N$9</c:f>
              <c:numCache>
                <c:formatCode>0</c:formatCode>
                <c:ptCount val="13"/>
                <c:pt idx="0">
                  <c:v>2745.670832777274</c:v>
                </c:pt>
                <c:pt idx="2">
                  <c:v>2847.1321310969379</c:v>
                </c:pt>
                <c:pt idx="3">
                  <c:v>2572.9109242493628</c:v>
                </c:pt>
                <c:pt idx="4">
                  <c:v>2628.9543005143778</c:v>
                </c:pt>
                <c:pt idx="5">
                  <c:v>2439.754575370835</c:v>
                </c:pt>
                <c:pt idx="6">
                  <c:v>2431.5572133201831</c:v>
                </c:pt>
                <c:pt idx="8">
                  <c:v>3292.0468515651919</c:v>
                </c:pt>
                <c:pt idx="9">
                  <c:v>2430.8954721159689</c:v>
                </c:pt>
                <c:pt idx="10">
                  <c:v>2333.924522339099</c:v>
                </c:pt>
                <c:pt idx="11">
                  <c:v>1944.1688800520371</c:v>
                </c:pt>
                <c:pt idx="12">
                  <c:v>1843.8113070357469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C1-430B-B502-1C38B936C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260560"/>
        <c:axId val="518255640"/>
      </c:barChart>
      <c:catAx>
        <c:axId val="51826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55640"/>
        <c:crosses val="autoZero"/>
        <c:auto val="1"/>
        <c:lblAlgn val="ctr"/>
        <c:lblOffset val="100"/>
        <c:noMultiLvlLbl val="0"/>
      </c:catAx>
      <c:valAx>
        <c:axId val="51825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2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baseline="0">
                <a:effectLst/>
              </a:rPr>
              <a:t>Final energy consumption in residential, commercial and agriculture sectors</a:t>
            </a:r>
            <a:endParaRPr lang="fr-CA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4.4'!$A$5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'figure 4.4'!$B$3:$N$4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4.4'!$B$5:$N$5</c:f>
              <c:numCache>
                <c:formatCode>0</c:formatCode>
                <c:ptCount val="13"/>
                <c:pt idx="0">
                  <c:v>1.2737842492709999</c:v>
                </c:pt>
                <c:pt idx="2">
                  <c:v>6.9475891991999994E-2</c:v>
                </c:pt>
                <c:pt idx="3">
                  <c:v>6.9475891991999994E-2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B-9B4E-9C5F-7D08198C52A2}"/>
            </c:ext>
          </c:extLst>
        </c:ser>
        <c:ser>
          <c:idx val="1"/>
          <c:order val="1"/>
          <c:tx>
            <c:strRef>
              <c:f>'figure 4.4'!$A$6</c:f>
              <c:strCache>
                <c:ptCount val="1"/>
                <c:pt idx="0">
                  <c:v>Electricity - Centralized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4.4'!$B$3:$N$4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4.4'!$B$6:$N$6</c:f>
              <c:numCache>
                <c:formatCode>0</c:formatCode>
                <c:ptCount val="13"/>
                <c:pt idx="0">
                  <c:v>1099.0408643927381</c:v>
                </c:pt>
                <c:pt idx="2">
                  <c:v>1115.2971821208578</c:v>
                </c:pt>
                <c:pt idx="3">
                  <c:v>1331.8646982833841</c:v>
                </c:pt>
                <c:pt idx="4">
                  <c:v>1205.8355242813052</c:v>
                </c:pt>
                <c:pt idx="5">
                  <c:v>1229.8731298677769</c:v>
                </c:pt>
                <c:pt idx="6">
                  <c:v>1215.9107280826179</c:v>
                </c:pt>
                <c:pt idx="8">
                  <c:v>1066.4536880239018</c:v>
                </c:pt>
                <c:pt idx="9">
                  <c:v>1727.307106783579</c:v>
                </c:pt>
                <c:pt idx="10">
                  <c:v>2057.3148248759417</c:v>
                </c:pt>
                <c:pt idx="11">
                  <c:v>2093.3994793480856</c:v>
                </c:pt>
                <c:pt idx="12">
                  <c:v>2085.6013144082726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B-9B4E-9C5F-7D08198C52A2}"/>
            </c:ext>
          </c:extLst>
        </c:ser>
        <c:ser>
          <c:idx val="2"/>
          <c:order val="2"/>
          <c:tx>
            <c:strRef>
              <c:f>'figure 4.4'!$A$7</c:f>
              <c:strCache>
                <c:ptCount val="1"/>
                <c:pt idx="0">
                  <c:v>Electricity - Solar PV</c:v>
                </c:pt>
              </c:strCache>
            </c:strRef>
          </c:tx>
          <c:spPr>
            <a:pattFill prst="dkHorz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'figure 4.4'!$B$3:$N$4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4.4'!$B$7:$N$7</c:f>
              <c:numCache>
                <c:formatCode>0</c:formatCode>
                <c:ptCount val="13"/>
                <c:pt idx="0">
                  <c:v>1.1427390848140009</c:v>
                </c:pt>
                <c:pt idx="2">
                  <c:v>4.9916092352000039</c:v>
                </c:pt>
                <c:pt idx="3">
                  <c:v>6.580760319653006</c:v>
                </c:pt>
                <c:pt idx="4">
                  <c:v>9.4680095307620089</c:v>
                </c:pt>
                <c:pt idx="5">
                  <c:v>14.323270761840012</c:v>
                </c:pt>
                <c:pt idx="6">
                  <c:v>14.375126847375013</c:v>
                </c:pt>
                <c:pt idx="8">
                  <c:v>299.04530221392821</c:v>
                </c:pt>
                <c:pt idx="9">
                  <c:v>366.50812689639133</c:v>
                </c:pt>
                <c:pt idx="10">
                  <c:v>390.35209149087137</c:v>
                </c:pt>
                <c:pt idx="11">
                  <c:v>402.82645505088038</c:v>
                </c:pt>
                <c:pt idx="12">
                  <c:v>412.05350768929736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AB-9B4E-9C5F-7D08198C52A2}"/>
            </c:ext>
          </c:extLst>
        </c:ser>
        <c:ser>
          <c:idx val="3"/>
          <c:order val="3"/>
          <c:tx>
            <c:strRef>
              <c:f>'figure 4.4'!$A$8</c:f>
              <c:strCache>
                <c:ptCount val="1"/>
                <c:pt idx="0">
                  <c:v>Oil products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'figure 4.4'!$B$3:$N$4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4.4'!$B$8:$N$8</c:f>
              <c:numCache>
                <c:formatCode>0</c:formatCode>
                <c:ptCount val="13"/>
                <c:pt idx="0">
                  <c:v>351.74116794477004</c:v>
                </c:pt>
                <c:pt idx="2">
                  <c:v>271.20482759267702</c:v>
                </c:pt>
                <c:pt idx="3">
                  <c:v>246.49114441958503</c:v>
                </c:pt>
                <c:pt idx="4">
                  <c:v>215.92649418169398</c:v>
                </c:pt>
                <c:pt idx="5">
                  <c:v>195.40055688239403</c:v>
                </c:pt>
                <c:pt idx="6">
                  <c:v>196.56188132635</c:v>
                </c:pt>
                <c:pt idx="8">
                  <c:v>144.97199773513699</c:v>
                </c:pt>
                <c:pt idx="9">
                  <c:v>109.285294404971</c:v>
                </c:pt>
                <c:pt idx="10">
                  <c:v>38.389410053409996</c:v>
                </c:pt>
                <c:pt idx="11">
                  <c:v>31.896185765847001</c:v>
                </c:pt>
                <c:pt idx="12">
                  <c:v>31.715460705919003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AB-9B4E-9C5F-7D08198C52A2}"/>
            </c:ext>
          </c:extLst>
        </c:ser>
        <c:ser>
          <c:idx val="4"/>
          <c:order val="4"/>
          <c:tx>
            <c:strRef>
              <c:f>'figure 4.4'!$A$9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'figure 4.4'!$B$3:$N$4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4.4'!$B$9:$N$9</c:f>
              <c:numCache>
                <c:formatCode>0</c:formatCode>
                <c:ptCount val="13"/>
                <c:pt idx="0">
                  <c:v>1250.0784489124551</c:v>
                </c:pt>
                <c:pt idx="2">
                  <c:v>1301.432710350191</c:v>
                </c:pt>
                <c:pt idx="3">
                  <c:v>981.50152992055507</c:v>
                </c:pt>
                <c:pt idx="4">
                  <c:v>1181.0323987000811</c:v>
                </c:pt>
                <c:pt idx="5">
                  <c:v>1135.310114832371</c:v>
                </c:pt>
                <c:pt idx="6">
                  <c:v>1149.7866504709009</c:v>
                </c:pt>
                <c:pt idx="8">
                  <c:v>1525.4964650061588</c:v>
                </c:pt>
                <c:pt idx="9">
                  <c:v>506.949310295092</c:v>
                </c:pt>
                <c:pt idx="10">
                  <c:v>237.93647696674901</c:v>
                </c:pt>
                <c:pt idx="11">
                  <c:v>79.003713015002006</c:v>
                </c:pt>
                <c:pt idx="12">
                  <c:v>35.933647564918999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AB-9B4E-9C5F-7D08198C52A2}"/>
            </c:ext>
          </c:extLst>
        </c:ser>
        <c:ser>
          <c:idx val="5"/>
          <c:order val="5"/>
          <c:tx>
            <c:strRef>
              <c:f>'figure 4.4'!$A$10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4.4'!$B$3:$N$4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4.4'!$B$10:$N$10</c:f>
              <c:numCache>
                <c:formatCode>0</c:formatCode>
                <c:ptCount val="13"/>
                <c:pt idx="0">
                  <c:v>88.790660502420991</c:v>
                </c:pt>
                <c:pt idx="2">
                  <c:v>60.158269527470004</c:v>
                </c:pt>
                <c:pt idx="3">
                  <c:v>60.557157673513998</c:v>
                </c:pt>
                <c:pt idx="4">
                  <c:v>59.109002114371997</c:v>
                </c:pt>
                <c:pt idx="5">
                  <c:v>73.574832762910006</c:v>
                </c:pt>
                <c:pt idx="6">
                  <c:v>73.664417905929994</c:v>
                </c:pt>
                <c:pt idx="8">
                  <c:v>27.031536477694001</c:v>
                </c:pt>
                <c:pt idx="9">
                  <c:v>127.357089811206</c:v>
                </c:pt>
                <c:pt idx="10">
                  <c:v>45.399175900797999</c:v>
                </c:pt>
                <c:pt idx="11">
                  <c:v>137.40147389542599</c:v>
                </c:pt>
                <c:pt idx="12">
                  <c:v>174.43600018875401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AB-9B4E-9C5F-7D08198C52A2}"/>
            </c:ext>
          </c:extLst>
        </c:ser>
        <c:ser>
          <c:idx val="6"/>
          <c:order val="6"/>
          <c:tx>
            <c:strRef>
              <c:f>'figure 4.4'!$A$11</c:f>
              <c:strCache>
                <c:ptCount val="1"/>
                <c:pt idx="0">
                  <c:v>Geo and solar thermal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'figure 4.4'!$B$3:$N$4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4.4'!$B$11:$N$11</c:f>
              <c:numCache>
                <c:formatCode>0</c:formatCode>
                <c:ptCount val="13"/>
                <c:pt idx="0">
                  <c:v>1.1175013014619999</c:v>
                </c:pt>
                <c:pt idx="2">
                  <c:v>5.3926138930350005</c:v>
                </c:pt>
                <c:pt idx="3">
                  <c:v>8.0680411912330001</c:v>
                </c:pt>
                <c:pt idx="4">
                  <c:v>8.3893528976119995</c:v>
                </c:pt>
                <c:pt idx="5">
                  <c:v>8.4403191182140009</c:v>
                </c:pt>
                <c:pt idx="6">
                  <c:v>8.4403191182140009</c:v>
                </c:pt>
                <c:pt idx="8">
                  <c:v>12.362709040157</c:v>
                </c:pt>
                <c:pt idx="9">
                  <c:v>12.828947987517999</c:v>
                </c:pt>
                <c:pt idx="10">
                  <c:v>12.883387463049001</c:v>
                </c:pt>
                <c:pt idx="11">
                  <c:v>12.974325196969</c:v>
                </c:pt>
                <c:pt idx="12">
                  <c:v>13.003132370429999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AB-9B4E-9C5F-7D08198C52A2}"/>
            </c:ext>
          </c:extLst>
        </c:ser>
        <c:ser>
          <c:idx val="7"/>
          <c:order val="7"/>
          <c:tx>
            <c:strRef>
              <c:f>'figure 4.4'!$A$12</c:f>
              <c:strCache>
                <c:ptCount val="1"/>
                <c:pt idx="0">
                  <c:v>Energy conservation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multiLvlStrRef>
              <c:f>'figure 4.4'!$B$3:$N$4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4.4'!$B$12:$N$12</c:f>
              <c:numCache>
                <c:formatCode>0</c:formatCode>
                <c:ptCount val="13"/>
                <c:pt idx="0">
                  <c:v>40.337864878307997</c:v>
                </c:pt>
                <c:pt idx="2">
                  <c:v>199.291355806273</c:v>
                </c:pt>
                <c:pt idx="3">
                  <c:v>199.027608314709</c:v>
                </c:pt>
                <c:pt idx="4">
                  <c:v>199.286980730518</c:v>
                </c:pt>
                <c:pt idx="5">
                  <c:v>199.05913088118101</c:v>
                </c:pt>
                <c:pt idx="6">
                  <c:v>199.027608314709</c:v>
                </c:pt>
                <c:pt idx="8">
                  <c:v>275.654818078262</c:v>
                </c:pt>
                <c:pt idx="9">
                  <c:v>275.33077703556501</c:v>
                </c:pt>
                <c:pt idx="10">
                  <c:v>275.654818078262</c:v>
                </c:pt>
                <c:pt idx="11">
                  <c:v>275.64636844067797</c:v>
                </c:pt>
                <c:pt idx="12">
                  <c:v>275.33077703556501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AB-9B4E-9C5F-7D08198C5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2571840"/>
        <c:axId val="952574560"/>
      </c:barChart>
      <c:catAx>
        <c:axId val="95257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74560"/>
        <c:crosses val="autoZero"/>
        <c:auto val="1"/>
        <c:lblAlgn val="ctr"/>
        <c:lblOffset val="100"/>
        <c:noMultiLvlLbl val="0"/>
      </c:catAx>
      <c:valAx>
        <c:axId val="9525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57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Final energy</a:t>
            </a:r>
            <a:r>
              <a:rPr lang="fr-CA" baseline="0"/>
              <a:t> consumption in industries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4.5'!$A$5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4.5'!$B$3:$N$4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4.5'!$B$5:$N$5</c:f>
              <c:numCache>
                <c:formatCode>0</c:formatCode>
                <c:ptCount val="13"/>
                <c:pt idx="0">
                  <c:v>651.23295534569604</c:v>
                </c:pt>
                <c:pt idx="2">
                  <c:v>842.3444663038091</c:v>
                </c:pt>
                <c:pt idx="3">
                  <c:v>944.58411765973301</c:v>
                </c:pt>
                <c:pt idx="4">
                  <c:v>888.43563974999404</c:v>
                </c:pt>
                <c:pt idx="5">
                  <c:v>908.15347378657702</c:v>
                </c:pt>
                <c:pt idx="6">
                  <c:v>910.11888898527695</c:v>
                </c:pt>
                <c:pt idx="8">
                  <c:v>1197.7683178398709</c:v>
                </c:pt>
                <c:pt idx="9">
                  <c:v>1713.4890413054261</c:v>
                </c:pt>
                <c:pt idx="10">
                  <c:v>1683.9684141567693</c:v>
                </c:pt>
                <c:pt idx="11">
                  <c:v>1900.2959527485118</c:v>
                </c:pt>
                <c:pt idx="12">
                  <c:v>1968.2124543732082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0-B249-AFE6-9E55DFA1A4B5}"/>
            </c:ext>
          </c:extLst>
        </c:ser>
        <c:ser>
          <c:idx val="1"/>
          <c:order val="1"/>
          <c:tx>
            <c:strRef>
              <c:f>'figure 4.5'!$A$6</c:f>
              <c:strCache>
                <c:ptCount val="1"/>
                <c:pt idx="0">
                  <c:v>Oil products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'figure 4.5'!$B$3:$N$4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4.5'!$B$6:$N$6</c:f>
              <c:numCache>
                <c:formatCode>0</c:formatCode>
                <c:ptCount val="13"/>
                <c:pt idx="0">
                  <c:v>243.90023486640197</c:v>
                </c:pt>
                <c:pt idx="2">
                  <c:v>255.27932622412902</c:v>
                </c:pt>
                <c:pt idx="3">
                  <c:v>220.741900703162</c:v>
                </c:pt>
                <c:pt idx="4">
                  <c:v>209.784191137297</c:v>
                </c:pt>
                <c:pt idx="5">
                  <c:v>198.93809587515099</c:v>
                </c:pt>
                <c:pt idx="6">
                  <c:v>199.32919302660702</c:v>
                </c:pt>
                <c:pt idx="8">
                  <c:v>166.23826960059301</c:v>
                </c:pt>
                <c:pt idx="9">
                  <c:v>161.13615458399599</c:v>
                </c:pt>
                <c:pt idx="10">
                  <c:v>97.523003171492988</c:v>
                </c:pt>
                <c:pt idx="11">
                  <c:v>89.256533387808005</c:v>
                </c:pt>
                <c:pt idx="12">
                  <c:v>88.116466862014008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F0-B249-AFE6-9E55DFA1A4B5}"/>
            </c:ext>
          </c:extLst>
        </c:ser>
        <c:ser>
          <c:idx val="2"/>
          <c:order val="2"/>
          <c:tx>
            <c:strRef>
              <c:f>'figure 4.5'!$A$7</c:f>
              <c:strCache>
                <c:ptCount val="1"/>
                <c:pt idx="0">
                  <c:v>Natural gas &amp; LNG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'figure 4.5'!$B$3:$N$4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4.5'!$B$7:$N$7</c:f>
              <c:numCache>
                <c:formatCode>0</c:formatCode>
                <c:ptCount val="13"/>
                <c:pt idx="0">
                  <c:v>685.69509966449903</c:v>
                </c:pt>
                <c:pt idx="2">
                  <c:v>1135.1885663392011</c:v>
                </c:pt>
                <c:pt idx="3">
                  <c:v>892.455363636843</c:v>
                </c:pt>
                <c:pt idx="4">
                  <c:v>991.71129709653189</c:v>
                </c:pt>
                <c:pt idx="5">
                  <c:v>940.36283042368893</c:v>
                </c:pt>
                <c:pt idx="6">
                  <c:v>942.98028313092288</c:v>
                </c:pt>
                <c:pt idx="8">
                  <c:v>1756.1002243362311</c:v>
                </c:pt>
                <c:pt idx="9">
                  <c:v>1032.94475155388</c:v>
                </c:pt>
                <c:pt idx="10">
                  <c:v>976.34920403747003</c:v>
                </c:pt>
                <c:pt idx="11">
                  <c:v>792.65134119904201</c:v>
                </c:pt>
                <c:pt idx="12">
                  <c:v>683.59398120861806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F0-B249-AFE6-9E55DFA1A4B5}"/>
            </c:ext>
          </c:extLst>
        </c:ser>
        <c:ser>
          <c:idx val="3"/>
          <c:order val="3"/>
          <c:tx>
            <c:strRef>
              <c:f>'figure 4.5'!$A$8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'figure 4.5'!$B$3:$N$4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4.5'!$B$8:$N$8</c:f>
              <c:numCache>
                <c:formatCode>0</c:formatCode>
                <c:ptCount val="13"/>
                <c:pt idx="0">
                  <c:v>425.98040066280998</c:v>
                </c:pt>
                <c:pt idx="2">
                  <c:v>392.59098309544697</c:v>
                </c:pt>
                <c:pt idx="3">
                  <c:v>517.18247045577209</c:v>
                </c:pt>
                <c:pt idx="4">
                  <c:v>529.11963831801495</c:v>
                </c:pt>
                <c:pt idx="5">
                  <c:v>539.733842954735</c:v>
                </c:pt>
                <c:pt idx="6">
                  <c:v>539.31857440225099</c:v>
                </c:pt>
                <c:pt idx="8">
                  <c:v>425.40211745448102</c:v>
                </c:pt>
                <c:pt idx="9">
                  <c:v>418.28097020346996</c:v>
                </c:pt>
                <c:pt idx="10">
                  <c:v>650.39035565956999</c:v>
                </c:pt>
                <c:pt idx="11">
                  <c:v>467.48185942182499</c:v>
                </c:pt>
                <c:pt idx="12">
                  <c:v>403.83194002680699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F0-B249-AFE6-9E55DFA1A4B5}"/>
            </c:ext>
          </c:extLst>
        </c:ser>
        <c:ser>
          <c:idx val="4"/>
          <c:order val="4"/>
          <c:tx>
            <c:strRef>
              <c:f>'figure 4.5'!$A$9</c:f>
              <c:strCache>
                <c:ptCount val="1"/>
                <c:pt idx="0">
                  <c:v>Coal &amp; Coke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'figure 4.5'!$B$3:$N$4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4.5'!$B$9:$N$9</c:f>
              <c:numCache>
                <c:formatCode>0</c:formatCode>
                <c:ptCount val="13"/>
                <c:pt idx="0">
                  <c:v>160.09011614079202</c:v>
                </c:pt>
                <c:pt idx="2">
                  <c:v>245.84609138202597</c:v>
                </c:pt>
                <c:pt idx="3">
                  <c:v>127.617844702998</c:v>
                </c:pt>
                <c:pt idx="4">
                  <c:v>118.25010235762301</c:v>
                </c:pt>
                <c:pt idx="5">
                  <c:v>106.673081627664</c:v>
                </c:pt>
                <c:pt idx="6">
                  <c:v>107.28215872451899</c:v>
                </c:pt>
                <c:pt idx="8">
                  <c:v>301.28135450888902</c:v>
                </c:pt>
                <c:pt idx="9">
                  <c:v>79.591686949706997</c:v>
                </c:pt>
                <c:pt idx="10">
                  <c:v>79.863247911959007</c:v>
                </c:pt>
                <c:pt idx="11">
                  <c:v>76.922129531202998</c:v>
                </c:pt>
                <c:pt idx="12">
                  <c:v>76.058681632066993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F0-B249-AFE6-9E55DFA1A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2622000"/>
        <c:axId val="952624752"/>
      </c:barChart>
      <c:catAx>
        <c:axId val="95262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24752"/>
        <c:crosses val="autoZero"/>
        <c:auto val="1"/>
        <c:lblAlgn val="ctr"/>
        <c:lblOffset val="100"/>
        <c:noMultiLvlLbl val="0"/>
      </c:catAx>
      <c:valAx>
        <c:axId val="9526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Final energy consumption for total transportation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4.6'!$A$5</c:f>
              <c:strCache>
                <c:ptCount val="1"/>
                <c:pt idx="0">
                  <c:v>Aviation fuels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'figure 4.6'!$B$3:$N$4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4.6'!$B$5:$N$5</c:f>
              <c:numCache>
                <c:formatCode>0</c:formatCode>
                <c:ptCount val="13"/>
                <c:pt idx="0">
                  <c:v>176.63284735032599</c:v>
                </c:pt>
                <c:pt idx="2">
                  <c:v>195.51162252575699</c:v>
                </c:pt>
                <c:pt idx="3">
                  <c:v>150.35532213334102</c:v>
                </c:pt>
                <c:pt idx="4">
                  <c:v>172.30390997165799</c:v>
                </c:pt>
                <c:pt idx="5">
                  <c:v>162.169161759421</c:v>
                </c:pt>
                <c:pt idx="6">
                  <c:v>162.743049657977</c:v>
                </c:pt>
                <c:pt idx="8">
                  <c:v>226.86749705786599</c:v>
                </c:pt>
                <c:pt idx="9">
                  <c:v>152.74359314190602</c:v>
                </c:pt>
                <c:pt idx="10">
                  <c:v>147.857971448238</c:v>
                </c:pt>
                <c:pt idx="11">
                  <c:v>123.19473564466701</c:v>
                </c:pt>
                <c:pt idx="12">
                  <c:v>121.381969776212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3-AF46-8FB0-A237574DE9FC}"/>
            </c:ext>
          </c:extLst>
        </c:ser>
        <c:ser>
          <c:idx val="1"/>
          <c:order val="1"/>
          <c:tx>
            <c:strRef>
              <c:f>'figure 4.6'!$A$6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'figure 4.6'!$B$3:$N$4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4.6'!$B$6:$N$6</c:f>
              <c:numCache>
                <c:formatCode>0</c:formatCode>
                <c:ptCount val="13"/>
                <c:pt idx="0">
                  <c:v>102.199661663359</c:v>
                </c:pt>
                <c:pt idx="2">
                  <c:v>251.73011887678001</c:v>
                </c:pt>
                <c:pt idx="3">
                  <c:v>456.78009592090996</c:v>
                </c:pt>
                <c:pt idx="4">
                  <c:v>284.08275576205898</c:v>
                </c:pt>
                <c:pt idx="5">
                  <c:v>316.00047087564201</c:v>
                </c:pt>
                <c:pt idx="6">
                  <c:v>309.98017923072501</c:v>
                </c:pt>
                <c:pt idx="8">
                  <c:v>266.58322196404799</c:v>
                </c:pt>
                <c:pt idx="9">
                  <c:v>633.48366826433892</c:v>
                </c:pt>
                <c:pt idx="10">
                  <c:v>475.50265758783701</c:v>
                </c:pt>
                <c:pt idx="11">
                  <c:v>618.33814924116291</c:v>
                </c:pt>
                <c:pt idx="12">
                  <c:v>600.04275925601303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3-AF46-8FB0-A237574DE9FC}"/>
            </c:ext>
          </c:extLst>
        </c:ser>
        <c:ser>
          <c:idx val="2"/>
          <c:order val="2"/>
          <c:tx>
            <c:strRef>
              <c:f>'figure 4.6'!$A$7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'figure 4.6'!$B$3:$N$4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4.6'!$B$7:$N$7</c:f>
              <c:numCache>
                <c:formatCode>0</c:formatCode>
                <c:ptCount val="13"/>
                <c:pt idx="0">
                  <c:v>847.31216194724993</c:v>
                </c:pt>
                <c:pt idx="2">
                  <c:v>616.26780978035401</c:v>
                </c:pt>
                <c:pt idx="3">
                  <c:v>506.03961383627302</c:v>
                </c:pt>
                <c:pt idx="4">
                  <c:v>534.86409486592902</c:v>
                </c:pt>
                <c:pt idx="5">
                  <c:v>382.26188503733601</c:v>
                </c:pt>
                <c:pt idx="6">
                  <c:v>375.252226153268</c:v>
                </c:pt>
                <c:pt idx="8">
                  <c:v>801.35411969614597</c:v>
                </c:pt>
                <c:pt idx="9">
                  <c:v>258.33098769805997</c:v>
                </c:pt>
                <c:pt idx="10">
                  <c:v>70.791855068901</c:v>
                </c:pt>
                <c:pt idx="11">
                  <c:v>3.2581411358000002E-2</c:v>
                </c:pt>
                <c:pt idx="12">
                  <c:v>2.8363676748E-2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3-AF46-8FB0-A237574DE9FC}"/>
            </c:ext>
          </c:extLst>
        </c:ser>
        <c:ser>
          <c:idx val="3"/>
          <c:order val="3"/>
          <c:tx>
            <c:strRef>
              <c:f>'figure 4.6'!$A$8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4.6'!$B$3:$N$4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4.6'!$B$8:$N$8</c:f>
              <c:numCache>
                <c:formatCode>0</c:formatCode>
                <c:ptCount val="13"/>
                <c:pt idx="0">
                  <c:v>5.5631825085640001</c:v>
                </c:pt>
                <c:pt idx="2">
                  <c:v>32.082122044873998</c:v>
                </c:pt>
                <c:pt idx="3">
                  <c:v>180.33111465453902</c:v>
                </c:pt>
                <c:pt idx="4">
                  <c:v>131.51796710143498</c:v>
                </c:pt>
                <c:pt idx="5">
                  <c:v>288.75406258684899</c:v>
                </c:pt>
                <c:pt idx="6">
                  <c:v>289.08595750609697</c:v>
                </c:pt>
                <c:pt idx="8">
                  <c:v>70.046789795324003</c:v>
                </c:pt>
                <c:pt idx="9">
                  <c:v>552.04496534357304</c:v>
                </c:pt>
                <c:pt idx="10">
                  <c:v>648.30076552618493</c:v>
                </c:pt>
                <c:pt idx="11">
                  <c:v>835.19506061950301</c:v>
                </c:pt>
                <c:pt idx="12">
                  <c:v>901.41186906080304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83-AF46-8FB0-A237574DE9FC}"/>
            </c:ext>
          </c:extLst>
        </c:ser>
        <c:ser>
          <c:idx val="4"/>
          <c:order val="4"/>
          <c:tx>
            <c:strRef>
              <c:f>'figure 4.6'!$A$9</c:f>
              <c:strCache>
                <c:ptCount val="1"/>
                <c:pt idx="0">
                  <c:v>Gasoline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'figure 4.6'!$B$3:$N$4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4.6'!$B$9:$N$9</c:f>
              <c:numCache>
                <c:formatCode>0</c:formatCode>
                <c:ptCount val="13"/>
                <c:pt idx="0">
                  <c:v>1476.337812854174</c:v>
                </c:pt>
                <c:pt idx="2">
                  <c:v>1134.100544898846</c:v>
                </c:pt>
                <c:pt idx="3">
                  <c:v>922.63720968375696</c:v>
                </c:pt>
                <c:pt idx="4">
                  <c:v>1110.2255872711239</c:v>
                </c:pt>
                <c:pt idx="5">
                  <c:v>1023.7531456785371</c:v>
                </c:pt>
                <c:pt idx="6">
                  <c:v>1016.675485659844</c:v>
                </c:pt>
                <c:pt idx="8">
                  <c:v>1155.328384744395</c:v>
                </c:pt>
                <c:pt idx="9">
                  <c:v>469.79459778820296</c:v>
                </c:pt>
                <c:pt idx="10">
                  <c:v>841.7056054224779</c:v>
                </c:pt>
                <c:pt idx="11">
                  <c:v>263.45990968591798</c:v>
                </c:pt>
                <c:pt idx="12">
                  <c:v>125.65054319182501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3-AF46-8FB0-A237574DE9FC}"/>
            </c:ext>
          </c:extLst>
        </c:ser>
        <c:ser>
          <c:idx val="5"/>
          <c:order val="5"/>
          <c:tx>
            <c:strRef>
              <c:f>'figure 4.6'!$A$10</c:f>
              <c:strCache>
                <c:ptCount val="1"/>
                <c:pt idx="0">
                  <c:v>Heavy fuel oil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'figure 4.6'!$B$3:$N$4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4.6'!$B$10:$N$10</c:f>
              <c:numCache>
                <c:formatCode>0</c:formatCode>
                <c:ptCount val="13"/>
                <c:pt idx="0">
                  <c:v>55.288217754206997</c:v>
                </c:pt>
                <c:pt idx="2">
                  <c:v>14.040711135698</c:v>
                </c:pt>
                <c:pt idx="3">
                  <c:v>13.897137442984</c:v>
                </c:pt>
                <c:pt idx="4">
                  <c:v>12.023814715888999</c:v>
                </c:pt>
                <c:pt idx="5">
                  <c:v>10.678773300181</c:v>
                </c:pt>
                <c:pt idx="6">
                  <c:v>11.540240165265999</c:v>
                </c:pt>
                <c:pt idx="8">
                  <c:v>0.44040176404800002</c:v>
                </c:pt>
                <c:pt idx="9">
                  <c:v>0.99218991380700006</c:v>
                </c:pt>
                <c:pt idx="10">
                  <c:v>4.2924760629169993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83-AF46-8FB0-A237574DE9FC}"/>
            </c:ext>
          </c:extLst>
        </c:ser>
        <c:ser>
          <c:idx val="6"/>
          <c:order val="6"/>
          <c:tx>
            <c:strRef>
              <c:f>'figure 4.6'!$A$11</c:f>
              <c:strCache>
                <c:ptCount val="1"/>
                <c:pt idx="0">
                  <c:v>Natural gas &amp; LNG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'figure 4.6'!$B$3:$N$4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4.6'!$B$11:$N$11</c:f>
              <c:numCache>
                <c:formatCode>0</c:formatCode>
                <c:ptCount val="13"/>
                <c:pt idx="0">
                  <c:v>82.336948699393986</c:v>
                </c:pt>
                <c:pt idx="2">
                  <c:v>603.39920183463096</c:v>
                </c:pt>
                <c:pt idx="3">
                  <c:v>342.87043057756</c:v>
                </c:pt>
                <c:pt idx="4">
                  <c:v>383.93617082628498</c:v>
                </c:pt>
                <c:pt idx="5">
                  <c:v>256.13707613286903</c:v>
                </c:pt>
                <c:pt idx="6">
                  <c:v>266.28007494700699</c:v>
                </c:pt>
                <c:pt idx="8">
                  <c:v>771.426436543367</c:v>
                </c:pt>
                <c:pt idx="9">
                  <c:v>363.50546996608</c:v>
                </c:pt>
                <c:pt idx="10">
                  <c:v>145.47319122254299</c:v>
                </c:pt>
                <c:pt idx="11">
                  <c:v>103.948443449427</c:v>
                </c:pt>
                <c:pt idx="12">
                  <c:v>95.295802074145996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83-AF46-8FB0-A237574DE9FC}"/>
            </c:ext>
          </c:extLst>
        </c:ser>
        <c:ser>
          <c:idx val="7"/>
          <c:order val="7"/>
          <c:tx>
            <c:strRef>
              <c:f>'figure 4.6'!$A$12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cat>
            <c:multiLvlStrRef>
              <c:f>'figure 4.6'!$B$3:$N$4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4.6'!$B$12:$N$12</c:f>
              <c:numCache>
                <c:formatCode>0</c:formatCode>
                <c:ptCount val="13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83-AF46-8FB0-A237574DE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0250784"/>
        <c:axId val="950254048"/>
      </c:barChart>
      <c:catAx>
        <c:axId val="95025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4048"/>
        <c:crosses val="autoZero"/>
        <c:auto val="1"/>
        <c:lblAlgn val="ctr"/>
        <c:lblOffset val="100"/>
        <c:noMultiLvlLbl val="0"/>
      </c:catAx>
      <c:valAx>
        <c:axId val="9502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Space heating systems in the commercial sector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4.7'!$A$5</c:f>
              <c:strCache>
                <c:ptCount val="1"/>
                <c:pt idx="0">
                  <c:v>Electric systems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4.7'!$B$3:$N$4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4.7'!$B$5:$N$5</c:f>
              <c:numCache>
                <c:formatCode>0</c:formatCode>
                <c:ptCount val="13"/>
                <c:pt idx="0">
                  <c:v>34.671221584618003</c:v>
                </c:pt>
                <c:pt idx="2">
                  <c:v>44.433307003845997</c:v>
                </c:pt>
                <c:pt idx="3">
                  <c:v>120.27710823266899</c:v>
                </c:pt>
                <c:pt idx="4">
                  <c:v>71.574925980558007</c:v>
                </c:pt>
                <c:pt idx="5">
                  <c:v>89.9350117762</c:v>
                </c:pt>
                <c:pt idx="6">
                  <c:v>79.039394619793995</c:v>
                </c:pt>
                <c:pt idx="8">
                  <c:v>89.110479137151003</c:v>
                </c:pt>
                <c:pt idx="9">
                  <c:v>326.45023508900198</c:v>
                </c:pt>
                <c:pt idx="10">
                  <c:v>443.51672038054397</c:v>
                </c:pt>
                <c:pt idx="11">
                  <c:v>423.057618204184</c:v>
                </c:pt>
                <c:pt idx="12">
                  <c:v>420.90600435065602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5-1743-AED2-2592E34A050C}"/>
            </c:ext>
          </c:extLst>
        </c:ser>
        <c:ser>
          <c:idx val="1"/>
          <c:order val="1"/>
          <c:tx>
            <c:strRef>
              <c:f>'figure 4.7'!$A$6</c:f>
              <c:strCache>
                <c:ptCount val="1"/>
                <c:pt idx="0">
                  <c:v>Heatpumps - Electricity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'figure 4.7'!$B$3:$N$4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4.7'!$B$6:$N$6</c:f>
              <c:numCache>
                <c:formatCode>0</c:formatCode>
                <c:ptCount val="13"/>
                <c:pt idx="0">
                  <c:v>35.611715167762</c:v>
                </c:pt>
                <c:pt idx="2">
                  <c:v>41.671290102861001</c:v>
                </c:pt>
                <c:pt idx="3">
                  <c:v>82.438950771688994</c:v>
                </c:pt>
                <c:pt idx="4">
                  <c:v>77.337688929638006</c:v>
                </c:pt>
                <c:pt idx="5">
                  <c:v>77.319090236818994</c:v>
                </c:pt>
                <c:pt idx="6">
                  <c:v>77.361370828074001</c:v>
                </c:pt>
                <c:pt idx="8">
                  <c:v>52.127709172595999</c:v>
                </c:pt>
                <c:pt idx="9">
                  <c:v>100.4899099512</c:v>
                </c:pt>
                <c:pt idx="10">
                  <c:v>87.798602523721996</c:v>
                </c:pt>
                <c:pt idx="11">
                  <c:v>106.04575635560199</c:v>
                </c:pt>
                <c:pt idx="12">
                  <c:v>106.101801077906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5-1743-AED2-2592E34A050C}"/>
            </c:ext>
          </c:extLst>
        </c:ser>
        <c:ser>
          <c:idx val="2"/>
          <c:order val="2"/>
          <c:tx>
            <c:strRef>
              <c:f>'figure 4.7'!$A$7</c:f>
              <c:strCache>
                <c:ptCount val="1"/>
                <c:pt idx="0">
                  <c:v>Heatpumps - Natural gas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cat>
            <c:multiLvlStrRef>
              <c:f>'figure 4.7'!$B$3:$N$4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4.7'!$B$7:$N$7</c:f>
              <c:numCache>
                <c:formatCode>0</c:formatCode>
                <c:ptCount val="13"/>
                <c:pt idx="0">
                  <c:v>0.28493665496300002</c:v>
                </c:pt>
                <c:pt idx="2">
                  <c:v>4.3138817758289996</c:v>
                </c:pt>
                <c:pt idx="3">
                  <c:v>3.5444717044999998</c:v>
                </c:pt>
                <c:pt idx="4">
                  <c:v>4.4360118490609999</c:v>
                </c:pt>
                <c:pt idx="5">
                  <c:v>4.4105148461620001</c:v>
                </c:pt>
                <c:pt idx="6">
                  <c:v>4.5090519617249996</c:v>
                </c:pt>
                <c:pt idx="8">
                  <c:v>4.8591525662740001</c:v>
                </c:pt>
                <c:pt idx="9">
                  <c:v>5.7977586613590004</c:v>
                </c:pt>
                <c:pt idx="10">
                  <c:v>5.2405921817410004</c:v>
                </c:pt>
                <c:pt idx="11">
                  <c:v>3.9529018477790001</c:v>
                </c:pt>
                <c:pt idx="12">
                  <c:v>10.208179846117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5-1743-AED2-2592E34A050C}"/>
            </c:ext>
          </c:extLst>
        </c:ser>
        <c:ser>
          <c:idx val="3"/>
          <c:order val="3"/>
          <c:tx>
            <c:strRef>
              <c:f>'figure 4.7'!$A$8</c:f>
              <c:strCache>
                <c:ptCount val="1"/>
                <c:pt idx="0">
                  <c:v>Central heat systems</c:v>
                </c:pt>
              </c:strCache>
            </c:strRef>
          </c:tx>
          <c:spPr>
            <a:solidFill>
              <a:srgbClr val="FF9999"/>
            </a:solidFill>
            <a:ln>
              <a:noFill/>
            </a:ln>
            <a:effectLst/>
          </c:spPr>
          <c:invertIfNegative val="0"/>
          <c:cat>
            <c:multiLvlStrRef>
              <c:f>'figure 4.7'!$B$3:$N$4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4.7'!$B$8:$N$8</c:f>
              <c:numCache>
                <c:formatCode>0</c:formatCode>
                <c:ptCount val="13"/>
                <c:pt idx="0">
                  <c:v>1.0398959946E-2</c:v>
                </c:pt>
                <c:pt idx="2">
                  <c:v>7.0231543319999997E-3</c:v>
                </c:pt>
                <c:pt idx="3">
                  <c:v>6.8826912450000001E-3</c:v>
                </c:pt>
                <c:pt idx="4">
                  <c:v>6.9529227890000002E-3</c:v>
                </c:pt>
                <c:pt idx="5">
                  <c:v>6.9529227890000002E-3</c:v>
                </c:pt>
                <c:pt idx="6">
                  <c:v>6.9529227890000002E-3</c:v>
                </c:pt>
                <c:pt idx="8">
                  <c:v>7.5412510600000003E-4</c:v>
                </c:pt>
                <c:pt idx="9">
                  <c:v>7.4658385400000005E-4</c:v>
                </c:pt>
                <c:pt idx="10">
                  <c:v>7.4658385400000005E-4</c:v>
                </c:pt>
                <c:pt idx="11">
                  <c:v>3.2878293439999999E-3</c:v>
                </c:pt>
                <c:pt idx="12">
                  <c:v>7.4658385400000005E-4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A5-1743-AED2-2592E34A050C}"/>
            </c:ext>
          </c:extLst>
        </c:ser>
        <c:ser>
          <c:idx val="4"/>
          <c:order val="4"/>
          <c:tx>
            <c:strRef>
              <c:f>'figure 4.7'!$A$9</c:f>
              <c:strCache>
                <c:ptCount val="1"/>
                <c:pt idx="0">
                  <c:v>Heating oil systems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'figure 4.7'!$B$3:$N$4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4.7'!$B$9:$N$9</c:f>
              <c:numCache>
                <c:formatCode>0</c:formatCode>
                <c:ptCount val="13"/>
                <c:pt idx="0">
                  <c:v>16.827927431947</c:v>
                </c:pt>
                <c:pt idx="2">
                  <c:v>10.889164294338</c:v>
                </c:pt>
                <c:pt idx="3">
                  <c:v>10.808411002947</c:v>
                </c:pt>
                <c:pt idx="4">
                  <c:v>10.799274038601</c:v>
                </c:pt>
                <c:pt idx="5">
                  <c:v>10.764297170666</c:v>
                </c:pt>
                <c:pt idx="6">
                  <c:v>10.764297170666</c:v>
                </c:pt>
                <c:pt idx="8">
                  <c:v>1.5189531363119999</c:v>
                </c:pt>
                <c:pt idx="9">
                  <c:v>1.2401772054169999</c:v>
                </c:pt>
                <c:pt idx="10">
                  <c:v>1.1201419537890001</c:v>
                </c:pt>
                <c:pt idx="11">
                  <c:v>1.1144687785959999</c:v>
                </c:pt>
                <c:pt idx="12">
                  <c:v>1.113376846522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A5-1743-AED2-2592E34A050C}"/>
            </c:ext>
          </c:extLst>
        </c:ser>
        <c:ser>
          <c:idx val="5"/>
          <c:order val="5"/>
          <c:tx>
            <c:strRef>
              <c:f>'figure 4.7'!$A$10</c:f>
              <c:strCache>
                <c:ptCount val="1"/>
                <c:pt idx="0">
                  <c:v>Natural gas systems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'figure 4.7'!$B$3:$N$4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4.7'!$B$10:$N$10</c:f>
              <c:numCache>
                <c:formatCode>0</c:formatCode>
                <c:ptCount val="13"/>
                <c:pt idx="0">
                  <c:v>337.79362432338797</c:v>
                </c:pt>
                <c:pt idx="2">
                  <c:v>385.92206332550899</c:v>
                </c:pt>
                <c:pt idx="3">
                  <c:v>263.31692028382702</c:v>
                </c:pt>
                <c:pt idx="4">
                  <c:v>316.78750195215503</c:v>
                </c:pt>
                <c:pt idx="5">
                  <c:v>296.840610484124</c:v>
                </c:pt>
                <c:pt idx="6">
                  <c:v>307.59540993371201</c:v>
                </c:pt>
                <c:pt idx="8">
                  <c:v>423.49105809162899</c:v>
                </c:pt>
                <c:pt idx="9">
                  <c:v>125.294119176954</c:v>
                </c:pt>
                <c:pt idx="10">
                  <c:v>18.693237890540001</c:v>
                </c:pt>
                <c:pt idx="11">
                  <c:v>19.892399214771999</c:v>
                </c:pt>
                <c:pt idx="12">
                  <c:v>13.543620655237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A5-1743-AED2-2592E34A050C}"/>
            </c:ext>
          </c:extLst>
        </c:ser>
        <c:ser>
          <c:idx val="6"/>
          <c:order val="6"/>
          <c:tx>
            <c:strRef>
              <c:f>'figure 4.7'!$A$11</c:f>
              <c:strCache>
                <c:ptCount val="1"/>
                <c:pt idx="0">
                  <c:v>LPG systems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cat>
            <c:multiLvlStrRef>
              <c:f>'figure 4.7'!$B$3:$N$4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4.7'!$B$11:$N$11</c:f>
              <c:numCache>
                <c:formatCode>0</c:formatCode>
                <c:ptCount val="13"/>
                <c:pt idx="0">
                  <c:v>7.5243500436359998</c:v>
                </c:pt>
                <c:pt idx="2">
                  <c:v>7.1782846841000003E-2</c:v>
                </c:pt>
                <c:pt idx="3">
                  <c:v>4.7299967811000002E-2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A5-1743-AED2-2592E34A050C}"/>
            </c:ext>
          </c:extLst>
        </c:ser>
        <c:ser>
          <c:idx val="7"/>
          <c:order val="7"/>
          <c:tx>
            <c:strRef>
              <c:f>'figure 4.7'!$A$12</c:f>
              <c:strCache>
                <c:ptCount val="1"/>
                <c:pt idx="0">
                  <c:v>Geothermal systems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'figure 4.7'!$B$3:$N$4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4.7'!$B$12:$N$12</c:f>
              <c:numCache>
                <c:formatCode>0</c:formatCode>
                <c:ptCount val="13"/>
                <c:pt idx="0">
                  <c:v>6.9478580809999996E-3</c:v>
                </c:pt>
                <c:pt idx="2">
                  <c:v>3.8300944842000001E-2</c:v>
                </c:pt>
                <c:pt idx="3">
                  <c:v>3.7534925944999999E-2</c:v>
                </c:pt>
                <c:pt idx="4">
                  <c:v>3.7917935393E-2</c:v>
                </c:pt>
                <c:pt idx="5">
                  <c:v>3.7917935393E-2</c:v>
                </c:pt>
                <c:pt idx="6">
                  <c:v>3.7917935393E-2</c:v>
                </c:pt>
                <c:pt idx="8">
                  <c:v>9.1356627273999999E-2</c:v>
                </c:pt>
                <c:pt idx="9">
                  <c:v>9.0443061002000003E-2</c:v>
                </c:pt>
                <c:pt idx="10">
                  <c:v>9.0443061002000003E-2</c:v>
                </c:pt>
                <c:pt idx="11">
                  <c:v>9.0443061002000003E-2</c:v>
                </c:pt>
                <c:pt idx="12">
                  <c:v>9.0443061002000003E-2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A5-1743-AED2-2592E34A050C}"/>
            </c:ext>
          </c:extLst>
        </c:ser>
        <c:ser>
          <c:idx val="8"/>
          <c:order val="8"/>
          <c:tx>
            <c:strRef>
              <c:f>'figure 4.7'!$A$13</c:f>
              <c:strCache>
                <c:ptCount val="1"/>
                <c:pt idx="0">
                  <c:v>Solar systems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multiLvlStrRef>
              <c:f>'figure 4.7'!$B$3:$N$4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4.7'!$B$13:$N$13</c:f>
              <c:numCache>
                <c:formatCode>0</c:formatCode>
                <c:ptCount val="13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A5-1743-AED2-2592E34A0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3444560"/>
        <c:axId val="953446768"/>
      </c:barChart>
      <c:catAx>
        <c:axId val="95344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46768"/>
        <c:crosses val="autoZero"/>
        <c:auto val="1"/>
        <c:lblAlgn val="ctr"/>
        <c:lblOffset val="100"/>
        <c:noMultiLvlLbl val="0"/>
      </c:catAx>
      <c:valAx>
        <c:axId val="95344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PJ of output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44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Space heating systems in the residential sector</a:t>
            </a:r>
            <a:endParaRPr lang="fr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'figure 4.8'!$A$5</c:f>
              <c:strCache>
                <c:ptCount val="1"/>
                <c:pt idx="0">
                  <c:v>Electric baseboard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'figure 4.8'!$B$3:$N$4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4.8'!$B$5:$N$5</c:f>
              <c:numCache>
                <c:formatCode>0</c:formatCode>
                <c:ptCount val="13"/>
                <c:pt idx="0">
                  <c:v>202.87098370974999</c:v>
                </c:pt>
                <c:pt idx="2">
                  <c:v>211.197659123774</c:v>
                </c:pt>
                <c:pt idx="3">
                  <c:v>280.224370643128</c:v>
                </c:pt>
                <c:pt idx="4">
                  <c:v>227.75232175342501</c:v>
                </c:pt>
                <c:pt idx="5">
                  <c:v>231.93084721813801</c:v>
                </c:pt>
                <c:pt idx="6">
                  <c:v>230.02378205384699</c:v>
                </c:pt>
                <c:pt idx="8">
                  <c:v>253.274275336828</c:v>
                </c:pt>
                <c:pt idx="9">
                  <c:v>513.20114078824497</c:v>
                </c:pt>
                <c:pt idx="10">
                  <c:v>690.11818573363098</c:v>
                </c:pt>
                <c:pt idx="11">
                  <c:v>687.52744554132698</c:v>
                </c:pt>
                <c:pt idx="12">
                  <c:v>686.52744041547101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2-DC45-BC89-5B20302A0967}"/>
            </c:ext>
          </c:extLst>
        </c:ser>
        <c:ser>
          <c:idx val="1"/>
          <c:order val="1"/>
          <c:tx>
            <c:strRef>
              <c:f>'figure 4.8'!$A$6</c:f>
              <c:strCache>
                <c:ptCount val="1"/>
                <c:pt idx="0">
                  <c:v>Heatpumps - Electricity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multiLvlStrRef>
              <c:f>'figure 4.8'!$B$3:$N$4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4.8'!$B$6:$N$6</c:f>
              <c:numCache>
                <c:formatCode>0</c:formatCode>
                <c:ptCount val="13"/>
                <c:pt idx="0">
                  <c:v>43.333608079453001</c:v>
                </c:pt>
                <c:pt idx="2">
                  <c:v>52.374961301364998</c:v>
                </c:pt>
                <c:pt idx="3">
                  <c:v>51.967718891402001</c:v>
                </c:pt>
                <c:pt idx="4">
                  <c:v>52.109993272552998</c:v>
                </c:pt>
                <c:pt idx="5">
                  <c:v>51.882043308260002</c:v>
                </c:pt>
                <c:pt idx="6">
                  <c:v>51.882043308260002</c:v>
                </c:pt>
                <c:pt idx="8">
                  <c:v>65.839794145156006</c:v>
                </c:pt>
                <c:pt idx="9">
                  <c:v>70.668028051031996</c:v>
                </c:pt>
                <c:pt idx="10">
                  <c:v>69.916765813252994</c:v>
                </c:pt>
                <c:pt idx="11">
                  <c:v>70.236165817935998</c:v>
                </c:pt>
                <c:pt idx="12">
                  <c:v>70.181974072966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2-DC45-BC89-5B20302A0967}"/>
            </c:ext>
          </c:extLst>
        </c:ser>
        <c:ser>
          <c:idx val="2"/>
          <c:order val="2"/>
          <c:tx>
            <c:strRef>
              <c:f>'figure 4.8'!$A$7</c:f>
              <c:strCache>
                <c:ptCount val="1"/>
                <c:pt idx="0">
                  <c:v>Heating oil systems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'figure 4.8'!$B$3:$N$4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4.8'!$B$7:$N$7</c:f>
              <c:numCache>
                <c:formatCode>0</c:formatCode>
                <c:ptCount val="13"/>
                <c:pt idx="0">
                  <c:v>62.249255684914999</c:v>
                </c:pt>
                <c:pt idx="2">
                  <c:v>39.803238583913</c:v>
                </c:pt>
                <c:pt idx="3">
                  <c:v>39.565573676499</c:v>
                </c:pt>
                <c:pt idx="4">
                  <c:v>39.698226375566001</c:v>
                </c:pt>
                <c:pt idx="5">
                  <c:v>39.436055409246997</c:v>
                </c:pt>
                <c:pt idx="6">
                  <c:v>39.436055409246997</c:v>
                </c:pt>
                <c:pt idx="8">
                  <c:v>6.3142701819239999</c:v>
                </c:pt>
                <c:pt idx="9">
                  <c:v>4.2804168388989998</c:v>
                </c:pt>
                <c:pt idx="10">
                  <c:v>4.0005551390880001</c:v>
                </c:pt>
                <c:pt idx="11">
                  <c:v>3.9770432802090001</c:v>
                </c:pt>
                <c:pt idx="12">
                  <c:v>3.9766000875229999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2-DC45-BC89-5B20302A0967}"/>
            </c:ext>
          </c:extLst>
        </c:ser>
        <c:ser>
          <c:idx val="3"/>
          <c:order val="3"/>
          <c:tx>
            <c:strRef>
              <c:f>'figure 4.8'!$A$8</c:f>
              <c:strCache>
                <c:ptCount val="1"/>
                <c:pt idx="0">
                  <c:v>Natural gas systems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'figure 4.8'!$B$3:$N$4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4.8'!$B$8:$N$8</c:f>
              <c:numCache>
                <c:formatCode>0</c:formatCode>
                <c:ptCount val="13"/>
                <c:pt idx="0">
                  <c:v>399.50934566572602</c:v>
                </c:pt>
                <c:pt idx="2">
                  <c:v>393.71748830024899</c:v>
                </c:pt>
                <c:pt idx="3">
                  <c:v>319.51505923586097</c:v>
                </c:pt>
                <c:pt idx="4">
                  <c:v>370.869652903906</c:v>
                </c:pt>
                <c:pt idx="5">
                  <c:v>365.54339534660397</c:v>
                </c:pt>
                <c:pt idx="6">
                  <c:v>367.44856026311999</c:v>
                </c:pt>
                <c:pt idx="8">
                  <c:v>481.08620387190399</c:v>
                </c:pt>
                <c:pt idx="9">
                  <c:v>209.94545483331899</c:v>
                </c:pt>
                <c:pt idx="10">
                  <c:v>30.153614857034</c:v>
                </c:pt>
                <c:pt idx="11">
                  <c:v>30.137297418574001</c:v>
                </c:pt>
                <c:pt idx="12">
                  <c:v>30.106884054158002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2-DC45-BC89-5B20302A0967}"/>
            </c:ext>
          </c:extLst>
        </c:ser>
        <c:ser>
          <c:idx val="4"/>
          <c:order val="4"/>
          <c:tx>
            <c:strRef>
              <c:f>'figure 4.8'!$A$9</c:f>
              <c:strCache>
                <c:ptCount val="1"/>
                <c:pt idx="0">
                  <c:v>LPG systems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cat>
            <c:multiLvlStrRef>
              <c:f>'figure 4.8'!$B$3:$N$4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4.8'!$B$9:$N$9</c:f>
              <c:numCache>
                <c:formatCode>0</c:formatCode>
                <c:ptCount val="13"/>
                <c:pt idx="0">
                  <c:v>1.549293456399</c:v>
                </c:pt>
                <c:pt idx="2">
                  <c:v>4.6763449999999998E-2</c:v>
                </c:pt>
                <c:pt idx="3">
                  <c:v>2.5792374999999999E-2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2-DC45-BC89-5B20302A0967}"/>
            </c:ext>
          </c:extLst>
        </c:ser>
        <c:ser>
          <c:idx val="5"/>
          <c:order val="5"/>
          <c:tx>
            <c:strRef>
              <c:f>'figure 4.8'!$A$10</c:f>
              <c:strCache>
                <c:ptCount val="1"/>
                <c:pt idx="0">
                  <c:v>Wood and pellets stoves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'figure 4.8'!$B$3:$N$4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4.8'!$B$10:$N$10</c:f>
              <c:numCache>
                <c:formatCode>0</c:formatCode>
                <c:ptCount val="13"/>
                <c:pt idx="0">
                  <c:v>43.728470641264003</c:v>
                </c:pt>
                <c:pt idx="2">
                  <c:v>32.207448255422001</c:v>
                </c:pt>
                <c:pt idx="3">
                  <c:v>32.189341968024998</c:v>
                </c:pt>
                <c:pt idx="4">
                  <c:v>33.682679147214998</c:v>
                </c:pt>
                <c:pt idx="5">
                  <c:v>32.558624433871998</c:v>
                </c:pt>
                <c:pt idx="6">
                  <c:v>32.560524681647003</c:v>
                </c:pt>
                <c:pt idx="8">
                  <c:v>14.857928330691999</c:v>
                </c:pt>
                <c:pt idx="9">
                  <c:v>12.662572343260999</c:v>
                </c:pt>
                <c:pt idx="10">
                  <c:v>12.687640319735999</c:v>
                </c:pt>
                <c:pt idx="11">
                  <c:v>12.500083265498001</c:v>
                </c:pt>
                <c:pt idx="12">
                  <c:v>12.496638574127999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2-DC45-BC89-5B20302A0967}"/>
            </c:ext>
          </c:extLst>
        </c:ser>
        <c:ser>
          <c:idx val="6"/>
          <c:order val="6"/>
          <c:tx>
            <c:strRef>
              <c:f>'figure 4.8'!$A$11</c:f>
              <c:strCache>
                <c:ptCount val="1"/>
                <c:pt idx="0">
                  <c:v>Geothermal &amp; solar systems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multiLvlStrRef>
              <c:f>'figure 4.8'!$B$3:$N$4</c:f>
              <c:multiLvlStrCache>
                <c:ptCount val="13"/>
                <c:lvl>
                  <c:pt idx="2">
                    <c:v>BAU</c:v>
                  </c:pt>
                  <c:pt idx="3">
                    <c:v>PRO</c:v>
                  </c:pt>
                  <c:pt idx="4">
                    <c:v>FIM</c:v>
                  </c:pt>
                  <c:pt idx="5">
                    <c:v>FED</c:v>
                  </c:pt>
                  <c:pt idx="6">
                    <c:v>80P</c:v>
                  </c:pt>
                  <c:pt idx="8">
                    <c:v>BAU</c:v>
                  </c:pt>
                  <c:pt idx="9">
                    <c:v>PRO</c:v>
                  </c:pt>
                  <c:pt idx="10">
                    <c:v>FIM</c:v>
                  </c:pt>
                  <c:pt idx="11">
                    <c:v>FED</c:v>
                  </c:pt>
                  <c:pt idx="12">
                    <c:v>80P</c:v>
                  </c:pt>
                </c:lvl>
                <c:lvl>
                  <c:pt idx="0">
                    <c:v>2015</c:v>
                  </c:pt>
                  <c:pt idx="1">
                    <c:v> </c:v>
                  </c:pt>
                  <c:pt idx="2">
                    <c:v>2030</c:v>
                  </c:pt>
                  <c:pt idx="7">
                    <c:v> </c:v>
                  </c:pt>
                  <c:pt idx="8">
                    <c:v>2050</c:v>
                  </c:pt>
                </c:lvl>
              </c:multiLvlStrCache>
            </c:multiLvlStrRef>
          </c:cat>
          <c:val>
            <c:numRef>
              <c:f>'figure 4.8'!$B$11:$N$11</c:f>
              <c:numCache>
                <c:formatCode>0</c:formatCode>
                <c:ptCount val="13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2-DC45-BC89-5B20302A0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3504192"/>
        <c:axId val="953506944"/>
      </c:barChart>
      <c:catAx>
        <c:axId val="95350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06944"/>
        <c:crosses val="autoZero"/>
        <c:auto val="1"/>
        <c:lblAlgn val="ctr"/>
        <c:lblOffset val="100"/>
        <c:noMultiLvlLbl val="0"/>
      </c:catAx>
      <c:valAx>
        <c:axId val="9535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50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6803</xdr:colOff>
      <xdr:row>12</xdr:row>
      <xdr:rowOff>38916</xdr:rowOff>
    </xdr:from>
    <xdr:to>
      <xdr:col>15</xdr:col>
      <xdr:colOff>121919</xdr:colOff>
      <xdr:row>26</xdr:row>
      <xdr:rowOff>115116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1183141</xdr:colOff>
      <xdr:row>11</xdr:row>
      <xdr:rowOff>181518</xdr:rowOff>
    </xdr:from>
    <xdr:to>
      <xdr:col>15</xdr:col>
      <xdr:colOff>763361</xdr:colOff>
      <xdr:row>26</xdr:row>
      <xdr:rowOff>175259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52659</xdr:colOff>
      <xdr:row>10</xdr:row>
      <xdr:rowOff>35379</xdr:rowOff>
    </xdr:from>
    <xdr:to>
      <xdr:col>15</xdr:col>
      <xdr:colOff>680</xdr:colOff>
      <xdr:row>24</xdr:row>
      <xdr:rowOff>111579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1136060</xdr:colOff>
      <xdr:row>13</xdr:row>
      <xdr:rowOff>7620</xdr:rowOff>
    </xdr:from>
    <xdr:to>
      <xdr:col>14</xdr:col>
      <xdr:colOff>344941</xdr:colOff>
      <xdr:row>27</xdr:row>
      <xdr:rowOff>83820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1099321</xdr:colOff>
      <xdr:row>10</xdr:row>
      <xdr:rowOff>45720</xdr:rowOff>
    </xdr:from>
    <xdr:to>
      <xdr:col>15</xdr:col>
      <xdr:colOff>14559</xdr:colOff>
      <xdr:row>24</xdr:row>
      <xdr:rowOff>121920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1102179</xdr:colOff>
      <xdr:row>12</xdr:row>
      <xdr:rowOff>129540</xdr:rowOff>
    </xdr:from>
    <xdr:to>
      <xdr:col>15</xdr:col>
      <xdr:colOff>51979</xdr:colOff>
      <xdr:row>27</xdr:row>
      <xdr:rowOff>15240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1257300</xdr:colOff>
      <xdr:row>14</xdr:row>
      <xdr:rowOff>22860</xdr:rowOff>
    </xdr:from>
    <xdr:to>
      <xdr:col>14</xdr:col>
      <xdr:colOff>723900</xdr:colOff>
      <xdr:row>28</xdr:row>
      <xdr:rowOff>99060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1399359</xdr:colOff>
      <xdr:row>12</xdr:row>
      <xdr:rowOff>20139</xdr:rowOff>
    </xdr:from>
    <xdr:to>
      <xdr:col>14</xdr:col>
      <xdr:colOff>644979</xdr:colOff>
      <xdr:row>26</xdr:row>
      <xdr:rowOff>96339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workbookViewId="0">
      <selection activeCell="B3" sqref="B3"/>
    </sheetView>
  </sheetViews>
  <sheetFormatPr defaultColWidth="9.140625" defaultRowHeight="15" x14ac:dyDescent="0.25"/>
  <cols>
    <col min="1" max="1" width="19.140625" customWidth="1"/>
    <col min="2" max="2" width="8.140625" bestFit="1" customWidth="1"/>
    <col min="3" max="3" width="4.28515625" customWidth="1"/>
    <col min="4" max="7" width="8.140625" bestFit="1" customWidth="1"/>
    <col min="8" max="8" width="10.42578125" customWidth="1"/>
    <col min="9" max="9" width="4.42578125" customWidth="1"/>
    <col min="10" max="14" width="8.140625" bestFit="1" customWidth="1"/>
  </cols>
  <sheetData>
    <row r="1" spans="1:17" ht="21" customHeight="1" x14ac:dyDescent="0.3">
      <c r="A1" s="9" t="s">
        <v>46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</row>
    <row r="2" spans="1:17" x14ac:dyDescent="0.25">
      <c r="A2" s="3"/>
      <c r="B2" s="6"/>
      <c r="C2" s="3"/>
      <c r="D2" s="6"/>
      <c r="E2" s="3"/>
      <c r="F2" s="3"/>
      <c r="G2" s="3"/>
      <c r="H2" s="3"/>
      <c r="I2" s="3"/>
      <c r="J2" s="6"/>
      <c r="K2" s="3"/>
      <c r="L2" s="3"/>
      <c r="M2" s="3"/>
      <c r="N2" s="3"/>
      <c r="O2" s="3"/>
      <c r="P2" s="3"/>
      <c r="Q2" s="3"/>
    </row>
    <row r="3" spans="1:17" ht="17.25" x14ac:dyDescent="0.3">
      <c r="A3" s="4"/>
      <c r="B3" s="7">
        <v>2015</v>
      </c>
      <c r="C3" s="4" t="s">
        <v>0</v>
      </c>
      <c r="D3" s="7">
        <v>2030</v>
      </c>
      <c r="E3" s="4"/>
      <c r="F3" s="4"/>
      <c r="G3" s="4"/>
      <c r="H3" s="4"/>
      <c r="I3" s="4" t="s">
        <v>0</v>
      </c>
      <c r="J3" s="7">
        <v>2050</v>
      </c>
      <c r="K3" s="4"/>
      <c r="L3" s="4"/>
      <c r="M3" s="4"/>
      <c r="N3" s="4"/>
      <c r="O3" s="3"/>
      <c r="P3" s="3"/>
      <c r="Q3" s="3"/>
    </row>
    <row r="4" spans="1:17" ht="17.25" x14ac:dyDescent="0.3">
      <c r="A4" s="6"/>
      <c r="B4" s="6"/>
      <c r="C4" s="6"/>
      <c r="D4" s="7" t="s">
        <v>1</v>
      </c>
      <c r="E4" s="7" t="s">
        <v>2</v>
      </c>
      <c r="F4" s="7" t="s">
        <v>3</v>
      </c>
      <c r="G4" s="7" t="s">
        <v>4</v>
      </c>
      <c r="H4" s="7" t="s">
        <v>5</v>
      </c>
      <c r="I4" s="7"/>
      <c r="J4" s="7" t="s">
        <v>1</v>
      </c>
      <c r="K4" s="7" t="s">
        <v>2</v>
      </c>
      <c r="L4" s="7" t="s">
        <v>3</v>
      </c>
      <c r="M4" s="7" t="s">
        <v>4</v>
      </c>
      <c r="N4" s="7" t="s">
        <v>5</v>
      </c>
      <c r="O4" s="6"/>
      <c r="P4" s="6"/>
      <c r="Q4" s="6"/>
    </row>
    <row r="5" spans="1:17" ht="17.25" x14ac:dyDescent="0.3">
      <c r="A5" s="4" t="s">
        <v>15</v>
      </c>
      <c r="B5" s="8">
        <v>616.97072282859097</v>
      </c>
      <c r="C5" s="5"/>
      <c r="D5" s="8">
        <v>704.47937149969505</v>
      </c>
      <c r="E5" s="5">
        <v>1038.7930983339111</v>
      </c>
      <c r="F5" s="5">
        <v>872.31139619444696</v>
      </c>
      <c r="G5" s="5">
        <v>930.57540174142298</v>
      </c>
      <c r="H5" s="5">
        <v>925.02156307151802</v>
      </c>
      <c r="I5" s="5"/>
      <c r="J5" s="8">
        <v>719.02687939085104</v>
      </c>
      <c r="K5" s="5">
        <v>1296.127046465507</v>
      </c>
      <c r="L5" s="5">
        <v>1183.8238248389</v>
      </c>
      <c r="M5" s="5">
        <v>1309.5260190755041</v>
      </c>
      <c r="N5" s="5">
        <v>1344.635538093484</v>
      </c>
      <c r="O5" s="3"/>
      <c r="P5" s="3"/>
      <c r="Q5" s="3"/>
    </row>
    <row r="6" spans="1:17" ht="17.25" x14ac:dyDescent="0.3">
      <c r="A6" s="4" t="s">
        <v>7</v>
      </c>
      <c r="B6" s="8">
        <v>177.34783372339601</v>
      </c>
      <c r="C6" s="5"/>
      <c r="D6" s="8">
        <v>252.678000607353</v>
      </c>
      <c r="E6" s="5">
        <v>134.44975392832399</v>
      </c>
      <c r="F6" s="5">
        <v>125.01253569095699</v>
      </c>
      <c r="G6" s="5">
        <v>113.43551496099801</v>
      </c>
      <c r="H6" s="5">
        <v>114.044592057853</v>
      </c>
      <c r="I6" s="5"/>
      <c r="J6" s="8">
        <v>301.281354508888</v>
      </c>
      <c r="K6" s="5">
        <v>79.591686949706997</v>
      </c>
      <c r="L6" s="5">
        <v>79.863247911958993</v>
      </c>
      <c r="M6" s="5">
        <v>76.922129531202998</v>
      </c>
      <c r="N6" s="5">
        <v>76.058681632068001</v>
      </c>
      <c r="O6" s="3"/>
      <c r="P6" s="3"/>
      <c r="Q6" s="3"/>
    </row>
    <row r="7" spans="1:17" ht="17.25" x14ac:dyDescent="0.3">
      <c r="A7" s="4" t="s">
        <v>8</v>
      </c>
      <c r="B7" s="8">
        <v>1738.6644323279561</v>
      </c>
      <c r="C7" s="5"/>
      <c r="D7" s="8">
        <v>1932.856502937557</v>
      </c>
      <c r="E7" s="5">
        <v>2375.5378319037536</v>
      </c>
      <c r="F7" s="5">
        <v>2149.6977472682856</v>
      </c>
      <c r="G7" s="5">
        <v>2355.696687509716</v>
      </c>
      <c r="H7" s="5">
        <v>2343.9510236533119</v>
      </c>
      <c r="I7" s="5"/>
      <c r="J7" s="8">
        <v>2554.2062551918539</v>
      </c>
      <c r="K7" s="5">
        <v>4244.0202903052286</v>
      </c>
      <c r="L7" s="5">
        <v>4673.2024879099363</v>
      </c>
      <c r="M7" s="5">
        <v>5104.8384327998174</v>
      </c>
      <c r="N7" s="5">
        <v>5235.2977051753969</v>
      </c>
      <c r="O7" s="3"/>
      <c r="P7" s="3"/>
      <c r="Q7" s="3"/>
    </row>
    <row r="8" spans="1:17" ht="17.25" x14ac:dyDescent="0.3">
      <c r="A8" s="4" t="s">
        <v>9</v>
      </c>
      <c r="B8" s="8">
        <v>1994.797673803015</v>
      </c>
      <c r="C8" s="5"/>
      <c r="D8" s="8">
        <v>3030.15736090069</v>
      </c>
      <c r="E8" s="5">
        <v>2206.964206511625</v>
      </c>
      <c r="F8" s="5">
        <v>2546.8167489995658</v>
      </c>
      <c r="G8" s="5">
        <v>2321.9469037655958</v>
      </c>
      <c r="H8" s="5">
        <v>2349.183890925498</v>
      </c>
      <c r="I8" s="5"/>
      <c r="J8" s="8">
        <v>4053.0231258857571</v>
      </c>
      <c r="K8" s="5">
        <v>1903.3995318150519</v>
      </c>
      <c r="L8" s="5">
        <v>1359.7588722267619</v>
      </c>
      <c r="M8" s="5">
        <v>975.60349766347099</v>
      </c>
      <c r="N8" s="5">
        <v>814.82343084768399</v>
      </c>
      <c r="O8" s="3"/>
      <c r="P8" s="3"/>
      <c r="Q8" s="3"/>
    </row>
    <row r="9" spans="1:17" ht="17.25" x14ac:dyDescent="0.3">
      <c r="A9" s="4" t="s">
        <v>10</v>
      </c>
      <c r="B9" s="8">
        <v>3158.5413328571281</v>
      </c>
      <c r="C9" s="5"/>
      <c r="D9" s="8">
        <v>2489.5055264474599</v>
      </c>
      <c r="E9" s="5">
        <v>2063.2630125091032</v>
      </c>
      <c r="F9" s="5">
        <v>2258.2287764335902</v>
      </c>
      <c r="G9" s="5">
        <v>1976.30230282302</v>
      </c>
      <c r="H9" s="5">
        <v>1965.202760279311</v>
      </c>
      <c r="I9" s="5"/>
      <c r="J9" s="8">
        <v>2495.2006705981848</v>
      </c>
      <c r="K9" s="5">
        <v>1152.2828175309439</v>
      </c>
      <c r="L9" s="5">
        <v>1200.560321227438</v>
      </c>
      <c r="M9" s="5">
        <v>507.839945895597</v>
      </c>
      <c r="N9" s="5">
        <v>366.89280421271798</v>
      </c>
      <c r="O9" s="3"/>
      <c r="P9" s="3"/>
      <c r="Q9" s="3"/>
    </row>
    <row r="10" spans="1:17" ht="17.25" x14ac:dyDescent="0.3">
      <c r="A10" s="4" t="s">
        <v>18</v>
      </c>
      <c r="B10" s="8">
        <v>19.432810305319002</v>
      </c>
      <c r="C10" s="5"/>
      <c r="D10" s="8">
        <v>67.251490660217002</v>
      </c>
      <c r="E10" s="5">
        <v>95.890900204784003</v>
      </c>
      <c r="F10" s="5">
        <v>93.948746292818996</v>
      </c>
      <c r="G10" s="5">
        <v>93.847568611538009</v>
      </c>
      <c r="H10" s="5">
        <v>93.979996886267003</v>
      </c>
      <c r="I10" s="5"/>
      <c r="J10" s="8">
        <v>91.470551721327993</v>
      </c>
      <c r="K10" s="5">
        <v>128.15789801125999</v>
      </c>
      <c r="L10" s="5">
        <v>119.616995602879</v>
      </c>
      <c r="M10" s="5">
        <v>139.85284016413101</v>
      </c>
      <c r="N10" s="5">
        <v>144.98457272661599</v>
      </c>
      <c r="O10" s="3"/>
      <c r="P10" s="3"/>
      <c r="Q10" s="3"/>
    </row>
    <row r="11" spans="1:17" ht="17.25" x14ac:dyDescent="0.3">
      <c r="A11" s="4" t="s">
        <v>11</v>
      </c>
      <c r="B11" s="8">
        <v>0</v>
      </c>
      <c r="C11" s="5"/>
      <c r="D11" s="8">
        <v>0</v>
      </c>
      <c r="E11" s="5">
        <v>0</v>
      </c>
      <c r="F11" s="5">
        <v>0</v>
      </c>
      <c r="G11" s="5">
        <v>0</v>
      </c>
      <c r="H11" s="5">
        <v>0</v>
      </c>
      <c r="I11" s="5"/>
      <c r="J11" s="8">
        <v>0</v>
      </c>
      <c r="K11" s="5">
        <v>0</v>
      </c>
      <c r="L11" s="5">
        <v>0</v>
      </c>
      <c r="M11" s="5">
        <v>0</v>
      </c>
      <c r="N11" s="5">
        <v>0</v>
      </c>
      <c r="O11" s="3"/>
      <c r="P11" s="3"/>
      <c r="Q11" s="3"/>
    </row>
  </sheetData>
  <mergeCells count="1">
    <mergeCell ref="A1:Q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2" sqref="A2"/>
    </sheetView>
  </sheetViews>
  <sheetFormatPr defaultColWidth="11.140625" defaultRowHeight="15" x14ac:dyDescent="0.25"/>
  <cols>
    <col min="1" max="1" width="17.140625" bestFit="1" customWidth="1"/>
    <col min="2" max="2" width="5" bestFit="1" customWidth="1"/>
    <col min="3" max="3" width="1.42578125" bestFit="1" customWidth="1"/>
    <col min="4" max="4" width="5" bestFit="1" customWidth="1"/>
    <col min="5" max="5" width="4.7109375" bestFit="1" customWidth="1"/>
    <col min="6" max="7" width="4.28515625" bestFit="1" customWidth="1"/>
    <col min="8" max="8" width="4.140625" bestFit="1" customWidth="1"/>
    <col min="9" max="9" width="1.42578125" bestFit="1" customWidth="1"/>
    <col min="10" max="10" width="5" bestFit="1" customWidth="1"/>
    <col min="11" max="11" width="4.7109375" bestFit="1" customWidth="1"/>
    <col min="12" max="13" width="4.28515625" bestFit="1" customWidth="1"/>
    <col min="14" max="14" width="4.140625" bestFit="1" customWidth="1"/>
  </cols>
  <sheetData>
    <row r="1" spans="1:14" x14ac:dyDescent="0.25">
      <c r="A1" s="2" t="s">
        <v>47</v>
      </c>
    </row>
    <row r="3" spans="1:14" x14ac:dyDescent="0.25">
      <c r="B3">
        <v>2015</v>
      </c>
      <c r="C3" t="s">
        <v>0</v>
      </c>
      <c r="D3">
        <v>2030</v>
      </c>
      <c r="I3" t="s">
        <v>0</v>
      </c>
      <c r="J3">
        <v>2050</v>
      </c>
    </row>
    <row r="4" spans="1:14" x14ac:dyDescent="0.25">
      <c r="D4" t="s">
        <v>1</v>
      </c>
      <c r="E4" t="s">
        <v>2</v>
      </c>
      <c r="F4" t="s">
        <v>3</v>
      </c>
      <c r="G4" t="s">
        <v>4</v>
      </c>
      <c r="H4" t="s">
        <v>5</v>
      </c>
      <c r="J4" t="s">
        <v>1</v>
      </c>
      <c r="K4" t="s">
        <v>2</v>
      </c>
      <c r="L4" t="s">
        <v>3</v>
      </c>
      <c r="M4" t="s">
        <v>4</v>
      </c>
      <c r="N4" t="s">
        <v>5</v>
      </c>
    </row>
    <row r="5" spans="1:14" x14ac:dyDescent="0.25">
      <c r="A5" t="s">
        <v>12</v>
      </c>
      <c r="B5" s="1">
        <v>399.23705645714369</v>
      </c>
      <c r="C5" s="1"/>
      <c r="D5" s="1">
        <v>484.59616728366512</v>
      </c>
      <c r="E5" s="1">
        <v>583.17735223058526</v>
      </c>
      <c r="F5" s="1">
        <v>599.64057353672831</v>
      </c>
      <c r="G5" s="1">
        <v>614.81347284356764</v>
      </c>
      <c r="H5" s="1">
        <v>613.93545752939247</v>
      </c>
      <c r="I5" s="1"/>
      <c r="J5" s="1">
        <v>652.76124022380361</v>
      </c>
      <c r="K5" s="1">
        <v>771.32005664216729</v>
      </c>
      <c r="L5" s="1">
        <v>762.23658472884506</v>
      </c>
      <c r="M5" s="1">
        <v>762.93274001673456</v>
      </c>
      <c r="N5" s="1">
        <v>763.26691061246845</v>
      </c>
    </row>
    <row r="6" spans="1:14" x14ac:dyDescent="0.25">
      <c r="A6" t="s">
        <v>13</v>
      </c>
      <c r="B6" s="1">
        <v>122.99823852313204</v>
      </c>
      <c r="C6" s="1"/>
      <c r="D6" s="1">
        <v>133.0303082145079</v>
      </c>
      <c r="E6" s="1">
        <v>78.43503061988396</v>
      </c>
      <c r="F6" s="1">
        <v>33.05545460651058</v>
      </c>
      <c r="G6" s="1">
        <v>31.898269752463637</v>
      </c>
      <c r="H6" s="1">
        <v>31.211771774282806</v>
      </c>
      <c r="I6" s="1"/>
      <c r="J6" s="1">
        <v>79.618386486601167</v>
      </c>
      <c r="K6" s="1">
        <v>40.078330711163922</v>
      </c>
      <c r="L6" s="1">
        <v>50.044964093520321</v>
      </c>
      <c r="M6" s="1">
        <v>59.530417982958383</v>
      </c>
      <c r="N6" s="1">
        <v>44.807568647359481</v>
      </c>
    </row>
    <row r="7" spans="1:14" x14ac:dyDescent="0.25">
      <c r="A7" t="s">
        <v>14</v>
      </c>
      <c r="B7" s="1">
        <v>96.273233421596203</v>
      </c>
      <c r="C7" s="1"/>
      <c r="D7" s="1">
        <v>71.393824800000061</v>
      </c>
      <c r="E7" s="1">
        <v>71.393824800000061</v>
      </c>
      <c r="F7" s="1">
        <v>71.393824800000061</v>
      </c>
      <c r="G7" s="1">
        <v>71.393824800000061</v>
      </c>
      <c r="H7" s="1">
        <v>71.393824800000061</v>
      </c>
      <c r="I7" s="1"/>
      <c r="J7" s="1">
        <v>55.314319200000043</v>
      </c>
      <c r="K7" s="1">
        <v>130.57477684114568</v>
      </c>
      <c r="L7" s="1">
        <v>55.314319200000043</v>
      </c>
      <c r="M7" s="1">
        <v>115.78555284359093</v>
      </c>
      <c r="N7" s="1">
        <v>178.93105787566182</v>
      </c>
    </row>
    <row r="8" spans="1:14" x14ac:dyDescent="0.25">
      <c r="A8" t="s">
        <v>15</v>
      </c>
      <c r="B8" s="1">
        <v>0.33270480000000024</v>
      </c>
      <c r="C8" s="1"/>
      <c r="D8" s="1">
        <v>1.3771442700000012</v>
      </c>
      <c r="E8" s="1">
        <v>1.9988709196780572</v>
      </c>
      <c r="F8" s="1">
        <v>9.8814141904858399</v>
      </c>
      <c r="G8" s="1">
        <v>9.914826705735841</v>
      </c>
      <c r="H8" s="1">
        <v>9.663506118539452</v>
      </c>
      <c r="I8" s="1"/>
      <c r="J8" s="1">
        <v>1.0514036700000009</v>
      </c>
      <c r="K8" s="1">
        <v>0.87894120331638959</v>
      </c>
      <c r="L8" s="1">
        <v>18.932147523599738</v>
      </c>
      <c r="M8" s="1">
        <v>19.854303576232795</v>
      </c>
      <c r="N8" s="1">
        <v>12.74618047538501</v>
      </c>
    </row>
    <row r="9" spans="1:14" x14ac:dyDescent="0.25">
      <c r="A9" t="s">
        <v>16</v>
      </c>
      <c r="B9" s="1">
        <v>27.258669713505856</v>
      </c>
      <c r="C9" s="1"/>
      <c r="D9" s="1">
        <v>44.559226971764758</v>
      </c>
      <c r="E9" s="1">
        <v>139.62630133189762</v>
      </c>
      <c r="F9" s="1">
        <v>86.881587104493406</v>
      </c>
      <c r="G9" s="1">
        <v>135.56167613889428</v>
      </c>
      <c r="H9" s="1">
        <v>133.75702828351095</v>
      </c>
      <c r="I9" s="1"/>
      <c r="J9" s="1">
        <v>45.755667166415599</v>
      </c>
      <c r="K9" s="1">
        <v>405.28187642362616</v>
      </c>
      <c r="L9" s="1">
        <v>781.32835681195866</v>
      </c>
      <c r="M9" s="1">
        <v>918.43073546295693</v>
      </c>
      <c r="N9" s="1">
        <v>849.79676790243741</v>
      </c>
    </row>
    <row r="10" spans="1:14" x14ac:dyDescent="0.25">
      <c r="A10" t="s">
        <v>17</v>
      </c>
      <c r="B10" s="1">
        <v>2.5251119137194471</v>
      </c>
      <c r="C10" s="1"/>
      <c r="D10" s="1">
        <v>3.5929285110488913</v>
      </c>
      <c r="E10" s="1">
        <v>4.0343593678413923</v>
      </c>
      <c r="F10" s="1">
        <v>4.8363730375938925</v>
      </c>
      <c r="G10" s="1">
        <v>6.1850567128933385</v>
      </c>
      <c r="H10" s="1">
        <v>6.1994611810975062</v>
      </c>
      <c r="I10" s="1"/>
      <c r="J10" s="1">
        <v>85.200400294028952</v>
      </c>
      <c r="K10" s="1">
        <v>103.94007381693537</v>
      </c>
      <c r="L10" s="1">
        <v>110.56339731540203</v>
      </c>
      <c r="M10" s="1">
        <v>120.61794041003371</v>
      </c>
      <c r="N10" s="1">
        <v>117.034087589159</v>
      </c>
    </row>
    <row r="11" spans="1:14" x14ac:dyDescent="0.25">
      <c r="A11" t="s">
        <v>18</v>
      </c>
      <c r="B11" s="1">
        <v>5.7816000000000048E-2</v>
      </c>
      <c r="C11" s="1"/>
      <c r="D11" s="1">
        <v>5.7816000000000048E-2</v>
      </c>
      <c r="E11" s="1">
        <v>5.7816000000000048E-2</v>
      </c>
      <c r="F11" s="1">
        <v>5.7816000000000048E-2</v>
      </c>
      <c r="G11" s="1">
        <v>5.7816000000000048E-2</v>
      </c>
      <c r="H11" s="1">
        <v>5.7816000000000048E-2</v>
      </c>
      <c r="I11" s="1"/>
      <c r="J11" s="1">
        <v>5.7816000000000048E-2</v>
      </c>
      <c r="K11" s="1">
        <v>5.7816000000000048E-2</v>
      </c>
      <c r="L11" s="1">
        <v>9.9128160000000101</v>
      </c>
      <c r="M11" s="1">
        <v>9.9128160000000101</v>
      </c>
      <c r="N11" s="1">
        <v>9.9128160000000101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2" sqref="A2"/>
    </sheetView>
  </sheetViews>
  <sheetFormatPr defaultColWidth="11.140625" defaultRowHeight="15" x14ac:dyDescent="0.25"/>
  <cols>
    <col min="1" max="1" width="11.5703125" bestFit="1" customWidth="1"/>
    <col min="2" max="2" width="5" bestFit="1" customWidth="1"/>
    <col min="3" max="3" width="1.42578125" bestFit="1" customWidth="1"/>
    <col min="4" max="8" width="5" bestFit="1" customWidth="1"/>
    <col min="9" max="9" width="1.42578125" bestFit="1" customWidth="1"/>
    <col min="10" max="14" width="5" bestFit="1" customWidth="1"/>
  </cols>
  <sheetData>
    <row r="1" spans="1:14" x14ac:dyDescent="0.25">
      <c r="A1" s="2" t="s">
        <v>48</v>
      </c>
    </row>
    <row r="3" spans="1:14" x14ac:dyDescent="0.25">
      <c r="B3">
        <v>2015</v>
      </c>
      <c r="C3" t="s">
        <v>0</v>
      </c>
      <c r="D3">
        <v>2030</v>
      </c>
      <c r="I3" t="s">
        <v>0</v>
      </c>
      <c r="J3">
        <v>2050</v>
      </c>
    </row>
    <row r="4" spans="1:14" x14ac:dyDescent="0.25">
      <c r="D4" t="s">
        <v>1</v>
      </c>
      <c r="E4" t="s">
        <v>2</v>
      </c>
      <c r="F4" t="s">
        <v>3</v>
      </c>
      <c r="G4" t="s">
        <v>4</v>
      </c>
      <c r="H4" t="s">
        <v>5</v>
      </c>
      <c r="J4" t="s">
        <v>1</v>
      </c>
      <c r="K4" t="s">
        <v>2</v>
      </c>
      <c r="L4" t="s">
        <v>3</v>
      </c>
      <c r="M4" t="s">
        <v>4</v>
      </c>
      <c r="N4" t="s">
        <v>5</v>
      </c>
    </row>
    <row r="5" spans="1:14" x14ac:dyDescent="0.25">
      <c r="A5" t="s">
        <v>19</v>
      </c>
      <c r="B5" s="1">
        <v>281.99526715985598</v>
      </c>
      <c r="C5" s="1"/>
      <c r="D5" s="1">
        <v>319.04610706129301</v>
      </c>
      <c r="E5" s="1">
        <v>317.738906092668</v>
      </c>
      <c r="F5" s="1">
        <v>314.87031664103898</v>
      </c>
      <c r="G5" s="1">
        <v>314.24621366378398</v>
      </c>
      <c r="H5" s="1">
        <v>314.45711464398101</v>
      </c>
      <c r="I5" s="1"/>
      <c r="J5" s="1">
        <v>347.93007807400397</v>
      </c>
      <c r="K5" s="1">
        <v>342.61788550942299</v>
      </c>
      <c r="L5" s="1">
        <v>334.72296638012398</v>
      </c>
      <c r="M5" s="1">
        <v>335.25780761385403</v>
      </c>
      <c r="N5" s="1">
        <v>335.56341702604499</v>
      </c>
    </row>
    <row r="6" spans="1:14" x14ac:dyDescent="0.25">
      <c r="A6" t="s">
        <v>20</v>
      </c>
      <c r="B6" s="1">
        <v>1077.962427758589</v>
      </c>
      <c r="C6" s="1"/>
      <c r="D6" s="1">
        <v>1102.8795757908631</v>
      </c>
      <c r="E6" s="1">
        <v>1031.1318133208449</v>
      </c>
      <c r="F6" s="1">
        <v>1052.699975701167</v>
      </c>
      <c r="G6" s="1">
        <v>1038.6672232921931</v>
      </c>
      <c r="H6" s="1">
        <v>1040.0181085132131</v>
      </c>
      <c r="I6" s="1"/>
      <c r="J6" s="1">
        <v>1254.3304715420629</v>
      </c>
      <c r="K6" s="1">
        <v>1131.419394842887</v>
      </c>
      <c r="L6" s="1">
        <v>1111.425958591459</v>
      </c>
      <c r="M6" s="1">
        <v>1091.8002102612079</v>
      </c>
      <c r="N6" s="1">
        <v>1088.6375788999931</v>
      </c>
    </row>
    <row r="7" spans="1:14" x14ac:dyDescent="0.25">
      <c r="A7" t="s">
        <v>21</v>
      </c>
      <c r="B7" s="1">
        <v>2166.898806680199</v>
      </c>
      <c r="C7" s="1"/>
      <c r="D7" s="1">
        <v>2871.2494333446139</v>
      </c>
      <c r="E7" s="1">
        <v>2706.855071442224</v>
      </c>
      <c r="F7" s="1">
        <v>2737.3008686594608</v>
      </c>
      <c r="G7" s="1">
        <v>2695.12757981595</v>
      </c>
      <c r="H7" s="1">
        <v>2701.087489802188</v>
      </c>
      <c r="I7" s="1"/>
      <c r="J7" s="1">
        <v>3846.8002872346942</v>
      </c>
      <c r="K7" s="1">
        <v>3522.4479227829679</v>
      </c>
      <c r="L7" s="1">
        <v>3500.6258606279539</v>
      </c>
      <c r="M7" s="1">
        <v>3412.9123528054779</v>
      </c>
      <c r="N7" s="1">
        <v>3386.1383627246219</v>
      </c>
    </row>
    <row r="8" spans="1:14" x14ac:dyDescent="0.25">
      <c r="A8" t="s">
        <v>22</v>
      </c>
      <c r="B8" s="1">
        <v>1433.2274714694861</v>
      </c>
      <c r="C8" s="1"/>
      <c r="D8" s="1">
        <v>1336.621005759268</v>
      </c>
      <c r="E8" s="1">
        <v>1286.262088286403</v>
      </c>
      <c r="F8" s="1">
        <v>1312.1904893636199</v>
      </c>
      <c r="G8" s="1">
        <v>1304.008787269529</v>
      </c>
      <c r="H8" s="1">
        <v>1304.2639005941919</v>
      </c>
      <c r="I8" s="1"/>
      <c r="J8" s="1">
        <v>1473.1011488809099</v>
      </c>
      <c r="K8" s="1">
        <v>1376.1985958264479</v>
      </c>
      <c r="L8" s="1">
        <v>1336.126441779237</v>
      </c>
      <c r="M8" s="1">
        <v>1330.4436143971479</v>
      </c>
      <c r="N8" s="1">
        <v>1328.5420670015569</v>
      </c>
    </row>
    <row r="9" spans="1:14" x14ac:dyDescent="0.25">
      <c r="A9" t="s">
        <v>23</v>
      </c>
      <c r="B9" s="1">
        <v>2745.670832777274</v>
      </c>
      <c r="C9" s="1"/>
      <c r="D9" s="1">
        <v>2847.1321310969379</v>
      </c>
      <c r="E9" s="1">
        <v>2572.9109242493628</v>
      </c>
      <c r="F9" s="1">
        <v>2628.9543005143778</v>
      </c>
      <c r="G9" s="1">
        <v>2439.754575370835</v>
      </c>
      <c r="H9" s="1">
        <v>2431.5572133201831</v>
      </c>
      <c r="I9" s="1"/>
      <c r="J9" s="1">
        <v>3292.0468515651919</v>
      </c>
      <c r="K9" s="1">
        <v>2430.8954721159689</v>
      </c>
      <c r="L9" s="1">
        <v>2333.924522339099</v>
      </c>
      <c r="M9" s="1">
        <v>1944.1688800520371</v>
      </c>
      <c r="N9" s="1">
        <v>1843.8113070357469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2" sqref="A2"/>
    </sheetView>
  </sheetViews>
  <sheetFormatPr defaultColWidth="11.140625" defaultRowHeight="15" x14ac:dyDescent="0.25"/>
  <cols>
    <col min="1" max="1" width="21.7109375" bestFit="1" customWidth="1"/>
    <col min="2" max="2" width="5" bestFit="1" customWidth="1"/>
    <col min="3" max="3" width="1.42578125" bestFit="1" customWidth="1"/>
    <col min="4" max="8" width="5" bestFit="1" customWidth="1"/>
    <col min="9" max="9" width="1.42578125" bestFit="1" customWidth="1"/>
    <col min="10" max="14" width="5" bestFit="1" customWidth="1"/>
  </cols>
  <sheetData>
    <row r="1" spans="1:14" x14ac:dyDescent="0.25">
      <c r="A1" s="2" t="s">
        <v>49</v>
      </c>
    </row>
    <row r="3" spans="1:14" x14ac:dyDescent="0.25">
      <c r="B3">
        <v>2015</v>
      </c>
      <c r="C3" t="s">
        <v>0</v>
      </c>
      <c r="D3">
        <v>2030</v>
      </c>
      <c r="I3" t="s">
        <v>0</v>
      </c>
      <c r="J3">
        <v>2050</v>
      </c>
    </row>
    <row r="4" spans="1:14" x14ac:dyDescent="0.25">
      <c r="D4" t="s">
        <v>1</v>
      </c>
      <c r="E4" t="s">
        <v>2</v>
      </c>
      <c r="F4" t="s">
        <v>3</v>
      </c>
      <c r="G4" t="s">
        <v>4</v>
      </c>
      <c r="H4" t="s">
        <v>5</v>
      </c>
      <c r="J4" t="s">
        <v>1</v>
      </c>
      <c r="K4" t="s">
        <v>2</v>
      </c>
      <c r="L4" t="s">
        <v>3</v>
      </c>
      <c r="M4" t="s">
        <v>4</v>
      </c>
      <c r="N4" t="s">
        <v>5</v>
      </c>
    </row>
    <row r="5" spans="1:14" x14ac:dyDescent="0.25">
      <c r="A5" t="s">
        <v>7</v>
      </c>
      <c r="B5" s="1">
        <v>1.2737842492709999</v>
      </c>
      <c r="C5" s="1"/>
      <c r="D5" s="1">
        <v>6.9475891991999994E-2</v>
      </c>
      <c r="E5" s="1">
        <v>6.9475891991999994E-2</v>
      </c>
      <c r="F5" s="1">
        <v>0</v>
      </c>
      <c r="G5" s="1">
        <v>0</v>
      </c>
      <c r="H5" s="1">
        <v>0</v>
      </c>
      <c r="I5" s="1"/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 x14ac:dyDescent="0.25">
      <c r="A6" t="s">
        <v>24</v>
      </c>
      <c r="B6" s="1">
        <v>1099.0408643927381</v>
      </c>
      <c r="C6" s="1"/>
      <c r="D6" s="1">
        <v>1115.2971821208578</v>
      </c>
      <c r="E6" s="1">
        <v>1331.8646982833841</v>
      </c>
      <c r="F6" s="1">
        <v>1205.8355242813052</v>
      </c>
      <c r="G6" s="1">
        <v>1229.8731298677769</v>
      </c>
      <c r="H6" s="1">
        <v>1215.9107280826179</v>
      </c>
      <c r="I6" s="1"/>
      <c r="J6" s="1">
        <v>1066.4536880239018</v>
      </c>
      <c r="K6" s="1">
        <v>1727.307106783579</v>
      </c>
      <c r="L6" s="1">
        <v>2057.3148248759417</v>
      </c>
      <c r="M6" s="1">
        <v>2093.3994793480856</v>
      </c>
      <c r="N6" s="1">
        <v>2085.6013144082726</v>
      </c>
    </row>
    <row r="7" spans="1:14" x14ac:dyDescent="0.25">
      <c r="A7" t="s">
        <v>25</v>
      </c>
      <c r="B7" s="1">
        <v>1.1427390848140009</v>
      </c>
      <c r="C7" s="1"/>
      <c r="D7" s="1">
        <v>4.9916092352000039</v>
      </c>
      <c r="E7" s="1">
        <v>6.580760319653006</v>
      </c>
      <c r="F7" s="1">
        <v>9.4680095307620089</v>
      </c>
      <c r="G7" s="1">
        <v>14.323270761840012</v>
      </c>
      <c r="H7" s="1">
        <v>14.375126847375013</v>
      </c>
      <c r="I7" s="1"/>
      <c r="J7" s="1">
        <v>299.04530221392821</v>
      </c>
      <c r="K7" s="1">
        <v>366.50812689639133</v>
      </c>
      <c r="L7" s="1">
        <v>390.35209149087137</v>
      </c>
      <c r="M7" s="1">
        <v>402.82645505088038</v>
      </c>
      <c r="N7" s="1">
        <v>412.05350768929736</v>
      </c>
    </row>
    <row r="8" spans="1:14" x14ac:dyDescent="0.25">
      <c r="A8" t="s">
        <v>10</v>
      </c>
      <c r="B8" s="1">
        <v>351.74116794477004</v>
      </c>
      <c r="C8" s="1"/>
      <c r="D8" s="1">
        <v>271.20482759267702</v>
      </c>
      <c r="E8" s="1">
        <v>246.49114441958503</v>
      </c>
      <c r="F8" s="1">
        <v>215.92649418169398</v>
      </c>
      <c r="G8" s="1">
        <v>195.40055688239403</v>
      </c>
      <c r="H8" s="1">
        <v>196.56188132635</v>
      </c>
      <c r="I8" s="1"/>
      <c r="J8" s="1">
        <v>144.97199773513699</v>
      </c>
      <c r="K8" s="1">
        <v>109.285294404971</v>
      </c>
      <c r="L8" s="1">
        <v>38.389410053409996</v>
      </c>
      <c r="M8" s="1">
        <v>31.896185765847001</v>
      </c>
      <c r="N8" s="1">
        <v>31.715460705919003</v>
      </c>
    </row>
    <row r="9" spans="1:14" x14ac:dyDescent="0.25">
      <c r="A9" t="s">
        <v>9</v>
      </c>
      <c r="B9" s="1">
        <v>1250.0784489124551</v>
      </c>
      <c r="C9" s="1"/>
      <c r="D9" s="1">
        <v>1301.432710350191</v>
      </c>
      <c r="E9" s="1">
        <v>981.50152992055507</v>
      </c>
      <c r="F9" s="1">
        <v>1181.0323987000811</v>
      </c>
      <c r="G9" s="1">
        <v>1135.310114832371</v>
      </c>
      <c r="H9" s="1">
        <v>1149.7866504709009</v>
      </c>
      <c r="I9" s="1"/>
      <c r="J9" s="1">
        <v>1525.4964650061588</v>
      </c>
      <c r="K9" s="1">
        <v>506.949310295092</v>
      </c>
      <c r="L9" s="1">
        <v>237.93647696674901</v>
      </c>
      <c r="M9" s="1">
        <v>79.003713015002006</v>
      </c>
      <c r="N9" s="1">
        <v>35.933647564918999</v>
      </c>
    </row>
    <row r="10" spans="1:14" x14ac:dyDescent="0.25">
      <c r="A10" t="s">
        <v>6</v>
      </c>
      <c r="B10" s="1">
        <v>88.790660502420991</v>
      </c>
      <c r="C10" s="1"/>
      <c r="D10" s="1">
        <v>60.158269527470004</v>
      </c>
      <c r="E10" s="1">
        <v>60.557157673513998</v>
      </c>
      <c r="F10" s="1">
        <v>59.109002114371997</v>
      </c>
      <c r="G10" s="1">
        <v>73.574832762910006</v>
      </c>
      <c r="H10" s="1">
        <v>73.664417905929994</v>
      </c>
      <c r="I10" s="1"/>
      <c r="J10" s="1">
        <v>27.031536477694001</v>
      </c>
      <c r="K10" s="1">
        <v>127.357089811206</v>
      </c>
      <c r="L10" s="1">
        <v>45.399175900797999</v>
      </c>
      <c r="M10" s="1">
        <v>137.40147389542599</v>
      </c>
      <c r="N10" s="1">
        <v>174.43600018875401</v>
      </c>
    </row>
    <row r="11" spans="1:14" x14ac:dyDescent="0.25">
      <c r="A11" t="s">
        <v>26</v>
      </c>
      <c r="B11" s="1">
        <v>1.1175013014619999</v>
      </c>
      <c r="C11" s="1"/>
      <c r="D11" s="1">
        <v>5.3926138930350005</v>
      </c>
      <c r="E11" s="1">
        <v>8.0680411912330001</v>
      </c>
      <c r="F11" s="1">
        <v>8.3893528976119995</v>
      </c>
      <c r="G11" s="1">
        <v>8.4403191182140009</v>
      </c>
      <c r="H11" s="1">
        <v>8.4403191182140009</v>
      </c>
      <c r="I11" s="1"/>
      <c r="J11" s="1">
        <v>12.362709040157</v>
      </c>
      <c r="K11" s="1">
        <v>12.828947987517999</v>
      </c>
      <c r="L11" s="1">
        <v>12.883387463049001</v>
      </c>
      <c r="M11" s="1">
        <v>12.974325196969</v>
      </c>
      <c r="N11" s="1">
        <v>13.003132370429999</v>
      </c>
    </row>
    <row r="12" spans="1:14" x14ac:dyDescent="0.25">
      <c r="A12" t="s">
        <v>27</v>
      </c>
      <c r="B12" s="1">
        <v>40.337864878307997</v>
      </c>
      <c r="C12" s="1"/>
      <c r="D12" s="1">
        <v>199.291355806273</v>
      </c>
      <c r="E12" s="1">
        <v>199.027608314709</v>
      </c>
      <c r="F12" s="1">
        <v>199.286980730518</v>
      </c>
      <c r="G12" s="1">
        <v>199.05913088118101</v>
      </c>
      <c r="H12" s="1">
        <v>199.027608314709</v>
      </c>
      <c r="I12" s="1"/>
      <c r="J12" s="1">
        <v>275.654818078262</v>
      </c>
      <c r="K12" s="1">
        <v>275.33077703556501</v>
      </c>
      <c r="L12" s="1">
        <v>275.654818078262</v>
      </c>
      <c r="M12" s="1">
        <v>275.64636844067797</v>
      </c>
      <c r="N12" s="1">
        <v>275.33077703556501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2" sqref="A2"/>
    </sheetView>
  </sheetViews>
  <sheetFormatPr defaultColWidth="11.140625" defaultRowHeight="15" x14ac:dyDescent="0.25"/>
  <cols>
    <col min="1" max="1" width="16.85546875" bestFit="1" customWidth="1"/>
    <col min="2" max="2" width="5" bestFit="1" customWidth="1"/>
    <col min="3" max="3" width="1.42578125" bestFit="1" customWidth="1"/>
    <col min="4" max="4" width="5" bestFit="1" customWidth="1"/>
    <col min="5" max="5" width="4.7109375" bestFit="1" customWidth="1"/>
    <col min="6" max="7" width="4.28515625" bestFit="1" customWidth="1"/>
    <col min="8" max="8" width="4.140625" bestFit="1" customWidth="1"/>
    <col min="9" max="9" width="1.42578125" bestFit="1" customWidth="1"/>
    <col min="10" max="14" width="5" bestFit="1" customWidth="1"/>
  </cols>
  <sheetData>
    <row r="1" spans="1:14" x14ac:dyDescent="0.25">
      <c r="A1" s="2" t="s">
        <v>50</v>
      </c>
    </row>
    <row r="3" spans="1:14" x14ac:dyDescent="0.25">
      <c r="B3">
        <v>2015</v>
      </c>
      <c r="C3" t="s">
        <v>0</v>
      </c>
      <c r="D3">
        <v>2030</v>
      </c>
      <c r="I3" t="s">
        <v>0</v>
      </c>
      <c r="J3">
        <v>2050</v>
      </c>
    </row>
    <row r="4" spans="1:14" x14ac:dyDescent="0.25">
      <c r="D4" t="s">
        <v>1</v>
      </c>
      <c r="E4" t="s">
        <v>2</v>
      </c>
      <c r="F4" t="s">
        <v>3</v>
      </c>
      <c r="G4" t="s">
        <v>4</v>
      </c>
      <c r="H4" t="s">
        <v>5</v>
      </c>
      <c r="J4" t="s">
        <v>1</v>
      </c>
      <c r="K4" t="s">
        <v>2</v>
      </c>
      <c r="L4" t="s">
        <v>3</v>
      </c>
      <c r="M4" t="s">
        <v>4</v>
      </c>
      <c r="N4" t="s">
        <v>5</v>
      </c>
    </row>
    <row r="5" spans="1:14" x14ac:dyDescent="0.25">
      <c r="A5" t="s">
        <v>8</v>
      </c>
      <c r="B5" s="1">
        <v>651.23295534569604</v>
      </c>
      <c r="C5" s="1"/>
      <c r="D5" s="1">
        <v>842.3444663038091</v>
      </c>
      <c r="E5" s="1">
        <v>944.58411765973301</v>
      </c>
      <c r="F5" s="1">
        <v>888.43563974999404</v>
      </c>
      <c r="G5" s="1">
        <v>908.15347378657702</v>
      </c>
      <c r="H5" s="1">
        <v>910.11888898527695</v>
      </c>
      <c r="I5" s="1"/>
      <c r="J5" s="1">
        <v>1197.7683178398709</v>
      </c>
      <c r="K5" s="1">
        <v>1713.4890413054261</v>
      </c>
      <c r="L5" s="1">
        <v>1683.9684141567693</v>
      </c>
      <c r="M5" s="1">
        <v>1900.2959527485118</v>
      </c>
      <c r="N5" s="1">
        <v>1968.2124543732082</v>
      </c>
    </row>
    <row r="6" spans="1:14" x14ac:dyDescent="0.25">
      <c r="A6" t="s">
        <v>10</v>
      </c>
      <c r="B6" s="1">
        <v>243.90023486640197</v>
      </c>
      <c r="C6" s="1"/>
      <c r="D6" s="1">
        <v>255.27932622412902</v>
      </c>
      <c r="E6" s="1">
        <v>220.741900703162</v>
      </c>
      <c r="F6" s="1">
        <v>209.784191137297</v>
      </c>
      <c r="G6" s="1">
        <v>198.93809587515099</v>
      </c>
      <c r="H6" s="1">
        <v>199.32919302660702</v>
      </c>
      <c r="I6" s="1"/>
      <c r="J6" s="1">
        <v>166.23826960059301</v>
      </c>
      <c r="K6" s="1">
        <v>161.13615458399599</v>
      </c>
      <c r="L6" s="1">
        <v>97.523003171492988</v>
      </c>
      <c r="M6" s="1">
        <v>89.256533387808005</v>
      </c>
      <c r="N6" s="1">
        <v>88.116466862014008</v>
      </c>
    </row>
    <row r="7" spans="1:14" x14ac:dyDescent="0.25">
      <c r="A7" t="s">
        <v>28</v>
      </c>
      <c r="B7" s="1">
        <v>685.69509966449903</v>
      </c>
      <c r="C7" s="1"/>
      <c r="D7" s="1">
        <v>1135.1885663392011</v>
      </c>
      <c r="E7" s="1">
        <v>892.455363636843</v>
      </c>
      <c r="F7" s="1">
        <v>991.71129709653189</v>
      </c>
      <c r="G7" s="1">
        <v>940.36283042368893</v>
      </c>
      <c r="H7" s="1">
        <v>942.98028313092288</v>
      </c>
      <c r="I7" s="1"/>
      <c r="J7" s="1">
        <v>1756.1002243362311</v>
      </c>
      <c r="K7" s="1">
        <v>1032.94475155388</v>
      </c>
      <c r="L7" s="1">
        <v>976.34920403747003</v>
      </c>
      <c r="M7" s="1">
        <v>792.65134119904201</v>
      </c>
      <c r="N7" s="1">
        <v>683.59398120861806</v>
      </c>
    </row>
    <row r="8" spans="1:14" x14ac:dyDescent="0.25">
      <c r="A8" t="s">
        <v>6</v>
      </c>
      <c r="B8" s="1">
        <v>425.98040066280998</v>
      </c>
      <c r="C8" s="1"/>
      <c r="D8" s="1">
        <v>392.59098309544697</v>
      </c>
      <c r="E8" s="1">
        <v>517.18247045577209</v>
      </c>
      <c r="F8" s="1">
        <v>529.11963831801495</v>
      </c>
      <c r="G8" s="1">
        <v>539.733842954735</v>
      </c>
      <c r="H8" s="1">
        <v>539.31857440225099</v>
      </c>
      <c r="I8" s="1"/>
      <c r="J8" s="1">
        <v>425.40211745448102</v>
      </c>
      <c r="K8" s="1">
        <v>418.28097020346996</v>
      </c>
      <c r="L8" s="1">
        <v>650.39035565956999</v>
      </c>
      <c r="M8" s="1">
        <v>467.48185942182499</v>
      </c>
      <c r="N8" s="1">
        <v>403.83194002680699</v>
      </c>
    </row>
    <row r="9" spans="1:14" x14ac:dyDescent="0.25">
      <c r="A9" t="s">
        <v>29</v>
      </c>
      <c r="B9" s="1">
        <v>160.09011614079202</v>
      </c>
      <c r="C9" s="1"/>
      <c r="D9" s="1">
        <v>245.84609138202597</v>
      </c>
      <c r="E9" s="1">
        <v>127.617844702998</v>
      </c>
      <c r="F9" s="1">
        <v>118.25010235762301</v>
      </c>
      <c r="G9" s="1">
        <v>106.673081627664</v>
      </c>
      <c r="H9" s="1">
        <v>107.28215872451899</v>
      </c>
      <c r="I9" s="1"/>
      <c r="J9" s="1">
        <v>301.28135450888902</v>
      </c>
      <c r="K9" s="1">
        <v>79.591686949706997</v>
      </c>
      <c r="L9" s="1">
        <v>79.863247911959007</v>
      </c>
      <c r="M9" s="1">
        <v>76.922129531202998</v>
      </c>
      <c r="N9" s="1">
        <v>76.058681632066993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A2" sqref="A2"/>
    </sheetView>
  </sheetViews>
  <sheetFormatPr defaultColWidth="11.140625" defaultRowHeight="15" x14ac:dyDescent="0.25"/>
  <cols>
    <col min="1" max="1" width="16.85546875" bestFit="1" customWidth="1"/>
    <col min="2" max="2" width="5" bestFit="1" customWidth="1"/>
    <col min="3" max="3" width="1.42578125" bestFit="1" customWidth="1"/>
    <col min="4" max="4" width="5" bestFit="1" customWidth="1"/>
    <col min="5" max="5" width="4.7109375" bestFit="1" customWidth="1"/>
    <col min="6" max="8" width="5" bestFit="1" customWidth="1"/>
    <col min="9" max="9" width="1.42578125" bestFit="1" customWidth="1"/>
    <col min="10" max="10" width="5" bestFit="1" customWidth="1"/>
    <col min="11" max="11" width="4.7109375" bestFit="1" customWidth="1"/>
    <col min="12" max="13" width="4.28515625" bestFit="1" customWidth="1"/>
    <col min="14" max="14" width="4.140625" bestFit="1" customWidth="1"/>
  </cols>
  <sheetData>
    <row r="1" spans="1:14" x14ac:dyDescent="0.25">
      <c r="A1" s="2" t="s">
        <v>51</v>
      </c>
    </row>
    <row r="3" spans="1:14" x14ac:dyDescent="0.25">
      <c r="B3">
        <v>2015</v>
      </c>
      <c r="C3" t="s">
        <v>0</v>
      </c>
      <c r="D3">
        <v>2030</v>
      </c>
      <c r="I3" t="s">
        <v>0</v>
      </c>
      <c r="J3">
        <v>2050</v>
      </c>
    </row>
    <row r="4" spans="1:14" x14ac:dyDescent="0.25">
      <c r="D4" t="s">
        <v>1</v>
      </c>
      <c r="E4" t="s">
        <v>2</v>
      </c>
      <c r="F4" t="s">
        <v>3</v>
      </c>
      <c r="G4" t="s">
        <v>4</v>
      </c>
      <c r="H4" t="s">
        <v>5</v>
      </c>
      <c r="J4" t="s">
        <v>1</v>
      </c>
      <c r="K4" t="s">
        <v>2</v>
      </c>
      <c r="L4" t="s">
        <v>3</v>
      </c>
      <c r="M4" t="s">
        <v>4</v>
      </c>
      <c r="N4" t="s">
        <v>5</v>
      </c>
    </row>
    <row r="5" spans="1:14" x14ac:dyDescent="0.25">
      <c r="A5" t="s">
        <v>30</v>
      </c>
      <c r="B5" s="1">
        <v>176.63284735032599</v>
      </c>
      <c r="C5" s="1"/>
      <c r="D5" s="1">
        <v>195.51162252575699</v>
      </c>
      <c r="E5" s="1">
        <v>150.35532213334102</v>
      </c>
      <c r="F5" s="1">
        <v>172.30390997165799</v>
      </c>
      <c r="G5" s="1">
        <v>162.169161759421</v>
      </c>
      <c r="H5" s="1">
        <v>162.743049657977</v>
      </c>
      <c r="I5" s="1"/>
      <c r="J5" s="1">
        <v>226.86749705786599</v>
      </c>
      <c r="K5" s="1">
        <v>152.74359314190602</v>
      </c>
      <c r="L5" s="1">
        <v>147.857971448238</v>
      </c>
      <c r="M5" s="1">
        <v>123.19473564466701</v>
      </c>
      <c r="N5" s="1">
        <v>121.381969776212</v>
      </c>
    </row>
    <row r="6" spans="1:14" x14ac:dyDescent="0.25">
      <c r="A6" t="s">
        <v>6</v>
      </c>
      <c r="B6" s="1">
        <v>102.199661663359</v>
      </c>
      <c r="C6" s="1"/>
      <c r="D6" s="1">
        <v>251.73011887678001</v>
      </c>
      <c r="E6" s="1">
        <v>456.78009592090996</v>
      </c>
      <c r="F6" s="1">
        <v>284.08275576205898</v>
      </c>
      <c r="G6" s="1">
        <v>316.00047087564201</v>
      </c>
      <c r="H6" s="1">
        <v>309.98017923072501</v>
      </c>
      <c r="I6" s="1"/>
      <c r="J6" s="1">
        <v>266.58322196404799</v>
      </c>
      <c r="K6" s="1">
        <v>633.48366826433892</v>
      </c>
      <c r="L6" s="1">
        <v>475.50265758783701</v>
      </c>
      <c r="M6" s="1">
        <v>618.33814924116291</v>
      </c>
      <c r="N6" s="1">
        <v>600.04275925601303</v>
      </c>
    </row>
    <row r="7" spans="1:14" x14ac:dyDescent="0.25">
      <c r="A7" t="s">
        <v>31</v>
      </c>
      <c r="B7" s="1">
        <v>847.31216194724993</v>
      </c>
      <c r="C7" s="1"/>
      <c r="D7" s="1">
        <v>616.26780978035401</v>
      </c>
      <c r="E7" s="1">
        <v>506.03961383627302</v>
      </c>
      <c r="F7" s="1">
        <v>534.86409486592902</v>
      </c>
      <c r="G7" s="1">
        <v>382.26188503733601</v>
      </c>
      <c r="H7" s="1">
        <v>375.252226153268</v>
      </c>
      <c r="I7" s="1"/>
      <c r="J7" s="1">
        <v>801.35411969614597</v>
      </c>
      <c r="K7" s="1">
        <v>258.33098769805997</v>
      </c>
      <c r="L7" s="1">
        <v>70.791855068901</v>
      </c>
      <c r="M7" s="1">
        <v>3.2581411358000002E-2</v>
      </c>
      <c r="N7" s="1">
        <v>2.8363676748E-2</v>
      </c>
    </row>
    <row r="8" spans="1:14" x14ac:dyDescent="0.25">
      <c r="A8" t="s">
        <v>8</v>
      </c>
      <c r="B8" s="1">
        <v>5.5631825085640001</v>
      </c>
      <c r="C8" s="1"/>
      <c r="D8" s="1">
        <v>32.082122044873998</v>
      </c>
      <c r="E8" s="1">
        <v>180.33111465453902</v>
      </c>
      <c r="F8" s="1">
        <v>131.51796710143498</v>
      </c>
      <c r="G8" s="1">
        <v>288.75406258684899</v>
      </c>
      <c r="H8" s="1">
        <v>289.08595750609697</v>
      </c>
      <c r="I8" s="1"/>
      <c r="J8" s="1">
        <v>70.046789795324003</v>
      </c>
      <c r="K8" s="1">
        <v>552.04496534357304</v>
      </c>
      <c r="L8" s="1">
        <v>648.30076552618493</v>
      </c>
      <c r="M8" s="1">
        <v>835.19506061950301</v>
      </c>
      <c r="N8" s="1">
        <v>901.41186906080304</v>
      </c>
    </row>
    <row r="9" spans="1:14" x14ac:dyDescent="0.25">
      <c r="A9" t="s">
        <v>32</v>
      </c>
      <c r="B9" s="1">
        <v>1476.337812854174</v>
      </c>
      <c r="C9" s="1"/>
      <c r="D9" s="1">
        <v>1134.100544898846</v>
      </c>
      <c r="E9" s="1">
        <v>922.63720968375696</v>
      </c>
      <c r="F9" s="1">
        <v>1110.2255872711239</v>
      </c>
      <c r="G9" s="1">
        <v>1023.7531456785371</v>
      </c>
      <c r="H9" s="1">
        <v>1016.675485659844</v>
      </c>
      <c r="I9" s="1"/>
      <c r="J9" s="1">
        <v>1155.328384744395</v>
      </c>
      <c r="K9" s="1">
        <v>469.79459778820296</v>
      </c>
      <c r="L9" s="1">
        <v>841.7056054224779</v>
      </c>
      <c r="M9" s="1">
        <v>263.45990968591798</v>
      </c>
      <c r="N9" s="1">
        <v>125.65054319182501</v>
      </c>
    </row>
    <row r="10" spans="1:14" x14ac:dyDescent="0.25">
      <c r="A10" t="s">
        <v>33</v>
      </c>
      <c r="B10" s="1">
        <v>55.288217754206997</v>
      </c>
      <c r="C10" s="1"/>
      <c r="D10" s="1">
        <v>14.040711135698</v>
      </c>
      <c r="E10" s="1">
        <v>13.897137442984</v>
      </c>
      <c r="F10" s="1">
        <v>12.023814715888999</v>
      </c>
      <c r="G10" s="1">
        <v>10.678773300181</v>
      </c>
      <c r="H10" s="1">
        <v>11.540240165265999</v>
      </c>
      <c r="I10" s="1"/>
      <c r="J10" s="1">
        <v>0.44040176404800002</v>
      </c>
      <c r="K10" s="1">
        <v>0.99218991380700006</v>
      </c>
      <c r="L10" s="1">
        <v>4.2924760629169993</v>
      </c>
      <c r="M10" s="1">
        <v>0</v>
      </c>
      <c r="N10" s="1">
        <v>0</v>
      </c>
    </row>
    <row r="11" spans="1:14" x14ac:dyDescent="0.25">
      <c r="A11" t="s">
        <v>28</v>
      </c>
      <c r="B11" s="1">
        <v>82.336948699393986</v>
      </c>
      <c r="C11" s="1"/>
      <c r="D11" s="1">
        <v>603.39920183463096</v>
      </c>
      <c r="E11" s="1">
        <v>342.87043057756</v>
      </c>
      <c r="F11" s="1">
        <v>383.93617082628498</v>
      </c>
      <c r="G11" s="1">
        <v>256.13707613286903</v>
      </c>
      <c r="H11" s="1">
        <v>266.28007494700699</v>
      </c>
      <c r="I11" s="1"/>
      <c r="J11" s="1">
        <v>771.426436543367</v>
      </c>
      <c r="K11" s="1">
        <v>363.50546996608</v>
      </c>
      <c r="L11" s="1">
        <v>145.47319122254299</v>
      </c>
      <c r="M11" s="1">
        <v>103.948443449427</v>
      </c>
      <c r="N11" s="1">
        <v>95.295802074145996</v>
      </c>
    </row>
    <row r="12" spans="1:14" x14ac:dyDescent="0.25">
      <c r="A12" t="s">
        <v>11</v>
      </c>
      <c r="B12" s="1">
        <v>0</v>
      </c>
      <c r="C12" s="1"/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/>
      <c r="J12" s="1">
        <v>0</v>
      </c>
      <c r="K12" s="1">
        <v>0</v>
      </c>
      <c r="L12" s="1">
        <v>0</v>
      </c>
      <c r="M12" s="1">
        <v>0</v>
      </c>
      <c r="N12" s="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A2" sqref="A2"/>
    </sheetView>
  </sheetViews>
  <sheetFormatPr defaultColWidth="11.140625" defaultRowHeight="15" x14ac:dyDescent="0.25"/>
  <cols>
    <col min="1" max="1" width="22.85546875" bestFit="1" customWidth="1"/>
    <col min="2" max="2" width="5" bestFit="1" customWidth="1"/>
    <col min="3" max="3" width="1.42578125" bestFit="1" customWidth="1"/>
    <col min="4" max="4" width="5" bestFit="1" customWidth="1"/>
    <col min="5" max="5" width="4.7109375" bestFit="1" customWidth="1"/>
    <col min="6" max="7" width="4.28515625" bestFit="1" customWidth="1"/>
    <col min="8" max="8" width="4.140625" bestFit="1" customWidth="1"/>
    <col min="9" max="9" width="1.42578125" bestFit="1" customWidth="1"/>
    <col min="10" max="10" width="5" bestFit="1" customWidth="1"/>
    <col min="11" max="11" width="4.7109375" bestFit="1" customWidth="1"/>
    <col min="12" max="13" width="4.28515625" bestFit="1" customWidth="1"/>
    <col min="14" max="14" width="4.140625" bestFit="1" customWidth="1"/>
  </cols>
  <sheetData>
    <row r="1" spans="1:14" x14ac:dyDescent="0.25">
      <c r="A1" s="2" t="s">
        <v>52</v>
      </c>
    </row>
    <row r="3" spans="1:14" x14ac:dyDescent="0.25">
      <c r="B3">
        <v>2015</v>
      </c>
      <c r="C3" t="s">
        <v>0</v>
      </c>
      <c r="D3">
        <v>2030</v>
      </c>
      <c r="I3" t="s">
        <v>0</v>
      </c>
      <c r="J3">
        <v>2050</v>
      </c>
    </row>
    <row r="4" spans="1:14" x14ac:dyDescent="0.25">
      <c r="D4" t="s">
        <v>1</v>
      </c>
      <c r="E4" t="s">
        <v>2</v>
      </c>
      <c r="F4" t="s">
        <v>3</v>
      </c>
      <c r="G4" t="s">
        <v>4</v>
      </c>
      <c r="H4" t="s">
        <v>5</v>
      </c>
      <c r="J4" t="s">
        <v>1</v>
      </c>
      <c r="K4" t="s">
        <v>2</v>
      </c>
      <c r="L4" t="s">
        <v>3</v>
      </c>
      <c r="M4" t="s">
        <v>4</v>
      </c>
      <c r="N4" t="s">
        <v>5</v>
      </c>
    </row>
    <row r="5" spans="1:14" x14ac:dyDescent="0.25">
      <c r="A5" t="s">
        <v>34</v>
      </c>
      <c r="B5" s="1">
        <v>34.671221584618003</v>
      </c>
      <c r="C5" s="1"/>
      <c r="D5" s="1">
        <v>44.433307003845997</v>
      </c>
      <c r="E5" s="1">
        <v>120.27710823266899</v>
      </c>
      <c r="F5" s="1">
        <v>71.574925980558007</v>
      </c>
      <c r="G5" s="1">
        <v>89.9350117762</v>
      </c>
      <c r="H5" s="1">
        <v>79.039394619793995</v>
      </c>
      <c r="I5" s="1"/>
      <c r="J5" s="1">
        <v>89.110479137151003</v>
      </c>
      <c r="K5" s="1">
        <v>326.45023508900198</v>
      </c>
      <c r="L5" s="1">
        <v>443.51672038054397</v>
      </c>
      <c r="M5" s="1">
        <v>423.057618204184</v>
      </c>
      <c r="N5" s="1">
        <v>420.90600435065602</v>
      </c>
    </row>
    <row r="6" spans="1:14" x14ac:dyDescent="0.25">
      <c r="A6" t="s">
        <v>35</v>
      </c>
      <c r="B6" s="1">
        <v>35.611715167762</v>
      </c>
      <c r="C6" s="1"/>
      <c r="D6" s="1">
        <v>41.671290102861001</v>
      </c>
      <c r="E6" s="1">
        <v>82.438950771688994</v>
      </c>
      <c r="F6" s="1">
        <v>77.337688929638006</v>
      </c>
      <c r="G6" s="1">
        <v>77.319090236818994</v>
      </c>
      <c r="H6" s="1">
        <v>77.361370828074001</v>
      </c>
      <c r="I6" s="1"/>
      <c r="J6" s="1">
        <v>52.127709172595999</v>
      </c>
      <c r="K6" s="1">
        <v>100.4899099512</v>
      </c>
      <c r="L6" s="1">
        <v>87.798602523721996</v>
      </c>
      <c r="M6" s="1">
        <v>106.04575635560199</v>
      </c>
      <c r="N6" s="1">
        <v>106.101801077906</v>
      </c>
    </row>
    <row r="7" spans="1:14" x14ac:dyDescent="0.25">
      <c r="A7" t="s">
        <v>36</v>
      </c>
      <c r="B7" s="1">
        <v>0.28493665496300002</v>
      </c>
      <c r="C7" s="1"/>
      <c r="D7" s="1">
        <v>4.3138817758289996</v>
      </c>
      <c r="E7" s="1">
        <v>3.5444717044999998</v>
      </c>
      <c r="F7" s="1">
        <v>4.4360118490609999</v>
      </c>
      <c r="G7" s="1">
        <v>4.4105148461620001</v>
      </c>
      <c r="H7" s="1">
        <v>4.5090519617249996</v>
      </c>
      <c r="I7" s="1"/>
      <c r="J7" s="1">
        <v>4.8591525662740001</v>
      </c>
      <c r="K7" s="1">
        <v>5.7977586613590004</v>
      </c>
      <c r="L7" s="1">
        <v>5.2405921817410004</v>
      </c>
      <c r="M7" s="1">
        <v>3.9529018477790001</v>
      </c>
      <c r="N7" s="1">
        <v>10.208179846117</v>
      </c>
    </row>
    <row r="8" spans="1:14" x14ac:dyDescent="0.25">
      <c r="A8" t="s">
        <v>37</v>
      </c>
      <c r="B8" s="1">
        <v>1.0398959946E-2</v>
      </c>
      <c r="C8" s="1"/>
      <c r="D8" s="1">
        <v>7.0231543319999997E-3</v>
      </c>
      <c r="E8" s="1">
        <v>6.8826912450000001E-3</v>
      </c>
      <c r="F8" s="1">
        <v>6.9529227890000002E-3</v>
      </c>
      <c r="G8" s="1">
        <v>6.9529227890000002E-3</v>
      </c>
      <c r="H8" s="1">
        <v>6.9529227890000002E-3</v>
      </c>
      <c r="I8" s="1"/>
      <c r="J8" s="1">
        <v>7.5412510600000003E-4</v>
      </c>
      <c r="K8" s="1">
        <v>7.4658385400000005E-4</v>
      </c>
      <c r="L8" s="1">
        <v>7.4658385400000005E-4</v>
      </c>
      <c r="M8" s="1">
        <v>3.2878293439999999E-3</v>
      </c>
      <c r="N8" s="1">
        <v>7.4658385400000005E-4</v>
      </c>
    </row>
    <row r="9" spans="1:14" x14ac:dyDescent="0.25">
      <c r="A9" t="s">
        <v>38</v>
      </c>
      <c r="B9" s="1">
        <v>16.827927431947</v>
      </c>
      <c r="C9" s="1"/>
      <c r="D9" s="1">
        <v>10.889164294338</v>
      </c>
      <c r="E9" s="1">
        <v>10.808411002947</v>
      </c>
      <c r="F9" s="1">
        <v>10.799274038601</v>
      </c>
      <c r="G9" s="1">
        <v>10.764297170666</v>
      </c>
      <c r="H9" s="1">
        <v>10.764297170666</v>
      </c>
      <c r="I9" s="1"/>
      <c r="J9" s="1">
        <v>1.5189531363119999</v>
      </c>
      <c r="K9" s="1">
        <v>1.2401772054169999</v>
      </c>
      <c r="L9" s="1">
        <v>1.1201419537890001</v>
      </c>
      <c r="M9" s="1">
        <v>1.1144687785959999</v>
      </c>
      <c r="N9" s="1">
        <v>1.113376846522</v>
      </c>
    </row>
    <row r="10" spans="1:14" x14ac:dyDescent="0.25">
      <c r="A10" t="s">
        <v>39</v>
      </c>
      <c r="B10" s="1">
        <v>337.79362432338797</v>
      </c>
      <c r="C10" s="1"/>
      <c r="D10" s="1">
        <v>385.92206332550899</v>
      </c>
      <c r="E10" s="1">
        <v>263.31692028382702</v>
      </c>
      <c r="F10" s="1">
        <v>316.78750195215503</v>
      </c>
      <c r="G10" s="1">
        <v>296.840610484124</v>
      </c>
      <c r="H10" s="1">
        <v>307.59540993371201</v>
      </c>
      <c r="I10" s="1"/>
      <c r="J10" s="1">
        <v>423.49105809162899</v>
      </c>
      <c r="K10" s="1">
        <v>125.294119176954</v>
      </c>
      <c r="L10" s="1">
        <v>18.693237890540001</v>
      </c>
      <c r="M10" s="1">
        <v>19.892399214771999</v>
      </c>
      <c r="N10" s="1">
        <v>13.543620655237</v>
      </c>
    </row>
    <row r="11" spans="1:14" x14ac:dyDescent="0.25">
      <c r="A11" t="s">
        <v>40</v>
      </c>
      <c r="B11" s="1">
        <v>7.5243500436359998</v>
      </c>
      <c r="C11" s="1"/>
      <c r="D11" s="1">
        <v>7.1782846841000003E-2</v>
      </c>
      <c r="E11" s="1">
        <v>4.7299967811000002E-2</v>
      </c>
      <c r="F11" s="1">
        <v>0</v>
      </c>
      <c r="G11" s="1">
        <v>0</v>
      </c>
      <c r="H11" s="1">
        <v>0</v>
      </c>
      <c r="I11" s="1"/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1:14" x14ac:dyDescent="0.25">
      <c r="A12" t="s">
        <v>41</v>
      </c>
      <c r="B12" s="1">
        <v>6.9478580809999996E-3</v>
      </c>
      <c r="C12" s="1"/>
      <c r="D12" s="1">
        <v>3.8300944842000001E-2</v>
      </c>
      <c r="E12" s="1">
        <v>3.7534925944999999E-2</v>
      </c>
      <c r="F12" s="1">
        <v>3.7917935393E-2</v>
      </c>
      <c r="G12" s="1">
        <v>3.7917935393E-2</v>
      </c>
      <c r="H12" s="1">
        <v>3.7917935393E-2</v>
      </c>
      <c r="I12" s="1"/>
      <c r="J12" s="1">
        <v>9.1356627273999999E-2</v>
      </c>
      <c r="K12" s="1">
        <v>9.0443061002000003E-2</v>
      </c>
      <c r="L12" s="1">
        <v>9.0443061002000003E-2</v>
      </c>
      <c r="M12" s="1">
        <v>9.0443061002000003E-2</v>
      </c>
      <c r="N12" s="1">
        <v>9.0443061002000003E-2</v>
      </c>
    </row>
    <row r="13" spans="1:14" x14ac:dyDescent="0.25">
      <c r="A13" t="s">
        <v>42</v>
      </c>
      <c r="B13" s="1">
        <v>0</v>
      </c>
      <c r="C13" s="1"/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/>
      <c r="J13" s="1">
        <v>0</v>
      </c>
      <c r="K13" s="1">
        <v>0</v>
      </c>
      <c r="L13" s="1">
        <v>0</v>
      </c>
      <c r="M13" s="1">
        <v>0</v>
      </c>
      <c r="N13" s="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A2" sqref="A2"/>
    </sheetView>
  </sheetViews>
  <sheetFormatPr defaultColWidth="11.140625" defaultRowHeight="15" x14ac:dyDescent="0.25"/>
  <cols>
    <col min="1" max="1" width="26" bestFit="1" customWidth="1"/>
    <col min="2" max="2" width="5" bestFit="1" customWidth="1"/>
    <col min="3" max="3" width="1.42578125" bestFit="1" customWidth="1"/>
    <col min="4" max="4" width="5" bestFit="1" customWidth="1"/>
    <col min="5" max="5" width="4.7109375" bestFit="1" customWidth="1"/>
    <col min="6" max="7" width="4.28515625" bestFit="1" customWidth="1"/>
    <col min="8" max="8" width="4.140625" bestFit="1" customWidth="1"/>
    <col min="9" max="9" width="1.42578125" bestFit="1" customWidth="1"/>
    <col min="10" max="10" width="5" bestFit="1" customWidth="1"/>
    <col min="11" max="11" width="4.7109375" bestFit="1" customWidth="1"/>
    <col min="12" max="13" width="4.28515625" bestFit="1" customWidth="1"/>
    <col min="14" max="14" width="4.140625" bestFit="1" customWidth="1"/>
  </cols>
  <sheetData>
    <row r="1" spans="1:14" x14ac:dyDescent="0.25">
      <c r="A1" s="2" t="s">
        <v>53</v>
      </c>
    </row>
    <row r="3" spans="1:14" x14ac:dyDescent="0.25">
      <c r="B3">
        <v>2015</v>
      </c>
      <c r="C3" t="s">
        <v>0</v>
      </c>
      <c r="D3">
        <v>2030</v>
      </c>
      <c r="I3" t="s">
        <v>0</v>
      </c>
      <c r="J3">
        <v>2050</v>
      </c>
    </row>
    <row r="4" spans="1:14" x14ac:dyDescent="0.25">
      <c r="D4" t="s">
        <v>1</v>
      </c>
      <c r="E4" t="s">
        <v>2</v>
      </c>
      <c r="F4" t="s">
        <v>3</v>
      </c>
      <c r="G4" t="s">
        <v>4</v>
      </c>
      <c r="H4" t="s">
        <v>5</v>
      </c>
      <c r="J4" t="s">
        <v>1</v>
      </c>
      <c r="K4" t="s">
        <v>2</v>
      </c>
      <c r="L4" t="s">
        <v>3</v>
      </c>
      <c r="M4" t="s">
        <v>4</v>
      </c>
      <c r="N4" t="s">
        <v>5</v>
      </c>
    </row>
    <row r="5" spans="1:14" x14ac:dyDescent="0.25">
      <c r="A5" t="s">
        <v>43</v>
      </c>
      <c r="B5" s="1">
        <v>202.87098370974999</v>
      </c>
      <c r="C5" s="1"/>
      <c r="D5" s="1">
        <v>211.197659123774</v>
      </c>
      <c r="E5" s="1">
        <v>280.224370643128</v>
      </c>
      <c r="F5" s="1">
        <v>227.75232175342501</v>
      </c>
      <c r="G5" s="1">
        <v>231.93084721813801</v>
      </c>
      <c r="H5" s="1">
        <v>230.02378205384699</v>
      </c>
      <c r="I5" s="1"/>
      <c r="J5" s="1">
        <v>253.274275336828</v>
      </c>
      <c r="K5" s="1">
        <v>513.20114078824497</v>
      </c>
      <c r="L5" s="1">
        <v>690.11818573363098</v>
      </c>
      <c r="M5" s="1">
        <v>687.52744554132698</v>
      </c>
      <c r="N5" s="1">
        <v>686.52744041547101</v>
      </c>
    </row>
    <row r="6" spans="1:14" x14ac:dyDescent="0.25">
      <c r="A6" t="s">
        <v>35</v>
      </c>
      <c r="B6" s="1">
        <v>43.333608079453001</v>
      </c>
      <c r="C6" s="1"/>
      <c r="D6" s="1">
        <v>52.374961301364998</v>
      </c>
      <c r="E6" s="1">
        <v>51.967718891402001</v>
      </c>
      <c r="F6" s="1">
        <v>52.109993272552998</v>
      </c>
      <c r="G6" s="1">
        <v>51.882043308260002</v>
      </c>
      <c r="H6" s="1">
        <v>51.882043308260002</v>
      </c>
      <c r="I6" s="1"/>
      <c r="J6" s="1">
        <v>65.839794145156006</v>
      </c>
      <c r="K6" s="1">
        <v>70.668028051031996</v>
      </c>
      <c r="L6" s="1">
        <v>69.916765813252994</v>
      </c>
      <c r="M6" s="1">
        <v>70.236165817935998</v>
      </c>
      <c r="N6" s="1">
        <v>70.181974072966</v>
      </c>
    </row>
    <row r="7" spans="1:14" x14ac:dyDescent="0.25">
      <c r="A7" t="s">
        <v>38</v>
      </c>
      <c r="B7" s="1">
        <v>62.249255684914999</v>
      </c>
      <c r="C7" s="1"/>
      <c r="D7" s="1">
        <v>39.803238583913</v>
      </c>
      <c r="E7" s="1">
        <v>39.565573676499</v>
      </c>
      <c r="F7" s="1">
        <v>39.698226375566001</v>
      </c>
      <c r="G7" s="1">
        <v>39.436055409246997</v>
      </c>
      <c r="H7" s="1">
        <v>39.436055409246997</v>
      </c>
      <c r="I7" s="1"/>
      <c r="J7" s="1">
        <v>6.3142701819239999</v>
      </c>
      <c r="K7" s="1">
        <v>4.2804168388989998</v>
      </c>
      <c r="L7" s="1">
        <v>4.0005551390880001</v>
      </c>
      <c r="M7" s="1">
        <v>3.9770432802090001</v>
      </c>
      <c r="N7" s="1">
        <v>3.9766000875229999</v>
      </c>
    </row>
    <row r="8" spans="1:14" x14ac:dyDescent="0.25">
      <c r="A8" t="s">
        <v>39</v>
      </c>
      <c r="B8" s="1">
        <v>399.50934566572602</v>
      </c>
      <c r="C8" s="1"/>
      <c r="D8" s="1">
        <v>393.71748830024899</v>
      </c>
      <c r="E8" s="1">
        <v>319.51505923586097</v>
      </c>
      <c r="F8" s="1">
        <v>370.869652903906</v>
      </c>
      <c r="G8" s="1">
        <v>365.54339534660397</v>
      </c>
      <c r="H8" s="1">
        <v>367.44856026311999</v>
      </c>
      <c r="I8" s="1"/>
      <c r="J8" s="1">
        <v>481.08620387190399</v>
      </c>
      <c r="K8" s="1">
        <v>209.94545483331899</v>
      </c>
      <c r="L8" s="1">
        <v>30.153614857034</v>
      </c>
      <c r="M8" s="1">
        <v>30.137297418574001</v>
      </c>
      <c r="N8" s="1">
        <v>30.106884054158002</v>
      </c>
    </row>
    <row r="9" spans="1:14" x14ac:dyDescent="0.25">
      <c r="A9" t="s">
        <v>40</v>
      </c>
      <c r="B9" s="1">
        <v>1.549293456399</v>
      </c>
      <c r="C9" s="1"/>
      <c r="D9" s="1">
        <v>4.6763449999999998E-2</v>
      </c>
      <c r="E9" s="1">
        <v>2.5792374999999999E-2</v>
      </c>
      <c r="F9" s="1">
        <v>0</v>
      </c>
      <c r="G9" s="1">
        <v>0</v>
      </c>
      <c r="H9" s="1">
        <v>0</v>
      </c>
      <c r="I9" s="1"/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 x14ac:dyDescent="0.25">
      <c r="A10" t="s">
        <v>44</v>
      </c>
      <c r="B10" s="1">
        <v>43.728470641264003</v>
      </c>
      <c r="C10" s="1"/>
      <c r="D10" s="1">
        <v>32.207448255422001</v>
      </c>
      <c r="E10" s="1">
        <v>32.189341968024998</v>
      </c>
      <c r="F10" s="1">
        <v>33.682679147214998</v>
      </c>
      <c r="G10" s="1">
        <v>32.558624433871998</v>
      </c>
      <c r="H10" s="1">
        <v>32.560524681647003</v>
      </c>
      <c r="I10" s="1"/>
      <c r="J10" s="1">
        <v>14.857928330691999</v>
      </c>
      <c r="K10" s="1">
        <v>12.662572343260999</v>
      </c>
      <c r="L10" s="1">
        <v>12.687640319735999</v>
      </c>
      <c r="M10" s="1">
        <v>12.500083265498001</v>
      </c>
      <c r="N10" s="1">
        <v>12.496638574127999</v>
      </c>
    </row>
    <row r="11" spans="1:14" x14ac:dyDescent="0.25">
      <c r="A11" t="s">
        <v>45</v>
      </c>
      <c r="B11" s="1">
        <v>0</v>
      </c>
      <c r="C11" s="1"/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/>
      <c r="J11" s="1">
        <v>0</v>
      </c>
      <c r="K11" s="1">
        <v>0</v>
      </c>
      <c r="L11" s="1">
        <v>0</v>
      </c>
      <c r="M11" s="1">
        <v>0</v>
      </c>
      <c r="N1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4.1</vt:lpstr>
      <vt:lpstr>figure 4.2</vt:lpstr>
      <vt:lpstr>figure 4.3</vt:lpstr>
      <vt:lpstr>figure 4.4</vt:lpstr>
      <vt:lpstr>figure 4.5</vt:lpstr>
      <vt:lpstr>figure 4.6</vt:lpstr>
      <vt:lpstr>figure 4.7</vt:lpstr>
      <vt:lpstr>figure 4.8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2020-10-16T17:59:41Z</dcterms:modified>
</cp:coreProperties>
</file>