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aptop\Downloads\"/>
    </mc:Choice>
  </mc:AlternateContent>
  <xr:revisionPtr revIDLastSave="0" documentId="13_ncr:1_{5E71CA27-62C3-410E-9027-3A66547F0281}"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4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a="1"/>
  <c r="M3" i="2" s="1"/>
  <c r="M4" i="2" a="1"/>
  <c r="M4" i="2" s="1"/>
  <c r="M5" i="2" a="1"/>
  <c r="M5" i="2" s="1"/>
  <c r="M6" i="2" a="1"/>
  <c r="M6" i="2" s="1"/>
  <c r="M7" i="2" a="1"/>
  <c r="M7" i="2" s="1"/>
  <c r="M8" i="2" a="1"/>
  <c r="M8" i="2"/>
  <c r="M9" i="2" a="1"/>
  <c r="M9" i="2" s="1"/>
  <c r="M10" i="2" a="1"/>
  <c r="M10" i="2" s="1"/>
  <c r="M11" i="2" a="1"/>
  <c r="M11" i="2" s="1"/>
  <c r="M12" i="2" a="1"/>
  <c r="M12" i="2" s="1"/>
  <c r="M13" i="2" a="1"/>
  <c r="M13" i="2" s="1"/>
  <c r="M14" i="2" a="1"/>
  <c r="M14" i="2"/>
  <c r="M15" i="2" a="1"/>
  <c r="M15" i="2" s="1"/>
  <c r="M16" i="2" a="1"/>
  <c r="M16" i="2" s="1"/>
  <c r="M17" i="2" a="1"/>
  <c r="M17" i="2" s="1"/>
  <c r="M18" i="2" a="1"/>
  <c r="M18" i="2" s="1"/>
  <c r="M19" i="2" a="1"/>
  <c r="M19" i="2" s="1"/>
  <c r="M20" i="2" a="1"/>
  <c r="M20" i="2"/>
  <c r="M21" i="2" a="1"/>
  <c r="M21" i="2" s="1"/>
  <c r="M22" i="2" a="1"/>
  <c r="M22" i="2" s="1"/>
  <c r="M23" i="2" a="1"/>
  <c r="M23" i="2" s="1"/>
  <c r="M24" i="2" a="1"/>
  <c r="M24" i="2" s="1"/>
  <c r="M25" i="2" a="1"/>
  <c r="M25" i="2" s="1"/>
  <c r="M26" i="2" a="1"/>
  <c r="M26" i="2"/>
  <c r="M27" i="2" a="1"/>
  <c r="M27" i="2" s="1"/>
  <c r="M28" i="2" a="1"/>
  <c r="M28" i="2" s="1"/>
  <c r="M29" i="2" a="1"/>
  <c r="M29" i="2" s="1"/>
  <c r="M30" i="2" a="1"/>
  <c r="M30" i="2" s="1"/>
  <c r="M31" i="2" a="1"/>
  <c r="M31" i="2" s="1"/>
  <c r="M32" i="2" a="1"/>
  <c r="M32" i="2"/>
  <c r="M33" i="2" a="1"/>
  <c r="M33" i="2" s="1"/>
  <c r="M34" i="2" a="1"/>
  <c r="M34" i="2" s="1"/>
  <c r="M35" i="2" a="1"/>
  <c r="M35" i="2" s="1"/>
  <c r="M36" i="2" a="1"/>
  <c r="M36" i="2" s="1"/>
  <c r="M37" i="2" a="1"/>
  <c r="M37" i="2" s="1"/>
  <c r="M38" i="2" a="1"/>
  <c r="M38" i="2"/>
  <c r="M39" i="2" a="1"/>
  <c r="M39" i="2" s="1"/>
  <c r="M40" i="2" a="1"/>
  <c r="M40" i="2" s="1"/>
  <c r="M41" i="2" a="1"/>
  <c r="M41" i="2" s="1"/>
  <c r="M42" i="2" a="1"/>
  <c r="M42" i="2" s="1"/>
  <c r="M43" i="2" a="1"/>
  <c r="M43" i="2" s="1"/>
  <c r="M44" i="2" a="1"/>
  <c r="M44" i="2"/>
  <c r="M45" i="2" a="1"/>
  <c r="M45" i="2" s="1"/>
  <c r="M46" i="2" a="1"/>
  <c r="M46" i="2" s="1"/>
  <c r="M47" i="2" a="1"/>
  <c r="M47" i="2" s="1"/>
  <c r="M48" i="2" a="1"/>
  <c r="M48" i="2" s="1"/>
  <c r="M49" i="2" a="1"/>
  <c r="M49" i="2" s="1"/>
  <c r="M50" i="2" a="1"/>
  <c r="M50" i="2"/>
  <c r="M51" i="2" a="1"/>
  <c r="M51" i="2" s="1"/>
  <c r="M52" i="2" a="1"/>
  <c r="M52" i="2" s="1"/>
  <c r="M53" i="2" a="1"/>
  <c r="M53" i="2" s="1"/>
  <c r="M54" i="2" a="1"/>
  <c r="M54" i="2" s="1"/>
  <c r="M55" i="2" a="1"/>
  <c r="M55" i="2" s="1"/>
  <c r="M56" i="2" a="1"/>
  <c r="M56" i="2"/>
  <c r="M57" i="2" a="1"/>
  <c r="M57" i="2" s="1"/>
  <c r="M58" i="2" a="1"/>
  <c r="M58" i="2" s="1"/>
  <c r="M59" i="2" a="1"/>
  <c r="M59" i="2" s="1"/>
  <c r="M60" i="2" a="1"/>
  <c r="M60" i="2" s="1"/>
  <c r="M61" i="2" a="1"/>
  <c r="M61" i="2" s="1"/>
  <c r="M62" i="2" a="1"/>
  <c r="M62" i="2"/>
  <c r="M63" i="2" a="1"/>
  <c r="M63" i="2" s="1"/>
  <c r="M64" i="2" a="1"/>
  <c r="M64" i="2" s="1"/>
  <c r="M65" i="2" a="1"/>
  <c r="M65" i="2" s="1"/>
  <c r="M66" i="2" a="1"/>
  <c r="M66" i="2" s="1"/>
  <c r="M67" i="2" a="1"/>
  <c r="M67" i="2" s="1"/>
  <c r="M68" i="2" a="1"/>
  <c r="M68" i="2"/>
  <c r="M69" i="2" a="1"/>
  <c r="M69" i="2" s="1"/>
  <c r="M70" i="2" a="1"/>
  <c r="M70" i="2" s="1"/>
  <c r="M71" i="2" a="1"/>
  <c r="M71" i="2" s="1"/>
  <c r="M72" i="2" a="1"/>
  <c r="M72" i="2" s="1"/>
  <c r="M73" i="2" a="1"/>
  <c r="M73" i="2" s="1"/>
  <c r="M74" i="2" a="1"/>
  <c r="M74" i="2"/>
  <c r="M75" i="2" a="1"/>
  <c r="M75" i="2" s="1"/>
  <c r="M76" i="2" a="1"/>
  <c r="M76" i="2" s="1"/>
  <c r="M77" i="2" a="1"/>
  <c r="M77" i="2" s="1"/>
  <c r="M78" i="2" a="1"/>
  <c r="M78" i="2" s="1"/>
  <c r="M79" i="2" a="1"/>
  <c r="M79" i="2" s="1"/>
  <c r="M80" i="2" a="1"/>
  <c r="M80" i="2"/>
  <c r="M81" i="2" a="1"/>
  <c r="M81" i="2" s="1"/>
  <c r="M82" i="2" a="1"/>
  <c r="M82" i="2" s="1"/>
  <c r="M83" i="2" a="1"/>
  <c r="M83" i="2" s="1"/>
  <c r="M84" i="2" a="1"/>
  <c r="M84" i="2" s="1"/>
  <c r="M85" i="2" a="1"/>
  <c r="M85" i="2" s="1"/>
  <c r="M86" i="2" a="1"/>
  <c r="M86" i="2"/>
  <c r="M87" i="2" a="1"/>
  <c r="M87" i="2" s="1"/>
  <c r="M88" i="2" a="1"/>
  <c r="M88" i="2" s="1"/>
  <c r="M89" i="2" a="1"/>
  <c r="M89" i="2" s="1"/>
  <c r="M90" i="2" a="1"/>
  <c r="M90" i="2" s="1"/>
  <c r="M91" i="2" a="1"/>
  <c r="M91" i="2" s="1"/>
  <c r="M92" i="2" a="1"/>
  <c r="M92" i="2"/>
  <c r="M93" i="2" a="1"/>
  <c r="M93" i="2" s="1"/>
  <c r="M94" i="2" a="1"/>
  <c r="M94" i="2" s="1"/>
  <c r="M95" i="2" a="1"/>
  <c r="M95" i="2" s="1"/>
  <c r="M96" i="2" a="1"/>
  <c r="M96" i="2" s="1"/>
  <c r="M97" i="2" a="1"/>
  <c r="M97" i="2" s="1"/>
  <c r="M98" i="2" a="1"/>
  <c r="M98" i="2"/>
  <c r="M99" i="2" a="1"/>
  <c r="M99" i="2" s="1"/>
  <c r="M100" i="2" a="1"/>
  <c r="M100" i="2" s="1"/>
  <c r="M101" i="2" a="1"/>
  <c r="M101" i="2" s="1"/>
  <c r="M102" i="2" a="1"/>
  <c r="M102" i="2" s="1"/>
  <c r="M103" i="2" a="1"/>
  <c r="M103" i="2" s="1"/>
  <c r="M104" i="2" a="1"/>
  <c r="M104" i="2" s="1"/>
  <c r="M105" i="2" a="1"/>
  <c r="M105" i="2" s="1"/>
  <c r="M106" i="2" a="1"/>
  <c r="M106" i="2" s="1"/>
  <c r="M107" i="2" a="1"/>
  <c r="M107" i="2" s="1"/>
  <c r="M108" i="2" a="1"/>
  <c r="M108" i="2" s="1"/>
  <c r="M109" i="2" a="1"/>
  <c r="M109" i="2" s="1"/>
  <c r="M110" i="2" a="1"/>
  <c r="M110" i="2"/>
  <c r="M111" i="2" a="1"/>
  <c r="M111" i="2" s="1"/>
  <c r="M112" i="2" a="1"/>
  <c r="M112" i="2" s="1"/>
  <c r="M113" i="2" a="1"/>
  <c r="M113" i="2" s="1"/>
  <c r="M114" i="2" a="1"/>
  <c r="M114" i="2" s="1"/>
  <c r="M115" i="2" a="1"/>
  <c r="M115" i="2" s="1"/>
  <c r="M116" i="2" a="1"/>
  <c r="M116" i="2" s="1"/>
  <c r="M117" i="2" a="1"/>
  <c r="M117" i="2" s="1"/>
  <c r="M118" i="2" a="1"/>
  <c r="M118" i="2" s="1"/>
  <c r="M119" i="2" a="1"/>
  <c r="M119" i="2" s="1"/>
  <c r="M120" i="2" a="1"/>
  <c r="M120" i="2" s="1"/>
  <c r="M121" i="2" a="1"/>
  <c r="M121" i="2" s="1"/>
  <c r="M122" i="2" a="1"/>
  <c r="M122" i="2"/>
  <c r="M123" i="2" a="1"/>
  <c r="M123" i="2" s="1"/>
  <c r="M124" i="2" a="1"/>
  <c r="M124" i="2" s="1"/>
  <c r="M125" i="2" a="1"/>
  <c r="M125" i="2" s="1"/>
  <c r="M126" i="2" a="1"/>
  <c r="M126" i="2" s="1"/>
  <c r="M127" i="2" a="1"/>
  <c r="M127" i="2" s="1"/>
  <c r="M128" i="2" a="1"/>
  <c r="M128" i="2" s="1"/>
  <c r="M129" i="2" a="1"/>
  <c r="M129" i="2" s="1"/>
  <c r="M130" i="2" a="1"/>
  <c r="M130" i="2" s="1"/>
  <c r="M131" i="2" a="1"/>
  <c r="M131" i="2" s="1"/>
  <c r="M132" i="2" a="1"/>
  <c r="M132" i="2" s="1"/>
  <c r="M133" i="2" a="1"/>
  <c r="M133" i="2" s="1"/>
  <c r="M134" i="2" a="1"/>
  <c r="M134" i="2"/>
  <c r="M135" i="2" a="1"/>
  <c r="M135" i="2" s="1"/>
  <c r="M136" i="2" a="1"/>
  <c r="M136" i="2" s="1"/>
  <c r="M137" i="2" a="1"/>
  <c r="M137" i="2" s="1"/>
  <c r="M138" i="2" a="1"/>
  <c r="M138" i="2" s="1"/>
  <c r="M139" i="2" a="1"/>
  <c r="M139" i="2" s="1"/>
  <c r="M140" i="2" a="1"/>
  <c r="M140" i="2" s="1"/>
  <c r="M141" i="2" a="1"/>
  <c r="M141" i="2" s="1"/>
  <c r="M142" i="2" a="1"/>
  <c r="M142" i="2" s="1"/>
  <c r="M143" i="2" a="1"/>
  <c r="M143" i="2" s="1"/>
  <c r="M144" i="2" a="1"/>
  <c r="M144" i="2" s="1"/>
  <c r="M145" i="2" a="1"/>
  <c r="M145" i="2" s="1"/>
  <c r="M146" i="2" a="1"/>
  <c r="M146" i="2"/>
  <c r="M147" i="2" a="1"/>
  <c r="M147" i="2" s="1"/>
  <c r="M148" i="2" a="1"/>
  <c r="M148" i="2" s="1"/>
  <c r="M149" i="2" a="1"/>
  <c r="M149" i="2" s="1"/>
  <c r="M150" i="2" a="1"/>
  <c r="M150" i="2" s="1"/>
  <c r="M151" i="2" a="1"/>
  <c r="M151" i="2" s="1"/>
  <c r="M152" i="2" a="1"/>
  <c r="M152" i="2" s="1"/>
  <c r="M153" i="2" a="1"/>
  <c r="M153" i="2" s="1"/>
  <c r="M154" i="2" a="1"/>
  <c r="M154" i="2" s="1"/>
  <c r="M155" i="2" a="1"/>
  <c r="M155" i="2" s="1"/>
  <c r="M156" i="2" a="1"/>
  <c r="M156" i="2" s="1"/>
  <c r="M157" i="2" a="1"/>
  <c r="M157" i="2" s="1"/>
  <c r="M158" i="2" a="1"/>
  <c r="M158" i="2"/>
  <c r="M159" i="2" a="1"/>
  <c r="M159" i="2" s="1"/>
  <c r="M160" i="2" a="1"/>
  <c r="M160" i="2" s="1"/>
  <c r="M161" i="2" a="1"/>
  <c r="M161" i="2" s="1"/>
  <c r="M162" i="2" a="1"/>
  <c r="M162" i="2" s="1"/>
  <c r="M163" i="2" a="1"/>
  <c r="M163" i="2" s="1"/>
  <c r="M164" i="2" a="1"/>
  <c r="M164" i="2" s="1"/>
  <c r="M165" i="2" a="1"/>
  <c r="M165" i="2" s="1"/>
  <c r="M166" i="2" a="1"/>
  <c r="M166" i="2" s="1"/>
  <c r="M167" i="2" a="1"/>
  <c r="M167" i="2" s="1"/>
  <c r="M168" i="2" a="1"/>
  <c r="M168" i="2" s="1"/>
  <c r="M169" i="2" a="1"/>
  <c r="M169" i="2" s="1"/>
  <c r="M170" i="2" a="1"/>
  <c r="M170" i="2" s="1"/>
  <c r="M171" i="2" a="1"/>
  <c r="M171" i="2" s="1"/>
  <c r="M172" i="2" a="1"/>
  <c r="M172" i="2" s="1"/>
  <c r="M173" i="2" a="1"/>
  <c r="M173" i="2" s="1"/>
  <c r="M174" i="2" a="1"/>
  <c r="M174" i="2" s="1"/>
  <c r="M175" i="2" a="1"/>
  <c r="M175" i="2" s="1"/>
  <c r="M176" i="2" a="1"/>
  <c r="M176" i="2" s="1"/>
  <c r="M177" i="2" a="1"/>
  <c r="M177" i="2" s="1"/>
  <c r="M178" i="2" a="1"/>
  <c r="M178" i="2" s="1"/>
  <c r="M179" i="2" a="1"/>
  <c r="M179" i="2" s="1"/>
  <c r="M180" i="2" a="1"/>
  <c r="M180" i="2" s="1"/>
  <c r="M181" i="2" a="1"/>
  <c r="M181" i="2" s="1"/>
  <c r="M182" i="2" a="1"/>
  <c r="M182" i="2"/>
  <c r="M183" i="2" a="1"/>
  <c r="M183" i="2" s="1"/>
  <c r="M184" i="2" a="1"/>
  <c r="M184" i="2" s="1"/>
  <c r="M185" i="2" a="1"/>
  <c r="M185" i="2" s="1"/>
  <c r="M186" i="2" a="1"/>
  <c r="M186" i="2" s="1"/>
  <c r="M187" i="2" a="1"/>
  <c r="M187" i="2" s="1"/>
  <c r="M188" i="2" a="1"/>
  <c r="M188" i="2" s="1"/>
  <c r="M189" i="2" a="1"/>
  <c r="M189" i="2" s="1"/>
  <c r="M190" i="2" a="1"/>
  <c r="M190" i="2" s="1"/>
  <c r="M191" i="2" a="1"/>
  <c r="M191" i="2" s="1"/>
  <c r="M192" i="2" a="1"/>
  <c r="M192" i="2" s="1"/>
  <c r="M193" i="2" a="1"/>
  <c r="M193" i="2" s="1"/>
  <c r="M194" i="2" a="1"/>
  <c r="M194" i="2"/>
  <c r="M195" i="2" a="1"/>
  <c r="M195" i="2" s="1"/>
  <c r="M196" i="2" a="1"/>
  <c r="M196" i="2" s="1"/>
  <c r="M197" i="2" a="1"/>
  <c r="M197" i="2" s="1"/>
  <c r="M198" i="2" a="1"/>
  <c r="M198" i="2" s="1"/>
  <c r="M199" i="2" a="1"/>
  <c r="M199" i="2" s="1"/>
  <c r="M200" i="2" a="1"/>
  <c r="M200" i="2" s="1"/>
  <c r="M201" i="2" a="1"/>
  <c r="M201" i="2" s="1"/>
  <c r="M202" i="2" a="1"/>
  <c r="M202" i="2" s="1"/>
  <c r="M203" i="2" a="1"/>
  <c r="M203" i="2" s="1"/>
  <c r="M204" i="2" a="1"/>
  <c r="M204" i="2" s="1"/>
  <c r="M205" i="2" a="1"/>
  <c r="M205" i="2" s="1"/>
  <c r="M206" i="2" a="1"/>
  <c r="M206" i="2"/>
  <c r="M207" i="2" a="1"/>
  <c r="M207" i="2" s="1"/>
  <c r="M208" i="2" a="1"/>
  <c r="M208" i="2" s="1"/>
  <c r="M209" i="2" a="1"/>
  <c r="M209" i="2" s="1"/>
  <c r="M210" i="2" a="1"/>
  <c r="M210" i="2" s="1"/>
  <c r="M211" i="2" a="1"/>
  <c r="M211" i="2" s="1"/>
  <c r="M212" i="2" a="1"/>
  <c r="M212" i="2" s="1"/>
  <c r="M213" i="2" a="1"/>
  <c r="M213" i="2" s="1"/>
  <c r="M214" i="2" a="1"/>
  <c r="M214" i="2" s="1"/>
  <c r="M215" i="2" a="1"/>
  <c r="M215" i="2" s="1"/>
  <c r="M216" i="2" a="1"/>
  <c r="M216" i="2" s="1"/>
  <c r="M217" i="2" a="1"/>
  <c r="M217" i="2" s="1"/>
  <c r="M218" i="2" a="1"/>
  <c r="M218" i="2"/>
  <c r="M219" i="2" a="1"/>
  <c r="M219" i="2" s="1"/>
  <c r="M220" i="2" a="1"/>
  <c r="M220" i="2" s="1"/>
  <c r="M221" i="2" a="1"/>
  <c r="M221" i="2" s="1"/>
  <c r="M222" i="2" a="1"/>
  <c r="M222" i="2" s="1"/>
  <c r="M223" i="2" a="1"/>
  <c r="M223" i="2" s="1"/>
  <c r="M224" i="2" a="1"/>
  <c r="M224" i="2" s="1"/>
  <c r="M225" i="2" a="1"/>
  <c r="M225" i="2" s="1"/>
  <c r="M226" i="2" a="1"/>
  <c r="M226" i="2" s="1"/>
  <c r="M227" i="2" a="1"/>
  <c r="M227" i="2" s="1"/>
  <c r="M228" i="2" a="1"/>
  <c r="M228" i="2" s="1"/>
  <c r="M229" i="2" a="1"/>
  <c r="M229" i="2" s="1"/>
  <c r="M230" i="2" a="1"/>
  <c r="M230" i="2"/>
  <c r="M231" i="2" a="1"/>
  <c r="M231" i="2" s="1"/>
  <c r="M232" i="2" a="1"/>
  <c r="M232" i="2" s="1"/>
  <c r="M233" i="2" a="1"/>
  <c r="M233" i="2" s="1"/>
  <c r="M234" i="2" a="1"/>
  <c r="M234" i="2" s="1"/>
  <c r="M235" i="2" a="1"/>
  <c r="M235" i="2" s="1"/>
  <c r="M236" i="2" a="1"/>
  <c r="M236" i="2" s="1"/>
  <c r="M237" i="2" a="1"/>
  <c r="M237" i="2" s="1"/>
  <c r="M238" i="2" a="1"/>
  <c r="M238" i="2" s="1"/>
  <c r="M239" i="2" a="1"/>
  <c r="M239" i="2" s="1"/>
  <c r="M240" i="2" a="1"/>
  <c r="M240" i="2" s="1"/>
  <c r="M241" i="2" a="1"/>
  <c r="M241" i="2" s="1"/>
  <c r="M242" i="2" a="1"/>
  <c r="M242" i="2" s="1"/>
  <c r="M243" i="2" a="1"/>
  <c r="M243" i="2" s="1"/>
  <c r="M244" i="2" a="1"/>
  <c r="M244" i="2" s="1"/>
  <c r="M245" i="2" a="1"/>
  <c r="M245" i="2" s="1"/>
  <c r="M246" i="2" a="1"/>
  <c r="M246" i="2" s="1"/>
  <c r="M247" i="2" a="1"/>
  <c r="M247" i="2" s="1"/>
  <c r="M248" i="2" a="1"/>
  <c r="M248" i="2" s="1"/>
  <c r="M249" i="2" a="1"/>
  <c r="M249" i="2" s="1"/>
  <c r="M250" i="2" a="1"/>
  <c r="M250" i="2" s="1"/>
  <c r="M251" i="2" a="1"/>
  <c r="M251" i="2" s="1"/>
  <c r="M252" i="2" a="1"/>
  <c r="M252" i="2" s="1"/>
  <c r="M253" i="2" a="1"/>
  <c r="M253" i="2" s="1"/>
  <c r="M254" i="2" a="1"/>
  <c r="M254" i="2"/>
  <c r="M255" i="2" a="1"/>
  <c r="M255" i="2" s="1"/>
  <c r="M256" i="2" a="1"/>
  <c r="M256" i="2" s="1"/>
  <c r="M257" i="2" a="1"/>
  <c r="M257" i="2" s="1"/>
  <c r="M258" i="2" a="1"/>
  <c r="M258" i="2" s="1"/>
  <c r="M259" i="2" a="1"/>
  <c r="M259" i="2" s="1"/>
  <c r="M260" i="2" a="1"/>
  <c r="M260" i="2" s="1"/>
  <c r="M261" i="2" a="1"/>
  <c r="M261" i="2" s="1"/>
  <c r="M262" i="2" a="1"/>
  <c r="M262" i="2" s="1"/>
  <c r="M263" i="2" a="1"/>
  <c r="M263" i="2" s="1"/>
  <c r="M264" i="2" a="1"/>
  <c r="M264" i="2" s="1"/>
  <c r="M265" i="2" a="1"/>
  <c r="M265" i="2" s="1"/>
  <c r="M266" i="2" a="1"/>
  <c r="M266" i="2"/>
  <c r="M267" i="2" a="1"/>
  <c r="M267" i="2" s="1"/>
  <c r="M268" i="2" a="1"/>
  <c r="M268" i="2" s="1"/>
  <c r="M269" i="2" a="1"/>
  <c r="M269" i="2" s="1"/>
  <c r="M270" i="2" a="1"/>
  <c r="M270" i="2" s="1"/>
  <c r="M271" i="2" a="1"/>
  <c r="M271" i="2" s="1"/>
  <c r="M272" i="2" a="1"/>
  <c r="M272" i="2"/>
  <c r="M273" i="2" a="1"/>
  <c r="M273" i="2" s="1"/>
  <c r="M274" i="2" a="1"/>
  <c r="M274" i="2" s="1"/>
  <c r="M275" i="2" a="1"/>
  <c r="M275" i="2" s="1"/>
  <c r="M276" i="2" a="1"/>
  <c r="M276" i="2" s="1"/>
  <c r="M277" i="2" a="1"/>
  <c r="M277" i="2" s="1"/>
  <c r="M278" i="2" a="1"/>
  <c r="M278" i="2"/>
  <c r="M279" i="2" a="1"/>
  <c r="M279" i="2" s="1"/>
  <c r="M280" i="2" a="1"/>
  <c r="M280" i="2" s="1"/>
  <c r="M281" i="2" a="1"/>
  <c r="M281" i="2" s="1"/>
  <c r="M282" i="2" a="1"/>
  <c r="M282" i="2" s="1"/>
  <c r="M283" i="2" a="1"/>
  <c r="M283" i="2" s="1"/>
  <c r="M284" i="2" a="1"/>
  <c r="M284" i="2" s="1"/>
  <c r="M285" i="2" a="1"/>
  <c r="M285" i="2" s="1"/>
  <c r="M286" i="2" a="1"/>
  <c r="M286" i="2" s="1"/>
  <c r="M287" i="2" a="1"/>
  <c r="M287" i="2" s="1"/>
  <c r="M288" i="2" a="1"/>
  <c r="M288" i="2" s="1"/>
  <c r="M289" i="2" a="1"/>
  <c r="M289" i="2" s="1"/>
  <c r="M290" i="2" a="1"/>
  <c r="M290" i="2"/>
  <c r="M291" i="2" a="1"/>
  <c r="M291" i="2" s="1"/>
  <c r="M292" i="2" a="1"/>
  <c r="M292" i="2" s="1"/>
  <c r="M293" i="2" a="1"/>
  <c r="M293" i="2" s="1"/>
  <c r="M294" i="2" a="1"/>
  <c r="M294" i="2" s="1"/>
  <c r="M295" i="2" a="1"/>
  <c r="M295" i="2" s="1"/>
  <c r="M296" i="2" a="1"/>
  <c r="M296" i="2" s="1"/>
  <c r="M297" i="2" a="1"/>
  <c r="M297" i="2" s="1"/>
  <c r="M298" i="2" a="1"/>
  <c r="M298" i="2" s="1"/>
  <c r="M299" i="2" a="1"/>
  <c r="M299" i="2" s="1"/>
  <c r="M300" i="2" a="1"/>
  <c r="M300" i="2" s="1"/>
  <c r="M301" i="2" a="1"/>
  <c r="M301" i="2" s="1"/>
  <c r="M302" i="2" a="1"/>
  <c r="M302" i="2"/>
  <c r="M303" i="2" a="1"/>
  <c r="M303" i="2" s="1"/>
  <c r="M304" i="2" a="1"/>
  <c r="M304" i="2" s="1"/>
  <c r="M305" i="2" a="1"/>
  <c r="M305" i="2" s="1"/>
  <c r="M306" i="2" a="1"/>
  <c r="M306" i="2" s="1"/>
  <c r="M307" i="2" a="1"/>
  <c r="M307" i="2" s="1"/>
  <c r="M308" i="2" a="1"/>
  <c r="M308" i="2" s="1"/>
  <c r="M309" i="2" a="1"/>
  <c r="M309" i="2" s="1"/>
  <c r="M310" i="2" a="1"/>
  <c r="M310" i="2" s="1"/>
  <c r="M311" i="2" a="1"/>
  <c r="M311" i="2" s="1"/>
  <c r="M312" i="2" a="1"/>
  <c r="M312" i="2" s="1"/>
  <c r="M313" i="2" a="1"/>
  <c r="M313" i="2" s="1"/>
  <c r="M314" i="2" a="1"/>
  <c r="M314" i="2" s="1"/>
  <c r="M315" i="2" a="1"/>
  <c r="M315" i="2" s="1"/>
  <c r="M316" i="2" a="1"/>
  <c r="M316" i="2" s="1"/>
  <c r="M317" i="2" a="1"/>
  <c r="M317" i="2" s="1"/>
  <c r="M318" i="2" a="1"/>
  <c r="M318" i="2" s="1"/>
  <c r="M319" i="2" a="1"/>
  <c r="M319" i="2" s="1"/>
  <c r="M320" i="2" a="1"/>
  <c r="M320" i="2" s="1"/>
  <c r="M321" i="2" a="1"/>
  <c r="M321" i="2" s="1"/>
  <c r="M322" i="2" a="1"/>
  <c r="M322" i="2" s="1"/>
  <c r="M323" i="2" a="1"/>
  <c r="M323" i="2" s="1"/>
  <c r="M324" i="2" a="1"/>
  <c r="M324" i="2" s="1"/>
  <c r="M325" i="2" a="1"/>
  <c r="M325" i="2" s="1"/>
  <c r="M326" i="2" a="1"/>
  <c r="M326" i="2"/>
  <c r="M327" i="2" a="1"/>
  <c r="M327" i="2" s="1"/>
  <c r="M328" i="2" a="1"/>
  <c r="M328" i="2" s="1"/>
  <c r="M329" i="2" a="1"/>
  <c r="M329" i="2" s="1"/>
  <c r="M330" i="2" a="1"/>
  <c r="M330" i="2" s="1"/>
  <c r="M331" i="2" a="1"/>
  <c r="M331" i="2" s="1"/>
  <c r="M332" i="2" a="1"/>
  <c r="M332" i="2" s="1"/>
  <c r="M333" i="2" a="1"/>
  <c r="M333" i="2" s="1"/>
  <c r="M334" i="2" a="1"/>
  <c r="M334" i="2" s="1"/>
  <c r="M335" i="2" a="1"/>
  <c r="M335" i="2" s="1"/>
  <c r="M336" i="2" a="1"/>
  <c r="M336" i="2" s="1"/>
  <c r="M337" i="2" a="1"/>
  <c r="M337" i="2" s="1"/>
  <c r="M338" i="2" a="1"/>
  <c r="M338" i="2"/>
  <c r="M339" i="2" a="1"/>
  <c r="M339" i="2" s="1"/>
  <c r="M340" i="2" a="1"/>
  <c r="M340" i="2" s="1"/>
  <c r="M341" i="2" a="1"/>
  <c r="M341" i="2" s="1"/>
  <c r="M342" i="2" a="1"/>
  <c r="M342" i="2" s="1"/>
  <c r="M343" i="2" a="1"/>
  <c r="M343" i="2" s="1"/>
  <c r="M344" i="2" a="1"/>
  <c r="M344" i="2"/>
  <c r="M345" i="2" a="1"/>
  <c r="M345" i="2" s="1"/>
  <c r="M346" i="2" a="1"/>
  <c r="M346" i="2" s="1"/>
  <c r="M347" i="2" a="1"/>
  <c r="M347" i="2" s="1"/>
  <c r="M348" i="2" a="1"/>
  <c r="M348" i="2" s="1"/>
  <c r="M349" i="2" a="1"/>
  <c r="M349" i="2" s="1"/>
  <c r="M350" i="2" a="1"/>
  <c r="M350" i="2"/>
  <c r="M351" i="2" a="1"/>
  <c r="M351" i="2" s="1"/>
  <c r="M352" i="2" a="1"/>
  <c r="M352" i="2" s="1"/>
  <c r="M353" i="2" a="1"/>
  <c r="M353" i="2" s="1"/>
  <c r="M354" i="2" a="1"/>
  <c r="M354" i="2" s="1"/>
  <c r="M355" i="2" a="1"/>
  <c r="M355" i="2" s="1"/>
  <c r="M356" i="2" a="1"/>
  <c r="M356" i="2" s="1"/>
  <c r="M357" i="2" a="1"/>
  <c r="M357" i="2" s="1"/>
  <c r="M358" i="2" a="1"/>
  <c r="M358" i="2" s="1"/>
  <c r="M359" i="2" a="1"/>
  <c r="M359" i="2" s="1"/>
  <c r="M360" i="2" a="1"/>
  <c r="M360" i="2" s="1"/>
  <c r="M361" i="2" a="1"/>
  <c r="M361" i="2" s="1"/>
  <c r="M362" i="2" a="1"/>
  <c r="M362" i="2"/>
  <c r="M363" i="2" a="1"/>
  <c r="M363" i="2" s="1"/>
  <c r="M364" i="2" a="1"/>
  <c r="M364" i="2" s="1"/>
  <c r="M365" i="2" a="1"/>
  <c r="M365" i="2" s="1"/>
  <c r="M366" i="2" a="1"/>
  <c r="M366" i="2" s="1"/>
  <c r="M367" i="2" a="1"/>
  <c r="M367" i="2" s="1"/>
  <c r="M368" i="2" a="1"/>
  <c r="M368" i="2" s="1"/>
  <c r="M369" i="2" a="1"/>
  <c r="M369" i="2" s="1"/>
  <c r="M370" i="2" a="1"/>
  <c r="M370" i="2" s="1"/>
  <c r="M371" i="2" a="1"/>
  <c r="M371" i="2" s="1"/>
  <c r="M372" i="2" a="1"/>
  <c r="M372" i="2" s="1"/>
  <c r="M373" i="2" a="1"/>
  <c r="M373" i="2" s="1"/>
  <c r="M374" i="2" a="1"/>
  <c r="M374" i="2"/>
  <c r="M375" i="2" a="1"/>
  <c r="M375" i="2" s="1"/>
  <c r="M376" i="2" a="1"/>
  <c r="M376" i="2" s="1"/>
  <c r="M377" i="2" a="1"/>
  <c r="M377" i="2" s="1"/>
  <c r="M378" i="2" a="1"/>
  <c r="M378" i="2" s="1"/>
  <c r="M379" i="2" a="1"/>
  <c r="M379" i="2" s="1"/>
  <c r="M380" i="2" a="1"/>
  <c r="M380" i="2" s="1"/>
  <c r="M381" i="2" a="1"/>
  <c r="M381" i="2" s="1"/>
  <c r="M382" i="2" a="1"/>
  <c r="M382" i="2" s="1"/>
  <c r="M383" i="2" a="1"/>
  <c r="M383" i="2" s="1"/>
  <c r="M384" i="2" a="1"/>
  <c r="M384" i="2" s="1"/>
  <c r="M385" i="2" a="1"/>
  <c r="M385" i="2" s="1"/>
  <c r="M386" i="2" a="1"/>
  <c r="M386" i="2" s="1"/>
  <c r="M387" i="2" a="1"/>
  <c r="M387" i="2" s="1"/>
  <c r="M388" i="2" a="1"/>
  <c r="M388" i="2" s="1"/>
  <c r="M389" i="2" a="1"/>
  <c r="M389" i="2" s="1"/>
  <c r="M390" i="2" a="1"/>
  <c r="M390" i="2" s="1"/>
  <c r="M391" i="2" a="1"/>
  <c r="M391" i="2" s="1"/>
  <c r="M392" i="2" a="1"/>
  <c r="M392" i="2" s="1"/>
  <c r="M393" i="2" a="1"/>
  <c r="M393" i="2" s="1"/>
  <c r="M394" i="2" a="1"/>
  <c r="M394" i="2" s="1"/>
  <c r="M395" i="2" a="1"/>
  <c r="M395" i="2" s="1"/>
  <c r="M396" i="2" a="1"/>
  <c r="M396" i="2" s="1"/>
  <c r="M397" i="2" a="1"/>
  <c r="M397" i="2" s="1"/>
  <c r="M398" i="2" a="1"/>
  <c r="M398" i="2"/>
  <c r="M399" i="2" a="1"/>
  <c r="M399" i="2" s="1"/>
  <c r="M400" i="2" a="1"/>
  <c r="M400" i="2" s="1"/>
  <c r="M401" i="2" a="1"/>
  <c r="M401" i="2" s="1"/>
  <c r="M402" i="2" a="1"/>
  <c r="M402" i="2" s="1"/>
  <c r="M403" i="2" a="1"/>
  <c r="M403" i="2" s="1"/>
  <c r="M404" i="2" a="1"/>
  <c r="M404" i="2" s="1"/>
  <c r="M405" i="2" a="1"/>
  <c r="M405" i="2" s="1"/>
  <c r="M406" i="2" a="1"/>
  <c r="M406" i="2" s="1"/>
  <c r="M407" i="2" a="1"/>
  <c r="M407" i="2" s="1"/>
  <c r="M408" i="2" a="1"/>
  <c r="M408" i="2" s="1"/>
  <c r="M409" i="2" a="1"/>
  <c r="M409" i="2" s="1"/>
  <c r="M410" i="2" a="1"/>
  <c r="M410" i="2"/>
  <c r="M411" i="2" a="1"/>
  <c r="M411" i="2" s="1"/>
  <c r="M412" i="2" a="1"/>
  <c r="M412" i="2" s="1"/>
  <c r="M413" i="2" a="1"/>
  <c r="M413" i="2" s="1"/>
  <c r="M414" i="2" a="1"/>
  <c r="M414" i="2" s="1"/>
  <c r="M415" i="2" a="1"/>
  <c r="M415" i="2" s="1"/>
  <c r="M416" i="2" a="1"/>
  <c r="M416" i="2"/>
  <c r="M417" i="2" a="1"/>
  <c r="M417" i="2" s="1"/>
  <c r="M418" i="2" a="1"/>
  <c r="M418" i="2" s="1"/>
  <c r="M419" i="2" a="1"/>
  <c r="M419" i="2" s="1"/>
  <c r="M420" i="2" a="1"/>
  <c r="M420" i="2" s="1"/>
  <c r="M421" i="2" a="1"/>
  <c r="M421" i="2" s="1"/>
  <c r="M422" i="2" a="1"/>
  <c r="M422" i="2"/>
  <c r="M423" i="2" a="1"/>
  <c r="M423" i="2" s="1"/>
  <c r="M424" i="2" a="1"/>
  <c r="M424" i="2" s="1"/>
  <c r="M425" i="2" a="1"/>
  <c r="M425" i="2" s="1"/>
  <c r="M426" i="2" a="1"/>
  <c r="M426" i="2" s="1"/>
  <c r="M427" i="2" a="1"/>
  <c r="M427" i="2" s="1"/>
  <c r="M428" i="2" a="1"/>
  <c r="M428" i="2" s="1"/>
  <c r="M429" i="2" a="1"/>
  <c r="M429" i="2" s="1"/>
  <c r="M430" i="2" a="1"/>
  <c r="M430" i="2" s="1"/>
  <c r="M431" i="2" a="1"/>
  <c r="M431" i="2" s="1"/>
  <c r="M432" i="2" a="1"/>
  <c r="M432" i="2" s="1"/>
  <c r="M433" i="2" a="1"/>
  <c r="M433" i="2" s="1"/>
  <c r="M434" i="2" a="1"/>
  <c r="M434" i="2"/>
  <c r="M435" i="2" a="1"/>
  <c r="M435" i="2" s="1"/>
  <c r="M436" i="2" a="1"/>
  <c r="M436" i="2" s="1"/>
  <c r="M437" i="2" a="1"/>
  <c r="M437" i="2" s="1"/>
  <c r="M438" i="2" a="1"/>
  <c r="M438" i="2" s="1"/>
  <c r="M439" i="2" a="1"/>
  <c r="M439" i="2" s="1"/>
  <c r="M440" i="2" a="1"/>
  <c r="M440" i="2" s="1"/>
  <c r="M441" i="2" a="1"/>
  <c r="M441" i="2" s="1"/>
  <c r="M442" i="2" a="1"/>
  <c r="M442" i="2" s="1"/>
  <c r="M443" i="2" a="1"/>
  <c r="M443" i="2" s="1"/>
  <c r="M444" i="2" a="1"/>
  <c r="M444" i="2" s="1"/>
  <c r="M445" i="2" a="1"/>
  <c r="M445" i="2" s="1"/>
  <c r="M446" i="2" a="1"/>
  <c r="M446" i="2"/>
  <c r="M447" i="2" a="1"/>
  <c r="M447" i="2" s="1"/>
  <c r="M448" i="2" a="1"/>
  <c r="M448" i="2" s="1"/>
  <c r="M449" i="2" a="1"/>
  <c r="M449" i="2" s="1"/>
  <c r="M450" i="2" a="1"/>
  <c r="M450" i="2" s="1"/>
  <c r="M451" i="2" a="1"/>
  <c r="M451" i="2" s="1"/>
  <c r="M452" i="2" a="1"/>
  <c r="M452" i="2" s="1"/>
  <c r="M453" i="2" a="1"/>
  <c r="M453" i="2" s="1"/>
  <c r="M454" i="2" a="1"/>
  <c r="M454" i="2" s="1"/>
  <c r="M455" i="2" a="1"/>
  <c r="M455" i="2" s="1"/>
  <c r="M456" i="2" a="1"/>
  <c r="M456" i="2" s="1"/>
  <c r="M457" i="2" a="1"/>
  <c r="M457" i="2" s="1"/>
  <c r="M458" i="2" a="1"/>
  <c r="M458" i="2" s="1"/>
  <c r="M459" i="2" a="1"/>
  <c r="M459" i="2" s="1"/>
  <c r="M460" i="2" a="1"/>
  <c r="M460" i="2" s="1"/>
  <c r="M461" i="2" a="1"/>
  <c r="M461" i="2" s="1"/>
  <c r="M462" i="2" a="1"/>
  <c r="M462" i="2" s="1"/>
  <c r="M463" i="2" a="1"/>
  <c r="M463" i="2" s="1"/>
  <c r="M464" i="2" a="1"/>
  <c r="M464" i="2" s="1"/>
  <c r="M465" i="2" a="1"/>
  <c r="M465" i="2" s="1"/>
  <c r="M466" i="2" a="1"/>
  <c r="M466" i="2" s="1"/>
  <c r="M467" i="2" a="1"/>
  <c r="M467" i="2" s="1"/>
  <c r="M468" i="2" a="1"/>
  <c r="M468" i="2" s="1"/>
  <c r="M469" i="2" a="1"/>
  <c r="M469" i="2" s="1"/>
  <c r="M470" i="2" a="1"/>
  <c r="M470" i="2"/>
  <c r="M471" i="2" a="1"/>
  <c r="M471" i="2" s="1"/>
  <c r="M472" i="2" a="1"/>
  <c r="M472" i="2" s="1"/>
  <c r="M473" i="2" a="1"/>
  <c r="M473" i="2" s="1"/>
  <c r="M474" i="2" a="1"/>
  <c r="M474" i="2" s="1"/>
  <c r="M475" i="2" a="1"/>
  <c r="M475" i="2" s="1"/>
  <c r="M476" i="2" a="1"/>
  <c r="M476" i="2" s="1"/>
  <c r="M477" i="2" a="1"/>
  <c r="M477" i="2" s="1"/>
  <c r="M478" i="2" a="1"/>
  <c r="M478" i="2" s="1"/>
  <c r="M479" i="2" a="1"/>
  <c r="M479" i="2" s="1"/>
  <c r="M480" i="2" a="1"/>
  <c r="M480" i="2" s="1"/>
  <c r="M481" i="2" a="1"/>
  <c r="M481" i="2" s="1"/>
  <c r="M482" i="2" a="1"/>
  <c r="M482" i="2"/>
  <c r="M483" i="2" a="1"/>
  <c r="M483" i="2" s="1"/>
  <c r="M484" i="2" a="1"/>
  <c r="M484" i="2" s="1"/>
  <c r="M485" i="2" a="1"/>
  <c r="M485" i="2" s="1"/>
  <c r="M486" i="2" a="1"/>
  <c r="M486" i="2" s="1"/>
  <c r="M487" i="2" a="1"/>
  <c r="M487" i="2" s="1"/>
  <c r="M488" i="2" a="1"/>
  <c r="M488" i="2"/>
  <c r="M489" i="2" a="1"/>
  <c r="M489" i="2" s="1"/>
  <c r="M490" i="2" a="1"/>
  <c r="M490" i="2" s="1"/>
  <c r="M491" i="2" a="1"/>
  <c r="M491" i="2" s="1"/>
  <c r="M492" i="2" a="1"/>
  <c r="M492" i="2" s="1"/>
  <c r="M493" i="2" a="1"/>
  <c r="M493" i="2" s="1"/>
  <c r="M494" i="2" a="1"/>
  <c r="M494" i="2"/>
  <c r="M495" i="2" a="1"/>
  <c r="M495" i="2" s="1"/>
  <c r="M496" i="2" a="1"/>
  <c r="M496" i="2" s="1"/>
  <c r="M497" i="2" a="1"/>
  <c r="M497" i="2" s="1"/>
  <c r="M498" i="2" a="1"/>
  <c r="M498" i="2" s="1"/>
  <c r="M499" i="2" a="1"/>
  <c r="M499" i="2" s="1"/>
  <c r="M500" i="2" a="1"/>
  <c r="M500" i="2" s="1"/>
  <c r="M501" i="2" a="1"/>
  <c r="M501" i="2" s="1"/>
  <c r="M502" i="2" a="1"/>
  <c r="M502" i="2" s="1"/>
  <c r="M503" i="2" a="1"/>
  <c r="M503" i="2" s="1"/>
  <c r="M504" i="2" a="1"/>
  <c r="M504" i="2" s="1"/>
  <c r="M505" i="2" a="1"/>
  <c r="M505" i="2" s="1"/>
  <c r="M506" i="2" a="1"/>
  <c r="M506" i="2"/>
  <c r="M507" i="2" a="1"/>
  <c r="M507" i="2" s="1"/>
  <c r="M508" i="2" a="1"/>
  <c r="M508" i="2" s="1"/>
  <c r="M509" i="2" a="1"/>
  <c r="M509" i="2" s="1"/>
  <c r="M510" i="2" a="1"/>
  <c r="M510" i="2" s="1"/>
  <c r="M511" i="2" a="1"/>
  <c r="M511" i="2" s="1"/>
  <c r="M512" i="2" a="1"/>
  <c r="M512" i="2" s="1"/>
  <c r="M513" i="2" a="1"/>
  <c r="M513" i="2" s="1"/>
  <c r="M514" i="2" a="1"/>
  <c r="M514" i="2" s="1"/>
  <c r="M515" i="2" a="1"/>
  <c r="M515" i="2" s="1"/>
  <c r="M516" i="2" a="1"/>
  <c r="M516" i="2" s="1"/>
  <c r="M517" i="2" a="1"/>
  <c r="M517" i="2" s="1"/>
  <c r="M518" i="2" a="1"/>
  <c r="M518" i="2" s="1"/>
  <c r="M519" i="2" a="1"/>
  <c r="M519" i="2" s="1"/>
  <c r="M520" i="2" a="1"/>
  <c r="M520" i="2" s="1"/>
  <c r="M521" i="2" a="1"/>
  <c r="M521" i="2" s="1"/>
  <c r="M522" i="2" a="1"/>
  <c r="M522" i="2" s="1"/>
  <c r="M523" i="2" a="1"/>
  <c r="M523" i="2" s="1"/>
  <c r="M524" i="2" a="1"/>
  <c r="M524" i="2" s="1"/>
  <c r="M525" i="2" a="1"/>
  <c r="M525" i="2" s="1"/>
  <c r="M526" i="2" a="1"/>
  <c r="M526" i="2" s="1"/>
  <c r="M527" i="2" a="1"/>
  <c r="M527" i="2" s="1"/>
  <c r="M528" i="2" a="1"/>
  <c r="M528" i="2" s="1"/>
  <c r="M529" i="2" a="1"/>
  <c r="M529" i="2" s="1"/>
  <c r="M530" i="2" a="1"/>
  <c r="M530" i="2" s="1"/>
  <c r="M531" i="2" a="1"/>
  <c r="M531" i="2" s="1"/>
  <c r="M532" i="2" a="1"/>
  <c r="M532" i="2" s="1"/>
  <c r="M533" i="2" a="1"/>
  <c r="M533" i="2" s="1"/>
  <c r="M534" i="2" a="1"/>
  <c r="M534" i="2" s="1"/>
  <c r="M535" i="2" a="1"/>
  <c r="M535" i="2" s="1"/>
  <c r="M536" i="2" a="1"/>
  <c r="M536" i="2" s="1"/>
  <c r="M537" i="2" a="1"/>
  <c r="M537" i="2" s="1"/>
  <c r="M538" i="2" a="1"/>
  <c r="M538" i="2" s="1"/>
  <c r="M539" i="2" a="1"/>
  <c r="M539" i="2" s="1"/>
  <c r="M540" i="2" a="1"/>
  <c r="M540" i="2" s="1"/>
  <c r="M541" i="2" a="1"/>
  <c r="M541" i="2" s="1"/>
  <c r="M542" i="2" a="1"/>
  <c r="M542" i="2" s="1"/>
  <c r="M543" i="2" a="1"/>
  <c r="M543" i="2" s="1"/>
  <c r="M544" i="2" a="1"/>
  <c r="M544" i="2" s="1"/>
  <c r="M545" i="2" a="1"/>
  <c r="M545" i="2" s="1"/>
  <c r="M546" i="2" a="1"/>
  <c r="M546" i="2" s="1"/>
  <c r="M547" i="2" a="1"/>
  <c r="M547" i="2" s="1"/>
  <c r="M548" i="2" a="1"/>
  <c r="M548" i="2" s="1"/>
  <c r="M549" i="2" a="1"/>
  <c r="M549" i="2" s="1"/>
  <c r="M550" i="2" a="1"/>
  <c r="M550" i="2" s="1"/>
  <c r="M551" i="2" a="1"/>
  <c r="M551" i="2" s="1"/>
  <c r="M552" i="2" a="1"/>
  <c r="M552" i="2" s="1"/>
  <c r="M553" i="2" a="1"/>
  <c r="M553" i="2" s="1"/>
  <c r="M554" i="2" a="1"/>
  <c r="M554" i="2" s="1"/>
  <c r="M555" i="2" a="1"/>
  <c r="M555" i="2" s="1"/>
  <c r="M556" i="2" a="1"/>
  <c r="M556" i="2" s="1"/>
  <c r="M557" i="2" a="1"/>
  <c r="M557" i="2" s="1"/>
  <c r="M558" i="2" a="1"/>
  <c r="M558" i="2"/>
  <c r="M559" i="2" a="1"/>
  <c r="M559" i="2" s="1"/>
  <c r="M560" i="2" a="1"/>
  <c r="M560" i="2" s="1"/>
  <c r="M561" i="2" a="1"/>
  <c r="M561" i="2" s="1"/>
  <c r="M562" i="2" a="1"/>
  <c r="M562" i="2" s="1"/>
  <c r="M563" i="2" a="1"/>
  <c r="M563" i="2" s="1"/>
  <c r="M564" i="2" a="1"/>
  <c r="M564" i="2" s="1"/>
  <c r="M565" i="2" a="1"/>
  <c r="M565" i="2" s="1"/>
  <c r="M566" i="2" a="1"/>
  <c r="M566" i="2" s="1"/>
  <c r="M567" i="2" a="1"/>
  <c r="M567" i="2" s="1"/>
  <c r="M568" i="2" a="1"/>
  <c r="M568" i="2" s="1"/>
  <c r="M569" i="2" a="1"/>
  <c r="M569" i="2" s="1"/>
  <c r="M570" i="2" a="1"/>
  <c r="M570" i="2" s="1"/>
  <c r="M571" i="2" a="1"/>
  <c r="M571" i="2" s="1"/>
  <c r="M572" i="2" a="1"/>
  <c r="M572" i="2" s="1"/>
  <c r="M573" i="2" a="1"/>
  <c r="M573" i="2" s="1"/>
  <c r="M574" i="2" a="1"/>
  <c r="M574" i="2" s="1"/>
  <c r="M575" i="2" a="1"/>
  <c r="M575" i="2" s="1"/>
  <c r="M576" i="2" a="1"/>
  <c r="M576" i="2"/>
  <c r="M577" i="2" a="1"/>
  <c r="M577" i="2" s="1"/>
  <c r="M578" i="2" a="1"/>
  <c r="M578" i="2" s="1"/>
  <c r="M579" i="2" a="1"/>
  <c r="M579" i="2" s="1"/>
  <c r="M580" i="2" a="1"/>
  <c r="M580" i="2" s="1"/>
  <c r="M581" i="2" a="1"/>
  <c r="M581" i="2" s="1"/>
  <c r="M582" i="2" a="1"/>
  <c r="M582" i="2"/>
  <c r="M583" i="2" a="1"/>
  <c r="M583" i="2" s="1"/>
  <c r="M584" i="2" a="1"/>
  <c r="M584" i="2" s="1"/>
  <c r="M585" i="2" a="1"/>
  <c r="M585" i="2" s="1"/>
  <c r="M586" i="2" a="1"/>
  <c r="M586" i="2" s="1"/>
  <c r="M587" i="2" a="1"/>
  <c r="M587" i="2" s="1"/>
  <c r="M588" i="2" a="1"/>
  <c r="M588" i="2" s="1"/>
  <c r="M589" i="2" a="1"/>
  <c r="M589" i="2" s="1"/>
  <c r="M590" i="2" a="1"/>
  <c r="M590" i="2" s="1"/>
  <c r="M591" i="2" a="1"/>
  <c r="M591" i="2" s="1"/>
  <c r="M592" i="2" a="1"/>
  <c r="M592" i="2" s="1"/>
  <c r="M593" i="2" a="1"/>
  <c r="M593" i="2" s="1"/>
  <c r="M594" i="2" a="1"/>
  <c r="M594" i="2"/>
  <c r="M595" i="2" a="1"/>
  <c r="M595" i="2" s="1"/>
  <c r="M596" i="2" a="1"/>
  <c r="M596" i="2" s="1"/>
  <c r="M597" i="2" a="1"/>
  <c r="M597" i="2" s="1"/>
  <c r="M598" i="2" a="1"/>
  <c r="M598" i="2" s="1"/>
  <c r="M599" i="2" a="1"/>
  <c r="M599" i="2" s="1"/>
  <c r="M600" i="2" a="1"/>
  <c r="M600" i="2"/>
  <c r="M601" i="2" a="1"/>
  <c r="M601" i="2" s="1"/>
  <c r="M602" i="2" a="1"/>
  <c r="M602" i="2" s="1"/>
  <c r="M603" i="2" a="1"/>
  <c r="M603" i="2" s="1"/>
  <c r="M604" i="2" a="1"/>
  <c r="M604" i="2" s="1"/>
  <c r="M605" i="2" a="1"/>
  <c r="M605" i="2" s="1"/>
  <c r="M606" i="2" a="1"/>
  <c r="M606" i="2" s="1"/>
  <c r="M607" i="2" a="1"/>
  <c r="M607" i="2" s="1"/>
  <c r="M608" i="2" a="1"/>
  <c r="M608" i="2" s="1"/>
  <c r="M609" i="2" a="1"/>
  <c r="M609" i="2" s="1"/>
  <c r="M610" i="2" a="1"/>
  <c r="M610" i="2" s="1"/>
  <c r="M611" i="2" a="1"/>
  <c r="M611" i="2" s="1"/>
  <c r="M612" i="2" a="1"/>
  <c r="M612" i="2"/>
  <c r="M613" i="2" a="1"/>
  <c r="M613" i="2" s="1"/>
  <c r="M614" i="2" a="1"/>
  <c r="M614" i="2" s="1"/>
  <c r="M615" i="2" a="1"/>
  <c r="M615" i="2" s="1"/>
  <c r="M616" i="2" a="1"/>
  <c r="M616" i="2" s="1"/>
  <c r="M617" i="2" a="1"/>
  <c r="M617" i="2" s="1"/>
  <c r="M618" i="2" a="1"/>
  <c r="M618" i="2" s="1"/>
  <c r="M619" i="2" a="1"/>
  <c r="M619" i="2" s="1"/>
  <c r="M620" i="2" a="1"/>
  <c r="M620" i="2" s="1"/>
  <c r="M621" i="2" a="1"/>
  <c r="M621" i="2" s="1"/>
  <c r="M622" i="2" a="1"/>
  <c r="M622" i="2" s="1"/>
  <c r="M623" i="2" a="1"/>
  <c r="M623" i="2" s="1"/>
  <c r="M624" i="2" a="1"/>
  <c r="M624" i="2" s="1"/>
  <c r="M625" i="2" a="1"/>
  <c r="M625" i="2" s="1"/>
  <c r="M626" i="2" a="1"/>
  <c r="M626" i="2" s="1"/>
  <c r="M627" i="2" a="1"/>
  <c r="M627" i="2" s="1"/>
  <c r="M628" i="2" a="1"/>
  <c r="M628" i="2" s="1"/>
  <c r="M629" i="2" a="1"/>
  <c r="M629" i="2" s="1"/>
  <c r="M630" i="2" a="1"/>
  <c r="M630" i="2"/>
  <c r="M631" i="2" a="1"/>
  <c r="M631" i="2" s="1"/>
  <c r="M632" i="2" a="1"/>
  <c r="M632" i="2" s="1"/>
  <c r="M633" i="2" a="1"/>
  <c r="M633" i="2" s="1"/>
  <c r="M634" i="2" a="1"/>
  <c r="M634" i="2" s="1"/>
  <c r="M635" i="2" a="1"/>
  <c r="M635" i="2" s="1"/>
  <c r="M636" i="2" a="1"/>
  <c r="M636" i="2" s="1"/>
  <c r="M637" i="2" a="1"/>
  <c r="M637" i="2" s="1"/>
  <c r="M638" i="2" a="1"/>
  <c r="M638" i="2" s="1"/>
  <c r="M639" i="2" a="1"/>
  <c r="M639" i="2" s="1"/>
  <c r="M640" i="2" a="1"/>
  <c r="M640" i="2" s="1"/>
  <c r="M641" i="2" a="1"/>
  <c r="M641" i="2" s="1"/>
  <c r="M642" i="2" a="1"/>
  <c r="M642" i="2" s="1"/>
  <c r="M643" i="2" a="1"/>
  <c r="M643" i="2" s="1"/>
  <c r="M644" i="2" a="1"/>
  <c r="M644" i="2" s="1"/>
  <c r="M645" i="2" a="1"/>
  <c r="M645" i="2" s="1"/>
  <c r="M646" i="2" a="1"/>
  <c r="M646" i="2" s="1"/>
  <c r="M647" i="2" a="1"/>
  <c r="M647" i="2" s="1"/>
  <c r="M648" i="2" a="1"/>
  <c r="M648" i="2"/>
  <c r="M649" i="2" a="1"/>
  <c r="M649" i="2" s="1"/>
  <c r="M650" i="2" a="1"/>
  <c r="M650" i="2" s="1"/>
  <c r="M651" i="2" a="1"/>
  <c r="M651" i="2" s="1"/>
  <c r="M652" i="2" a="1"/>
  <c r="M652" i="2" s="1"/>
  <c r="M653" i="2" a="1"/>
  <c r="M653" i="2" s="1"/>
  <c r="M654" i="2" a="1"/>
  <c r="M654" i="2"/>
  <c r="M655" i="2" a="1"/>
  <c r="M655" i="2" s="1"/>
  <c r="M656" i="2" a="1"/>
  <c r="M656" i="2" s="1"/>
  <c r="M657" i="2" a="1"/>
  <c r="M657" i="2" s="1"/>
  <c r="M658" i="2" a="1"/>
  <c r="M658" i="2" s="1"/>
  <c r="M659" i="2" a="1"/>
  <c r="M659" i="2" s="1"/>
  <c r="M660" i="2" a="1"/>
  <c r="M660" i="2" s="1"/>
  <c r="M661" i="2" a="1"/>
  <c r="M661" i="2" s="1"/>
  <c r="M662" i="2" a="1"/>
  <c r="M662" i="2" s="1"/>
  <c r="M663" i="2" a="1"/>
  <c r="M663" i="2" s="1"/>
  <c r="M664" i="2" a="1"/>
  <c r="M664" i="2" s="1"/>
  <c r="M665" i="2" a="1"/>
  <c r="M665" i="2" s="1"/>
  <c r="M666" i="2" a="1"/>
  <c r="M666" i="2"/>
  <c r="M667" i="2" a="1"/>
  <c r="M667" i="2" s="1"/>
  <c r="M668" i="2" a="1"/>
  <c r="M668" i="2" s="1"/>
  <c r="M669" i="2" a="1"/>
  <c r="M669" i="2" s="1"/>
  <c r="M670" i="2" a="1"/>
  <c r="M670" i="2" s="1"/>
  <c r="M671" i="2" a="1"/>
  <c r="M671" i="2" s="1"/>
  <c r="M672" i="2" a="1"/>
  <c r="M672" i="2"/>
  <c r="M673" i="2" a="1"/>
  <c r="M673" i="2" s="1"/>
  <c r="M674" i="2" a="1"/>
  <c r="M674" i="2" s="1"/>
  <c r="M675" i="2" a="1"/>
  <c r="M675" i="2" s="1"/>
  <c r="M676" i="2" a="1"/>
  <c r="M676" i="2" s="1"/>
  <c r="M677" i="2" a="1"/>
  <c r="M677" i="2" s="1"/>
  <c r="M678" i="2" a="1"/>
  <c r="M678" i="2" s="1"/>
  <c r="M679" i="2" a="1"/>
  <c r="M679" i="2" s="1"/>
  <c r="M680" i="2" a="1"/>
  <c r="M680" i="2" s="1"/>
  <c r="M681" i="2" a="1"/>
  <c r="M681" i="2" s="1"/>
  <c r="M682" i="2" a="1"/>
  <c r="M682" i="2" s="1"/>
  <c r="M683" i="2" a="1"/>
  <c r="M683" i="2" s="1"/>
  <c r="M684" i="2" a="1"/>
  <c r="M684" i="2"/>
  <c r="M685" i="2" a="1"/>
  <c r="M685" i="2" s="1"/>
  <c r="M686" i="2" a="1"/>
  <c r="M686" i="2" s="1"/>
  <c r="M687" i="2" a="1"/>
  <c r="M687" i="2" s="1"/>
  <c r="M688" i="2" a="1"/>
  <c r="M688" i="2" s="1"/>
  <c r="M689" i="2" a="1"/>
  <c r="M689" i="2" s="1"/>
  <c r="M690" i="2" a="1"/>
  <c r="M690" i="2" s="1"/>
  <c r="M691" i="2" a="1"/>
  <c r="M691" i="2" s="1"/>
  <c r="M692" i="2" a="1"/>
  <c r="M692" i="2" s="1"/>
  <c r="M693" i="2" a="1"/>
  <c r="M693" i="2" s="1"/>
  <c r="M694" i="2" a="1"/>
  <c r="M694" i="2" s="1"/>
  <c r="M695" i="2" a="1"/>
  <c r="M695" i="2" s="1"/>
  <c r="M696" i="2" a="1"/>
  <c r="M696" i="2" s="1"/>
  <c r="M697" i="2" a="1"/>
  <c r="M697" i="2" s="1"/>
  <c r="M698" i="2" a="1"/>
  <c r="M698" i="2" s="1"/>
  <c r="M699" i="2" a="1"/>
  <c r="M699" i="2" s="1"/>
  <c r="M700" i="2" a="1"/>
  <c r="M700" i="2" s="1"/>
  <c r="M701" i="2" a="1"/>
  <c r="M701" i="2" s="1"/>
  <c r="M702" i="2" a="1"/>
  <c r="M702" i="2"/>
  <c r="M703" i="2" a="1"/>
  <c r="M703" i="2" s="1"/>
  <c r="M704" i="2" a="1"/>
  <c r="M704" i="2" s="1"/>
  <c r="M705" i="2" a="1"/>
  <c r="M705" i="2" s="1"/>
  <c r="M706" i="2" a="1"/>
  <c r="M706" i="2" s="1"/>
  <c r="M707" i="2" a="1"/>
  <c r="M707" i="2" s="1"/>
  <c r="M708" i="2" a="1"/>
  <c r="M708" i="2" s="1"/>
  <c r="M709" i="2" a="1"/>
  <c r="M709" i="2" s="1"/>
  <c r="M710" i="2" a="1"/>
  <c r="M710" i="2" s="1"/>
  <c r="M711" i="2" a="1"/>
  <c r="M711" i="2" s="1"/>
  <c r="M712" i="2" a="1"/>
  <c r="M712" i="2" s="1"/>
  <c r="M713" i="2" a="1"/>
  <c r="M713" i="2" s="1"/>
  <c r="M714" i="2" a="1"/>
  <c r="M714" i="2" s="1"/>
  <c r="M715" i="2" a="1"/>
  <c r="M715" i="2" s="1"/>
  <c r="M716" i="2" a="1"/>
  <c r="M716" i="2" s="1"/>
  <c r="M717" i="2" a="1"/>
  <c r="M717" i="2" s="1"/>
  <c r="M718" i="2" a="1"/>
  <c r="M718" i="2" s="1"/>
  <c r="M719" i="2" a="1"/>
  <c r="M719" i="2" s="1"/>
  <c r="M720" i="2" a="1"/>
  <c r="M720" i="2"/>
  <c r="M721" i="2" a="1"/>
  <c r="M721" i="2" s="1"/>
  <c r="M722" i="2" a="1"/>
  <c r="M722" i="2" s="1"/>
  <c r="M723" i="2" a="1"/>
  <c r="M723" i="2" s="1"/>
  <c r="M724" i="2" a="1"/>
  <c r="M724" i="2" s="1"/>
  <c r="M725" i="2" a="1"/>
  <c r="M725" i="2" s="1"/>
  <c r="M726" i="2" a="1"/>
  <c r="M726" i="2"/>
  <c r="M727" i="2" a="1"/>
  <c r="M727" i="2" s="1"/>
  <c r="M728" i="2" a="1"/>
  <c r="M728" i="2" s="1"/>
  <c r="M729" i="2" a="1"/>
  <c r="M729" i="2" s="1"/>
  <c r="M730" i="2" a="1"/>
  <c r="M730" i="2" s="1"/>
  <c r="M731" i="2" a="1"/>
  <c r="M731" i="2" s="1"/>
  <c r="M732" i="2" a="1"/>
  <c r="M732" i="2" s="1"/>
  <c r="M733" i="2" a="1"/>
  <c r="M733" i="2" s="1"/>
  <c r="M734" i="2" a="1"/>
  <c r="M734" i="2" s="1"/>
  <c r="M735" i="2" a="1"/>
  <c r="M735" i="2" s="1"/>
  <c r="M736" i="2" a="1"/>
  <c r="M736" i="2" s="1"/>
  <c r="M737" i="2" a="1"/>
  <c r="M737" i="2" s="1"/>
  <c r="M738" i="2" a="1"/>
  <c r="M738" i="2"/>
  <c r="M739" i="2" a="1"/>
  <c r="M739" i="2" s="1"/>
  <c r="M740" i="2" a="1"/>
  <c r="M740" i="2" s="1"/>
  <c r="M741" i="2" a="1"/>
  <c r="M741" i="2" s="1"/>
  <c r="M742" i="2" a="1"/>
  <c r="M742" i="2" s="1"/>
  <c r="M743" i="2" a="1"/>
  <c r="M743" i="2" s="1"/>
  <c r="M744" i="2" a="1"/>
  <c r="M744" i="2"/>
  <c r="M745" i="2" a="1"/>
  <c r="M745" i="2" s="1"/>
  <c r="M746" i="2" a="1"/>
  <c r="M746" i="2" s="1"/>
  <c r="M747" i="2" a="1"/>
  <c r="M747" i="2" s="1"/>
  <c r="M748" i="2" a="1"/>
  <c r="M748" i="2" s="1"/>
  <c r="M749" i="2" a="1"/>
  <c r="M749" i="2" s="1"/>
  <c r="M750" i="2" a="1"/>
  <c r="M750" i="2" s="1"/>
  <c r="M751" i="2" a="1"/>
  <c r="M751" i="2" s="1"/>
  <c r="M752" i="2" a="1"/>
  <c r="M752" i="2" s="1"/>
  <c r="M753" i="2" a="1"/>
  <c r="M753" i="2" s="1"/>
  <c r="M754" i="2" a="1"/>
  <c r="M754" i="2" s="1"/>
  <c r="M755" i="2" a="1"/>
  <c r="M755" i="2" s="1"/>
  <c r="M756" i="2" a="1"/>
  <c r="M756" i="2"/>
  <c r="M757" i="2" a="1"/>
  <c r="M757" i="2" s="1"/>
  <c r="M758" i="2" a="1"/>
  <c r="M758" i="2" s="1"/>
  <c r="M759" i="2" a="1"/>
  <c r="M759" i="2" s="1"/>
  <c r="M760" i="2" a="1"/>
  <c r="M760" i="2" s="1"/>
  <c r="M761" i="2" a="1"/>
  <c r="M761" i="2" s="1"/>
  <c r="M762" i="2" a="1"/>
  <c r="M762" i="2" s="1"/>
  <c r="M763" i="2" a="1"/>
  <c r="M763" i="2" s="1"/>
  <c r="M764" i="2" a="1"/>
  <c r="M764" i="2" s="1"/>
  <c r="M765" i="2" a="1"/>
  <c r="M765" i="2" s="1"/>
  <c r="M766" i="2" a="1"/>
  <c r="M766" i="2" s="1"/>
  <c r="M767" i="2" a="1"/>
  <c r="M767" i="2" s="1"/>
  <c r="M768" i="2" a="1"/>
  <c r="M768" i="2" s="1"/>
  <c r="M769" i="2" a="1"/>
  <c r="M769" i="2" s="1"/>
  <c r="M770" i="2" a="1"/>
  <c r="M770" i="2" s="1"/>
  <c r="M771" i="2" a="1"/>
  <c r="M771" i="2" s="1"/>
  <c r="M772" i="2" a="1"/>
  <c r="M772" i="2" s="1"/>
  <c r="M773" i="2" a="1"/>
  <c r="M773" i="2" s="1"/>
  <c r="M774" i="2" a="1"/>
  <c r="M774" i="2"/>
  <c r="M775" i="2" a="1"/>
  <c r="M775" i="2" s="1"/>
  <c r="M776" i="2" a="1"/>
  <c r="M776" i="2" s="1"/>
  <c r="M777" i="2" a="1"/>
  <c r="M777" i="2" s="1"/>
  <c r="M778" i="2" a="1"/>
  <c r="M778" i="2" s="1"/>
  <c r="M779" i="2" a="1"/>
  <c r="M779" i="2" s="1"/>
  <c r="M780" i="2" a="1"/>
  <c r="M780" i="2" s="1"/>
  <c r="M781" i="2" a="1"/>
  <c r="M781" i="2" s="1"/>
  <c r="M782" i="2" a="1"/>
  <c r="M782" i="2" s="1"/>
  <c r="M783" i="2" a="1"/>
  <c r="M783" i="2" s="1"/>
  <c r="M784" i="2" a="1"/>
  <c r="M784" i="2" s="1"/>
  <c r="M785" i="2" a="1"/>
  <c r="M785" i="2" s="1"/>
  <c r="M786" i="2" a="1"/>
  <c r="M786" i="2" s="1"/>
  <c r="M787" i="2" a="1"/>
  <c r="M787" i="2" s="1"/>
  <c r="M788" i="2" a="1"/>
  <c r="M788" i="2" s="1"/>
  <c r="M789" i="2" a="1"/>
  <c r="M789" i="2" s="1"/>
  <c r="M790" i="2" a="1"/>
  <c r="M790" i="2" s="1"/>
  <c r="M791" i="2" a="1"/>
  <c r="M791" i="2" s="1"/>
  <c r="M792" i="2" a="1"/>
  <c r="M792" i="2"/>
  <c r="M793" i="2" a="1"/>
  <c r="M793" i="2" s="1"/>
  <c r="M794" i="2" a="1"/>
  <c r="M794" i="2" s="1"/>
  <c r="M795" i="2" a="1"/>
  <c r="M795" i="2" s="1"/>
  <c r="M796" i="2" a="1"/>
  <c r="M796" i="2" s="1"/>
  <c r="M797" i="2" a="1"/>
  <c r="M797" i="2" s="1"/>
  <c r="M798" i="2" a="1"/>
  <c r="M798" i="2"/>
  <c r="M799" i="2" a="1"/>
  <c r="M799" i="2" s="1"/>
  <c r="M800" i="2" a="1"/>
  <c r="M800" i="2" s="1"/>
  <c r="M801" i="2" a="1"/>
  <c r="M801" i="2" s="1"/>
  <c r="M802" i="2" a="1"/>
  <c r="M802" i="2" s="1"/>
  <c r="M803" i="2" a="1"/>
  <c r="M803" i="2" s="1"/>
  <c r="M804" i="2" a="1"/>
  <c r="M804" i="2" s="1"/>
  <c r="M805" i="2" a="1"/>
  <c r="M805" i="2" s="1"/>
  <c r="M806" i="2" a="1"/>
  <c r="M806" i="2" s="1"/>
  <c r="M807" i="2" a="1"/>
  <c r="M807" i="2" s="1"/>
  <c r="M808" i="2" a="1"/>
  <c r="M808" i="2" s="1"/>
  <c r="M809" i="2" a="1"/>
  <c r="M809" i="2" s="1"/>
  <c r="M810" i="2" a="1"/>
  <c r="M810" i="2"/>
  <c r="M811" i="2" a="1"/>
  <c r="M811" i="2" s="1"/>
  <c r="M812" i="2" a="1"/>
  <c r="M812" i="2" s="1"/>
  <c r="M813" i="2" a="1"/>
  <c r="M813" i="2" s="1"/>
  <c r="M814" i="2" a="1"/>
  <c r="M814" i="2" s="1"/>
  <c r="M815" i="2" a="1"/>
  <c r="M815" i="2" s="1"/>
  <c r="M816" i="2" a="1"/>
  <c r="M816" i="2"/>
  <c r="M817" i="2" a="1"/>
  <c r="M817" i="2" s="1"/>
  <c r="M818" i="2" a="1"/>
  <c r="M818" i="2" s="1"/>
  <c r="M819" i="2" a="1"/>
  <c r="M819" i="2" s="1"/>
  <c r="M820" i="2" a="1"/>
  <c r="M820" i="2" s="1"/>
  <c r="M821" i="2" a="1"/>
  <c r="M821" i="2" s="1"/>
  <c r="M822" i="2" a="1"/>
  <c r="M822" i="2"/>
  <c r="M823" i="2" a="1"/>
  <c r="M823" i="2" s="1"/>
  <c r="M824" i="2" a="1"/>
  <c r="M824" i="2" s="1"/>
  <c r="M825" i="2" a="1"/>
  <c r="M825" i="2" s="1"/>
  <c r="M826" i="2" a="1"/>
  <c r="M826" i="2" s="1"/>
  <c r="M827" i="2" a="1"/>
  <c r="M827" i="2" s="1"/>
  <c r="M828" i="2" a="1"/>
  <c r="M828" i="2" s="1"/>
  <c r="M829" i="2" a="1"/>
  <c r="M829" i="2" s="1"/>
  <c r="M830" i="2" a="1"/>
  <c r="M830" i="2" s="1"/>
  <c r="M831" i="2" a="1"/>
  <c r="M831" i="2" s="1"/>
  <c r="M832" i="2" a="1"/>
  <c r="M832" i="2" s="1"/>
  <c r="M833" i="2" a="1"/>
  <c r="M833" i="2" s="1"/>
  <c r="M834" i="2" a="1"/>
  <c r="M834" i="2" s="1"/>
  <c r="M835" i="2" a="1"/>
  <c r="M835" i="2" s="1"/>
  <c r="M836" i="2" a="1"/>
  <c r="M836" i="2" s="1"/>
  <c r="M837" i="2" a="1"/>
  <c r="M837" i="2" s="1"/>
  <c r="M838" i="2" a="1"/>
  <c r="M838" i="2" s="1"/>
  <c r="M839" i="2" a="1"/>
  <c r="M839" i="2" s="1"/>
  <c r="M840" i="2" a="1"/>
  <c r="M840" i="2" s="1"/>
  <c r="M841" i="2" a="1"/>
  <c r="M841" i="2" s="1"/>
  <c r="M842" i="2" a="1"/>
  <c r="M842" i="2" s="1"/>
  <c r="M843" i="2" a="1"/>
  <c r="M843" i="2" s="1"/>
  <c r="M844" i="2" a="1"/>
  <c r="M844" i="2" s="1"/>
  <c r="M845" i="2" a="1"/>
  <c r="M845" i="2" s="1"/>
  <c r="M846" i="2" a="1"/>
  <c r="M846" i="2"/>
  <c r="M847" i="2" a="1"/>
  <c r="M847" i="2" s="1"/>
  <c r="M848" i="2" a="1"/>
  <c r="M848" i="2" s="1"/>
  <c r="M849" i="2" a="1"/>
  <c r="M849" i="2" s="1"/>
  <c r="M850" i="2" a="1"/>
  <c r="M850" i="2" s="1"/>
  <c r="M851" i="2" a="1"/>
  <c r="M851" i="2" s="1"/>
  <c r="M852" i="2" a="1"/>
  <c r="M852" i="2" s="1"/>
  <c r="M853" i="2" a="1"/>
  <c r="M853" i="2" s="1"/>
  <c r="M854" i="2" a="1"/>
  <c r="M854" i="2" s="1"/>
  <c r="M855" i="2" a="1"/>
  <c r="M855" i="2" s="1"/>
  <c r="M856" i="2" a="1"/>
  <c r="M856" i="2" s="1"/>
  <c r="M857" i="2" a="1"/>
  <c r="M857" i="2" s="1"/>
  <c r="M858" i="2" a="1"/>
  <c r="M858" i="2" s="1"/>
  <c r="M859" i="2" a="1"/>
  <c r="M859" i="2" s="1"/>
  <c r="M860" i="2" a="1"/>
  <c r="M860" i="2" s="1"/>
  <c r="M861" i="2" a="1"/>
  <c r="M861" i="2" s="1"/>
  <c r="M862" i="2" a="1"/>
  <c r="M862" i="2" s="1"/>
  <c r="M863" i="2" a="1"/>
  <c r="M863" i="2" s="1"/>
  <c r="M864" i="2" a="1"/>
  <c r="M864" i="2"/>
  <c r="M865" i="2" a="1"/>
  <c r="M865" i="2" s="1"/>
  <c r="M866" i="2" a="1"/>
  <c r="M866" i="2" s="1"/>
  <c r="M867" i="2" a="1"/>
  <c r="M867" i="2" s="1"/>
  <c r="M868" i="2" a="1"/>
  <c r="M868" i="2" s="1"/>
  <c r="M869" i="2" a="1"/>
  <c r="M869" i="2" s="1"/>
  <c r="M870" i="2" a="1"/>
  <c r="M870" i="2"/>
  <c r="M871" i="2" a="1"/>
  <c r="M871" i="2" s="1"/>
  <c r="M872" i="2" a="1"/>
  <c r="M872" i="2" s="1"/>
  <c r="M873" i="2" a="1"/>
  <c r="M873" i="2" s="1"/>
  <c r="M874" i="2" a="1"/>
  <c r="M874" i="2" s="1"/>
  <c r="M875" i="2" a="1"/>
  <c r="M875" i="2" s="1"/>
  <c r="M876" i="2" a="1"/>
  <c r="M876" i="2" s="1"/>
  <c r="M877" i="2" a="1"/>
  <c r="M877" i="2" s="1"/>
  <c r="M878" i="2" a="1"/>
  <c r="M878" i="2" s="1"/>
  <c r="M879" i="2" a="1"/>
  <c r="M879" i="2" s="1"/>
  <c r="M880" i="2" a="1"/>
  <c r="M880" i="2" s="1"/>
  <c r="M881" i="2" a="1"/>
  <c r="M881" i="2" s="1"/>
  <c r="M882" i="2" a="1"/>
  <c r="M882" i="2"/>
  <c r="M883" i="2" a="1"/>
  <c r="M883" i="2" s="1"/>
  <c r="M884" i="2" a="1"/>
  <c r="M884" i="2" s="1"/>
  <c r="M885" i="2" a="1"/>
  <c r="M885" i="2" s="1"/>
  <c r="M886" i="2" a="1"/>
  <c r="M886" i="2" s="1"/>
  <c r="M887" i="2" a="1"/>
  <c r="M887" i="2" s="1"/>
  <c r="M888" i="2" a="1"/>
  <c r="M888" i="2"/>
  <c r="M889" i="2" a="1"/>
  <c r="M889" i="2" s="1"/>
  <c r="M890" i="2" a="1"/>
  <c r="M890" i="2" s="1"/>
  <c r="M891" i="2" a="1"/>
  <c r="M891" i="2" s="1"/>
  <c r="M892" i="2" a="1"/>
  <c r="M892" i="2" s="1"/>
  <c r="M893" i="2" a="1"/>
  <c r="M893" i="2" s="1"/>
  <c r="M894" i="2" a="1"/>
  <c r="M894" i="2" s="1"/>
  <c r="M895" i="2" a="1"/>
  <c r="M895" i="2" s="1"/>
  <c r="M896" i="2" a="1"/>
  <c r="M896" i="2" s="1"/>
  <c r="M897" i="2" a="1"/>
  <c r="M897" i="2" s="1"/>
  <c r="M898" i="2" a="1"/>
  <c r="M898" i="2" s="1"/>
  <c r="M899" i="2" a="1"/>
  <c r="M899" i="2" s="1"/>
  <c r="M900" i="2" a="1"/>
  <c r="M900" i="2"/>
  <c r="M901" i="2" a="1"/>
  <c r="M901" i="2" s="1"/>
  <c r="M902" i="2" a="1"/>
  <c r="M902" i="2" s="1"/>
  <c r="M903" i="2" a="1"/>
  <c r="M903" i="2" s="1"/>
  <c r="M904" i="2" a="1"/>
  <c r="M904" i="2" s="1"/>
  <c r="M905" i="2" a="1"/>
  <c r="M905" i="2" s="1"/>
  <c r="M906" i="2" a="1"/>
  <c r="M906" i="2" s="1"/>
  <c r="M907" i="2" a="1"/>
  <c r="M907" i="2" s="1"/>
  <c r="M908" i="2" a="1"/>
  <c r="M908" i="2" s="1"/>
  <c r="M909" i="2" a="1"/>
  <c r="M909" i="2" s="1"/>
  <c r="M910" i="2" a="1"/>
  <c r="M910" i="2" s="1"/>
  <c r="M911" i="2" a="1"/>
  <c r="M911" i="2" s="1"/>
  <c r="M912" i="2" a="1"/>
  <c r="M912" i="2" s="1"/>
  <c r="M913" i="2" a="1"/>
  <c r="M913" i="2" s="1"/>
  <c r="M914" i="2" a="1"/>
  <c r="M914" i="2" s="1"/>
  <c r="M915" i="2" a="1"/>
  <c r="M915" i="2" s="1"/>
  <c r="M916" i="2" a="1"/>
  <c r="M916" i="2" s="1"/>
  <c r="M917" i="2" a="1"/>
  <c r="M917" i="2" s="1"/>
  <c r="M918" i="2" a="1"/>
  <c r="M918" i="2"/>
  <c r="M919" i="2" a="1"/>
  <c r="M919" i="2" s="1"/>
  <c r="M920" i="2" a="1"/>
  <c r="M920" i="2" s="1"/>
  <c r="M921" i="2" a="1"/>
  <c r="M921" i="2" s="1"/>
  <c r="M922" i="2" a="1"/>
  <c r="M922" i="2" s="1"/>
  <c r="M923" i="2" a="1"/>
  <c r="M923" i="2" s="1"/>
  <c r="M924" i="2" a="1"/>
  <c r="M924" i="2" s="1"/>
  <c r="M925" i="2" a="1"/>
  <c r="M925" i="2" s="1"/>
  <c r="M926" i="2" a="1"/>
  <c r="M926" i="2" s="1"/>
  <c r="M927" i="2" a="1"/>
  <c r="M927" i="2" s="1"/>
  <c r="M928" i="2" a="1"/>
  <c r="M928" i="2" s="1"/>
  <c r="M929" i="2" a="1"/>
  <c r="M929" i="2" s="1"/>
  <c r="M930" i="2" a="1"/>
  <c r="M930" i="2" s="1"/>
  <c r="M931" i="2" a="1"/>
  <c r="M931" i="2" s="1"/>
  <c r="M932" i="2" a="1"/>
  <c r="M932" i="2" s="1"/>
  <c r="M933" i="2" a="1"/>
  <c r="M933" i="2" s="1"/>
  <c r="M934" i="2" a="1"/>
  <c r="M934" i="2" s="1"/>
  <c r="M935" i="2" a="1"/>
  <c r="M935" i="2" s="1"/>
  <c r="M936" i="2" a="1"/>
  <c r="M936" i="2"/>
  <c r="M937" i="2" a="1"/>
  <c r="M937" i="2" s="1"/>
  <c r="M938" i="2" a="1"/>
  <c r="M938" i="2" s="1"/>
  <c r="M939" i="2" a="1"/>
  <c r="M939" i="2" s="1"/>
  <c r="M940" i="2" a="1"/>
  <c r="M940" i="2" s="1"/>
  <c r="M941" i="2" a="1"/>
  <c r="M941" i="2" s="1"/>
  <c r="M942" i="2" a="1"/>
  <c r="M942" i="2"/>
  <c r="M943" i="2" a="1"/>
  <c r="M943" i="2" s="1"/>
  <c r="M944" i="2" a="1"/>
  <c r="M944" i="2" s="1"/>
  <c r="M945" i="2" a="1"/>
  <c r="M945" i="2" s="1"/>
  <c r="M946" i="2" a="1"/>
  <c r="M946" i="2" s="1"/>
  <c r="M947" i="2" a="1"/>
  <c r="M947" i="2" s="1"/>
  <c r="M948" i="2" a="1"/>
  <c r="M948" i="2" s="1"/>
  <c r="M949" i="2" a="1"/>
  <c r="M949" i="2" s="1"/>
  <c r="M950" i="2" a="1"/>
  <c r="M950" i="2" s="1"/>
  <c r="M951" i="2" a="1"/>
  <c r="M951" i="2" s="1"/>
  <c r="M952" i="2" a="1"/>
  <c r="M952" i="2" s="1"/>
  <c r="M953" i="2" a="1"/>
  <c r="M953" i="2" s="1"/>
  <c r="M954" i="2" a="1"/>
  <c r="M954" i="2"/>
  <c r="M955" i="2" a="1"/>
  <c r="M955" i="2" s="1"/>
  <c r="M956" i="2" a="1"/>
  <c r="M956" i="2" s="1"/>
  <c r="M957" i="2" a="1"/>
  <c r="M957" i="2" s="1"/>
  <c r="M958" i="2" a="1"/>
  <c r="M958" i="2" s="1"/>
  <c r="M959" i="2" a="1"/>
  <c r="M959" i="2" s="1"/>
  <c r="M960" i="2" a="1"/>
  <c r="M960" i="2"/>
  <c r="M961" i="2" a="1"/>
  <c r="M961" i="2" s="1"/>
  <c r="M962" i="2" a="1"/>
  <c r="M962" i="2" s="1"/>
  <c r="M963" i="2" a="1"/>
  <c r="M963" i="2" s="1"/>
  <c r="M964" i="2" a="1"/>
  <c r="M964" i="2" s="1"/>
  <c r="M965" i="2" a="1"/>
  <c r="M965" i="2" s="1"/>
  <c r="M966" i="2" a="1"/>
  <c r="M966" i="2"/>
  <c r="M967" i="2" a="1"/>
  <c r="M967" i="2" s="1"/>
  <c r="M968" i="2" a="1"/>
  <c r="M968" i="2" s="1"/>
  <c r="M969" i="2" a="1"/>
  <c r="M969" i="2" s="1"/>
  <c r="M970" i="2" a="1"/>
  <c r="M970" i="2" s="1"/>
  <c r="M971" i="2" a="1"/>
  <c r="M971" i="2" s="1"/>
  <c r="M972" i="2" a="1"/>
  <c r="M972" i="2"/>
  <c r="M973" i="2" a="1"/>
  <c r="M973" i="2" s="1"/>
  <c r="M974" i="2" a="1"/>
  <c r="M974" i="2" s="1"/>
  <c r="M975" i="2" a="1"/>
  <c r="M975" i="2" s="1"/>
  <c r="M976" i="2" a="1"/>
  <c r="M976" i="2" s="1"/>
  <c r="M977" i="2" a="1"/>
  <c r="M977" i="2" s="1"/>
  <c r="M978" i="2" a="1"/>
  <c r="M978" i="2" s="1"/>
  <c r="M979" i="2" a="1"/>
  <c r="M979" i="2" s="1"/>
  <c r="M980" i="2" a="1"/>
  <c r="M980" i="2" s="1"/>
  <c r="M981" i="2" a="1"/>
  <c r="M981" i="2" s="1"/>
  <c r="M982" i="2" a="1"/>
  <c r="M982" i="2" s="1"/>
  <c r="M983" i="2" a="1"/>
  <c r="M983" i="2" s="1"/>
  <c r="M984" i="2" a="1"/>
  <c r="M984" i="2" s="1"/>
  <c r="M985" i="2" a="1"/>
  <c r="M985" i="2" s="1"/>
  <c r="M986" i="2" a="1"/>
  <c r="M986" i="2" s="1"/>
  <c r="M987" i="2" a="1"/>
  <c r="M987" i="2" s="1"/>
  <c r="M988" i="2" a="1"/>
  <c r="M988" i="2"/>
  <c r="M989" i="2" a="1"/>
  <c r="M989" i="2" s="1"/>
  <c r="M990" i="2" a="1"/>
  <c r="M990" i="2"/>
  <c r="M991" i="2" a="1"/>
  <c r="M991" i="2"/>
  <c r="M992" i="2" a="1"/>
  <c r="M992" i="2" s="1"/>
  <c r="M993" i="2" a="1"/>
  <c r="M993" i="2" s="1"/>
  <c r="M994" i="2" a="1"/>
  <c r="M994" i="2"/>
  <c r="M995" i="2" a="1"/>
  <c r="M995" i="2" s="1"/>
  <c r="M996" i="2" a="1"/>
  <c r="M996" i="2" s="1"/>
  <c r="M997" i="2" a="1"/>
  <c r="M997" i="2"/>
  <c r="M998" i="2" a="1"/>
  <c r="M998" i="2" s="1"/>
  <c r="M999" i="2" a="1"/>
  <c r="M999" i="2" s="1"/>
  <c r="M1000" i="2" a="1"/>
  <c r="M1000" i="2" s="1"/>
  <c r="M1001" i="2" a="1"/>
  <c r="M1001" i="2" s="1"/>
  <c r="M2" i="2" a="1"/>
  <c r="M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<sst xmlns="http://schemas.openxmlformats.org/spreadsheetml/2006/main" count="16268" uniqueCount="52">
  <si>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</si>
  <si>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</si>
  <si>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</si>
  <si>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</si>
  <si>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</si>
  <si>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</si>
  <si>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</si>
  <si>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</si>
  <si>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</si>
  <si>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</si>
  <si>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</si>
  <si>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</si>
  <si>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</si>
  <si>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</si>
  <si>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</si>
  <si>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</si>
  <si>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</si>
  <si>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</si>
  <si>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</si>
  <si>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</si>
  <si>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</si>
  <si>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</si>
  <si>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</si>
  <si>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</si>
  <si>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</si>
  <si>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</si>
  <si>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</si>
  <si>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</si>
  <si>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</si>
  <si>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</si>
  <si>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</si>
  <si>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</si>
  <si>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</si>
  <si>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</si>
  <si>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</si>
  <si>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</si>
  <si>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</si>
  <si>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</si>
  <si>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</si>
  <si>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</si>
  <si>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</si>
  <si>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</si>
  <si>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</si>
  <si>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</si>
  <si>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</si>
  <si>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Count of Purchased Bike</t>
  </si>
  <si>
    <t>More Than 10 Miles Miles</t>
  </si>
  <si>
    <t>Middle-Aged Adults</t>
  </si>
  <si>
    <t>Older Adults</t>
  </si>
  <si>
    <t>Seniors</t>
  </si>
  <si>
    <t>Adults 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</si>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</sst>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9" formatCode="_-[$€-2]\ * #,##0.00_-;\-[$€-2]\ * #,##0.00_-;_-[$€-2]\ * &quot;-&quot;??_-;_-@_-"/>
    <numFmt numFmtId="171" formatCode="_-[$€-2]\ * #,##0_-;\-[$€-2]\ * #,##0_-;_-[$€-2]\ *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6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9"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71" formatCode="_-[$€-2]\ * #,##0_-;\-[$€-2]\ * #,##0_-;_-[$€-2]\ * &quot;-&quot;??_-;_-@_-"/>
    </dxf>
    <dxf>
      <numFmt numFmtId="171" formatCode="_-[$€-2]\ * #,##0_-;\-[$€-2]\ * #,##0_-;_-[$€-2]\ * &quot;-&quot;??_-;_-@_-"/>
    </dxf>
    <dxf>
      <numFmt numFmtId="171" formatCode="_-[$€-2]\ * #,##0_-;\-[$€-2]\ * #,##0_-;_-[$€-2]\ * &quot;-&quot;??_-;_-@_-"/>
    </dxf>
    <dxf>
      <numFmt numFmtId="171" formatCode="_-[$€-2]\ * #,##0_-;\-[$€-2]\ * #,##0_-;_-[$€-2]\ * &quot;-&quot;??_-;_-@_-"/>
    </dxf>
    <dxf>
      <numFmt numFmtId="171" formatCode="_-[$€-2]\ * #,##0_-;\-[$€-2]\ * #,##0_-;_-[$€-2]\ * &quot;-&quot;??_-;_-@_-"/>
    </dxf>
    <dxf>
      <numFmt numFmtId="171" formatCode="_-[$€-2]\ * #,##0_-;\-[$€-2]\ * #,##0_-;_-[$€-2]\ * &quot;-&quot;??_-;_-@_-"/>
    </dxf>
    <dxf>
      <numFmt numFmtId="171" formatCode="_-[$€-2]\ * #,##0_-;\-[$€-2]\ * #,##0_-;_-[$€-2]\ * &quot;-&quot;??_-;_-@_-"/>
    </dxf>
    <dxf>
      <numFmt numFmtId="171" formatCode="_-[$€-2]\ * #,##0_-;\-[$€-2]\ * #,##0_-;_-[$€-2]\ * &quot;-&quot;??_-;_-@_-"/>
    </dxf>
    <dxf>
      <numFmt numFmtId="171" formatCode="_-[$€-2]\ * #,##0_-;\-[$€-2]\ * #,##0_-;_-[$€-2]\ * &quot;-&quot;??_-;_-@_-"/>
    </dxf>
    <dxf>
      <numFmt numFmtId="171" formatCode="_-[$€-2]\ * #,##0_-;\-[$€-2]\ * #,##0_-;_-[$€-2]\ * &quot;-&quot;??_-;_-@_-"/>
    </dxf>
    <dxf>
      <numFmt numFmtId="171" formatCode="_-[$€-2]\ * #,##0_-;\-[$€-2]\ * #,##0_-;_-[$€-2]\ * &quot;-&quot;??_-;_-@_-"/>
    </dxf>
    <dxf>
      <numFmt numFmtId="171" formatCode="_-[$€-2]\ * #,##0_-;\-[$€-2]\ * #,##0_-;_-[$€-2]\ * &quot;-&quot;??_-;_-@_-"/>
    </dxf>
    <dxf>
      <numFmt numFmtId="171" formatCode="_-[$€-2]\ * #,##0_-;\-[$€-2]\ * #,##0_-;_-[$€-2]\ * &quot;-&quot;??_-;_-@_-"/>
    </dxf>
    <dxf>
      <numFmt numFmtId="171" formatCode="_-[$€-2]\ * #,##0_-;\-[$€-2]\ * #,##0_-;_-[$€-2]\ * &quot;-&quot;??_-;_-@_-"/>
    </dxf>
    <dxf>
      <numFmt numFmtId="171" formatCode="_-[$€-2]\ * #,##0_-;\-[$€-2]\ * #,##0_-;_-[$€-2]\ * &quot;-&quot;??_-;_-@_-"/>
    </dxf>
    <dxf>
      <numFmt numFmtId="171" formatCode="_-[$€-2]\ * #,##0_-;\-[$€-2]\ * #,##0_-;_-[$€-2]\ * &quot;-&quot;??_-;_-@_-"/>
    </dxf>
    <dxf>
      <numFmt numFmtId="171" formatCode="_-[$€-2]\ * #,##0_-;\-[$€-2]\ * #,##0_-;_-[$€-2]\ * &quot;-&quot;??_-;_-@_-"/>
    </dxf>
    <dxf>
      <numFmt numFmtId="171" formatCode="_-[$€-2]\ * #,##0_-;\-[$€-2]\ * #,##0_-;_-[$€-2]\ * &quot;-&quot;??_-;_-@_-"/>
    </dxf>
    <dxf>
      <numFmt numFmtId="171" formatCode="_-[$€-2]\ * #,##0_-;\-[$€-2]\ * #,##0_-;_-[$€-2]\ * &quot;-&quot;??_-;_-@_-"/>
    </dxf>
    <dxf>
      <numFmt numFmtId="171" formatCode="_-[$€-2]\ * #,##0_-;\-[$€-2]\ * #,##0_-;_-[$€-2]\ * &quot;-&quot;??_-;_-@_-"/>
    </dxf>
    <dxf>
      <numFmt numFmtId="171" formatCode="_-[$€-2]\ * #,##0_-;\-[$€-2]\ * #,##0_-;_-[$€-2]\ *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Avg</a:t>
            </a:r>
            <a:r>
              <a:rPr lang="pl-PL"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_-[$€-2]\ * #,##0_-;\-[$€-2]\ * #,##0_-;_-[$€-2]\ * "-"??_-;_-@_-</c:formatCode>
                <c:ptCount val="2"/>
                <c:pt idx="0">
                  <c:v>53440</c:v>
                </c:pt>
                <c:pt idx="1">
                  <c:v>56208.178438661707</c:v>
                </c:pt>
              </c:numCache>
            </c:numRef>
          </c:val>
          <c:extLst>
            <c:ext xmlns:c16="http://schemas.microsoft.com/office/drawing/2014/chart" uri="{C3380CC4-5D6E-409C-BE32-E72D297353CC}">
              <c16:uniqueId val="{00000000-F825-47AA-B0D9-65A3E9F18D5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_-[$€-2]\ * #,##0_-;\-[$€-2]\ * #,##0_-;_-[$€-2]\ * "-"??_-;_-@_-</c:formatCode>
                <c:ptCount val="2"/>
                <c:pt idx="0">
                  <c:v>55774.058577405856</c:v>
                </c:pt>
                <c:pt idx="1">
                  <c:v>60123.966942148763</c:v>
                </c:pt>
              </c:numCache>
            </c:numRef>
          </c:val>
          <c:extLst>
            <c:ext xmlns:c16="http://schemas.microsoft.com/office/drawing/2014/chart" uri="{C3380CC4-5D6E-409C-BE32-E72D297353CC}">
              <c16:uniqueId val="{00000001-F825-47AA-B0D9-65A3E9F18D52}"/>
            </c:ext>
          </c:extLst>
        </c:ser>
        <c:dLbls>
          <c:showLegendKey val="0"/>
          <c:showVal val="0"/>
          <c:showCatName val="0"/>
          <c:showSerName val="0"/>
          <c:showPercent val="0"/>
          <c:showBubbleSize val="0"/>
        </c:dLbls>
        <c:gapWidth val="219"/>
        <c:overlap val="-27"/>
        <c:axId val="1891289727"/>
        <c:axId val="1891290207"/>
      </c:barChart>
      <c:catAx>
        <c:axId val="1891289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290207"/>
        <c:crosses val="autoZero"/>
        <c:auto val="1"/>
        <c:lblAlgn val="ctr"/>
        <c:lblOffset val="100"/>
        <c:noMultiLvlLbl val="0"/>
      </c:catAx>
      <c:valAx>
        <c:axId val="1891290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2]\ * #,##0_-;\-[$€-2]\ * #,##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2897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Table'!$B$20:$B$21</c:f>
              <c:strCache>
                <c:ptCount val="1"/>
                <c:pt idx="0">
                  <c:v>No</c:v>
                </c:pt>
              </c:strCache>
            </c:strRef>
          </c:tx>
          <c:spPr>
            <a:solidFill>
              <a:schemeClr val="accent1"/>
            </a:solidFill>
            <a:ln>
              <a:noFill/>
            </a:ln>
            <a:effectLst/>
          </c:spPr>
          <c:invertIfNegative val="0"/>
          <c:cat>
            <c:strRef>
              <c:f>'Pivot Table'!$A$22:$A$27</c:f>
              <c:strCache>
                <c:ptCount val="5"/>
                <c:pt idx="0">
                  <c:v>0-1 Miles</c:v>
                </c:pt>
                <c:pt idx="1">
                  <c:v>1-2 Miles</c:v>
                </c:pt>
                <c:pt idx="2">
                  <c:v>2-5 Miles</c:v>
                </c:pt>
                <c:pt idx="3">
                  <c:v>5-10 Miles</c:v>
                </c:pt>
                <c:pt idx="4">
                  <c:v>More Than 10 Miles Miles</c:v>
                </c:pt>
              </c:strCache>
            </c:strRef>
          </c:cat>
          <c:val>
            <c:numRef>
              <c:f>'Pivot Table'!$B$22:$B$27</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4B88-4218-AF1B-EFBB2A3D0638}"/>
            </c:ext>
          </c:extLst>
        </c:ser>
        <c:ser>
          <c:idx val="1"/>
          <c:order val="1"/>
          <c:tx>
            <c:strRef>
              <c:f>'Pivot Table'!$C$20:$C$21</c:f>
              <c:strCache>
                <c:ptCount val="1"/>
                <c:pt idx="0">
                  <c:v>Yes</c:v>
                </c:pt>
              </c:strCache>
            </c:strRef>
          </c:tx>
          <c:spPr>
            <a:solidFill>
              <a:schemeClr val="accent2"/>
            </a:solidFill>
            <a:ln>
              <a:noFill/>
            </a:ln>
            <a:effectLst/>
          </c:spPr>
          <c:invertIfNegative val="0"/>
          <c:cat>
            <c:strRef>
              <c:f>'Pivot Table'!$A$22:$A$27</c:f>
              <c:strCache>
                <c:ptCount val="5"/>
                <c:pt idx="0">
                  <c:v>0-1 Miles</c:v>
                </c:pt>
                <c:pt idx="1">
                  <c:v>1-2 Miles</c:v>
                </c:pt>
                <c:pt idx="2">
                  <c:v>2-5 Miles</c:v>
                </c:pt>
                <c:pt idx="3">
                  <c:v>5-10 Miles</c:v>
                </c:pt>
                <c:pt idx="4">
                  <c:v>More Than 10 Miles Miles</c:v>
                </c:pt>
              </c:strCache>
            </c:strRef>
          </c:cat>
          <c:val>
            <c:numRef>
              <c:f>'Pivot Table'!$C$22:$C$27</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4B88-4218-AF1B-EFBB2A3D0638}"/>
            </c:ext>
          </c:extLst>
        </c:ser>
        <c:dLbls>
          <c:showLegendKey val="0"/>
          <c:showVal val="0"/>
          <c:showCatName val="0"/>
          <c:showSerName val="0"/>
          <c:showPercent val="0"/>
          <c:showBubbleSize val="0"/>
        </c:dLbls>
        <c:gapWidth val="219"/>
        <c:overlap val="-27"/>
        <c:axId val="779948431"/>
        <c:axId val="779950831"/>
      </c:barChart>
      <c:catAx>
        <c:axId val="779948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950831"/>
        <c:crosses val="autoZero"/>
        <c:auto val="1"/>
        <c:lblAlgn val="ctr"/>
        <c:lblOffset val="100"/>
        <c:noMultiLvlLbl val="0"/>
      </c:catAx>
      <c:valAx>
        <c:axId val="77995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94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Table'!$B$39:$B$40</c:f>
              <c:strCache>
                <c:ptCount val="1"/>
                <c:pt idx="0">
                  <c:v>No</c:v>
                </c:pt>
              </c:strCache>
            </c:strRef>
          </c:tx>
          <c:spPr>
            <a:solidFill>
              <a:schemeClr val="accent1"/>
            </a:solidFill>
            <a:ln>
              <a:noFill/>
            </a:ln>
            <a:effectLst/>
          </c:spPr>
          <c:invertIfNegative val="0"/>
          <c:cat>
            <c:strRef>
              <c:f>'Pivot Table'!$A$41:$A$45</c:f>
              <c:strCache>
                <c:ptCount val="4"/>
                <c:pt idx="0">
                  <c:v>Adults Young</c:v>
                </c:pt>
                <c:pt idx="1">
                  <c:v>Middle-Aged Adults</c:v>
                </c:pt>
                <c:pt idx="2">
                  <c:v>Older Adults</c:v>
                </c:pt>
                <c:pt idx="3">
                  <c:v>Seniors</c:v>
                </c:pt>
              </c:strCache>
            </c:strRef>
          </c:cat>
          <c:val>
            <c:numRef>
              <c:f>'Pivot Table'!$B$41:$B$45</c:f>
              <c:numCache>
                <c:formatCode>General</c:formatCode>
                <c:ptCount val="4"/>
                <c:pt idx="0">
                  <c:v>71</c:v>
                </c:pt>
                <c:pt idx="1">
                  <c:v>282</c:v>
                </c:pt>
                <c:pt idx="2">
                  <c:v>160</c:v>
                </c:pt>
                <c:pt idx="3">
                  <c:v>6</c:v>
                </c:pt>
              </c:numCache>
            </c:numRef>
          </c:val>
          <c:extLst>
            <c:ext xmlns:c16="http://schemas.microsoft.com/office/drawing/2014/chart" uri="{C3380CC4-5D6E-409C-BE32-E72D297353CC}">
              <c16:uniqueId val="{00000000-803E-48FB-B723-7DB9B4A5DDAD}"/>
            </c:ext>
          </c:extLst>
        </c:ser>
        <c:ser>
          <c:idx val="1"/>
          <c:order val="1"/>
          <c:tx>
            <c:strRef>
              <c:f>'Pivot Table'!$C$39:$C$40</c:f>
              <c:strCache>
                <c:ptCount val="1"/>
                <c:pt idx="0">
                  <c:v>Yes</c:v>
                </c:pt>
              </c:strCache>
            </c:strRef>
          </c:tx>
          <c:spPr>
            <a:solidFill>
              <a:schemeClr val="accent2"/>
            </a:solidFill>
            <a:ln>
              <a:noFill/>
            </a:ln>
            <a:effectLst/>
          </c:spPr>
          <c:invertIfNegative val="0"/>
          <c:cat>
            <c:strRef>
              <c:f>'Pivot Table'!$A$41:$A$45</c:f>
              <c:strCache>
                <c:ptCount val="4"/>
                <c:pt idx="0">
                  <c:v>Adults Young</c:v>
                </c:pt>
                <c:pt idx="1">
                  <c:v>Middle-Aged Adults</c:v>
                </c:pt>
                <c:pt idx="2">
                  <c:v>Older Adults</c:v>
                </c:pt>
                <c:pt idx="3">
                  <c:v>Seniors</c:v>
                </c:pt>
              </c:strCache>
            </c:strRef>
          </c:cat>
          <c:val>
            <c:numRef>
              <c:f>'Pivot Table'!$C$41:$C$45</c:f>
              <c:numCache>
                <c:formatCode>General</c:formatCode>
                <c:ptCount val="4"/>
                <c:pt idx="0">
                  <c:v>39</c:v>
                </c:pt>
                <c:pt idx="1">
                  <c:v>332</c:v>
                </c:pt>
                <c:pt idx="2">
                  <c:v>105</c:v>
                </c:pt>
                <c:pt idx="3">
                  <c:v>5</c:v>
                </c:pt>
              </c:numCache>
            </c:numRef>
          </c:val>
          <c:extLst>
            <c:ext xmlns:c16="http://schemas.microsoft.com/office/drawing/2014/chart" uri="{C3380CC4-5D6E-409C-BE32-E72D297353CC}">
              <c16:uniqueId val="{00000001-803E-48FB-B723-7DB9B4A5DDAD}"/>
            </c:ext>
          </c:extLst>
        </c:ser>
        <c:dLbls>
          <c:showLegendKey val="0"/>
          <c:showVal val="0"/>
          <c:showCatName val="0"/>
          <c:showSerName val="0"/>
          <c:showPercent val="0"/>
          <c:showBubbleSize val="0"/>
        </c:dLbls>
        <c:gapWidth val="219"/>
        <c:overlap val="-27"/>
        <c:axId val="779898991"/>
        <c:axId val="779904271"/>
      </c:barChart>
      <c:catAx>
        <c:axId val="779898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Age</a:t>
                </a:r>
                <a:r>
                  <a:rPr lang="pl-PL" baseline="0"/>
                  <a:t>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904271"/>
        <c:crosses val="autoZero"/>
        <c:auto val="1"/>
        <c:lblAlgn val="ctr"/>
        <c:lblOffset val="100"/>
        <c:noMultiLvlLbl val="0"/>
      </c:catAx>
      <c:valAx>
        <c:axId val="77990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89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Avg</a:t>
            </a:r>
            <a:r>
              <a:rPr lang="pl-PL"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_-[$€-2]\ * #,##0_-;\-[$€-2]\ * #,##0_-;_-[$€-2]\ * "-"??_-;_-@_-</c:formatCode>
                <c:ptCount val="2"/>
                <c:pt idx="0">
                  <c:v>53440</c:v>
                </c:pt>
                <c:pt idx="1">
                  <c:v>56208.178438661707</c:v>
                </c:pt>
              </c:numCache>
            </c:numRef>
          </c:val>
          <c:extLst>
            <c:ext xmlns:c16="http://schemas.microsoft.com/office/drawing/2014/chart" uri="{C3380CC4-5D6E-409C-BE32-E72D297353CC}">
              <c16:uniqueId val="{00000000-367A-49B0-A677-59C249C5DDE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_-[$€-2]\ * #,##0_-;\-[$€-2]\ * #,##0_-;_-[$€-2]\ * "-"??_-;_-@_-</c:formatCode>
                <c:ptCount val="2"/>
                <c:pt idx="0">
                  <c:v>55774.058577405856</c:v>
                </c:pt>
                <c:pt idx="1">
                  <c:v>60123.966942148763</c:v>
                </c:pt>
              </c:numCache>
            </c:numRef>
          </c:val>
          <c:extLst>
            <c:ext xmlns:c16="http://schemas.microsoft.com/office/drawing/2014/chart" uri="{C3380CC4-5D6E-409C-BE32-E72D297353CC}">
              <c16:uniqueId val="{00000001-367A-49B0-A677-59C249C5DDE4}"/>
            </c:ext>
          </c:extLst>
        </c:ser>
        <c:dLbls>
          <c:showLegendKey val="0"/>
          <c:showVal val="0"/>
          <c:showCatName val="0"/>
          <c:showSerName val="0"/>
          <c:showPercent val="0"/>
          <c:showBubbleSize val="0"/>
        </c:dLbls>
        <c:gapWidth val="219"/>
        <c:overlap val="-27"/>
        <c:axId val="1891289727"/>
        <c:axId val="1891290207"/>
      </c:barChart>
      <c:catAx>
        <c:axId val="1891289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290207"/>
        <c:crosses val="autoZero"/>
        <c:auto val="1"/>
        <c:lblAlgn val="ctr"/>
        <c:lblOffset val="100"/>
        <c:noMultiLvlLbl val="0"/>
      </c:catAx>
      <c:valAx>
        <c:axId val="1891290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2]\ * #,##0_-;\-[$€-2]\ * #,##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2897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Table'!$B$20:$B$21</c:f>
              <c:strCache>
                <c:ptCount val="1"/>
                <c:pt idx="0">
                  <c:v>No</c:v>
                </c:pt>
              </c:strCache>
            </c:strRef>
          </c:tx>
          <c:spPr>
            <a:solidFill>
              <a:schemeClr val="accent1"/>
            </a:solidFill>
            <a:ln>
              <a:noFill/>
            </a:ln>
            <a:effectLst/>
          </c:spPr>
          <c:invertIfNegative val="0"/>
          <c:cat>
            <c:strRef>
              <c:f>'Pivot Table'!$A$22:$A$27</c:f>
              <c:strCache>
                <c:ptCount val="5"/>
                <c:pt idx="0">
                  <c:v>0-1 Miles</c:v>
                </c:pt>
                <c:pt idx="1">
                  <c:v>1-2 Miles</c:v>
                </c:pt>
                <c:pt idx="2">
                  <c:v>2-5 Miles</c:v>
                </c:pt>
                <c:pt idx="3">
                  <c:v>5-10 Miles</c:v>
                </c:pt>
                <c:pt idx="4">
                  <c:v>More Than 10 Miles Miles</c:v>
                </c:pt>
              </c:strCache>
            </c:strRef>
          </c:cat>
          <c:val>
            <c:numRef>
              <c:f>'Pivot Table'!$B$22:$B$27</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A131-465A-92F9-50C55B16871B}"/>
            </c:ext>
          </c:extLst>
        </c:ser>
        <c:ser>
          <c:idx val="1"/>
          <c:order val="1"/>
          <c:tx>
            <c:strRef>
              <c:f>'Pivot Table'!$C$20:$C$21</c:f>
              <c:strCache>
                <c:ptCount val="1"/>
                <c:pt idx="0">
                  <c:v>Yes</c:v>
                </c:pt>
              </c:strCache>
            </c:strRef>
          </c:tx>
          <c:spPr>
            <a:solidFill>
              <a:schemeClr val="accent2"/>
            </a:solidFill>
            <a:ln>
              <a:noFill/>
            </a:ln>
            <a:effectLst/>
          </c:spPr>
          <c:invertIfNegative val="0"/>
          <c:cat>
            <c:strRef>
              <c:f>'Pivot Table'!$A$22:$A$27</c:f>
              <c:strCache>
                <c:ptCount val="5"/>
                <c:pt idx="0">
                  <c:v>0-1 Miles</c:v>
                </c:pt>
                <c:pt idx="1">
                  <c:v>1-2 Miles</c:v>
                </c:pt>
                <c:pt idx="2">
                  <c:v>2-5 Miles</c:v>
                </c:pt>
                <c:pt idx="3">
                  <c:v>5-10 Miles</c:v>
                </c:pt>
                <c:pt idx="4">
                  <c:v>More Than 10 Miles Miles</c:v>
                </c:pt>
              </c:strCache>
            </c:strRef>
          </c:cat>
          <c:val>
            <c:numRef>
              <c:f>'Pivot Table'!$C$22:$C$27</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A131-465A-92F9-50C55B16871B}"/>
            </c:ext>
          </c:extLst>
        </c:ser>
        <c:dLbls>
          <c:showLegendKey val="0"/>
          <c:showVal val="0"/>
          <c:showCatName val="0"/>
          <c:showSerName val="0"/>
          <c:showPercent val="0"/>
          <c:showBubbleSize val="0"/>
        </c:dLbls>
        <c:gapWidth val="219"/>
        <c:overlap val="-27"/>
        <c:axId val="779948431"/>
        <c:axId val="779950831"/>
      </c:barChart>
      <c:catAx>
        <c:axId val="779948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950831"/>
        <c:crosses val="autoZero"/>
        <c:auto val="1"/>
        <c:lblAlgn val="ctr"/>
        <c:lblOffset val="100"/>
        <c:noMultiLvlLbl val="0"/>
      </c:catAx>
      <c:valAx>
        <c:axId val="77995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94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Table'!$B$39:$B$40</c:f>
              <c:strCache>
                <c:ptCount val="1"/>
                <c:pt idx="0">
                  <c:v>No</c:v>
                </c:pt>
              </c:strCache>
            </c:strRef>
          </c:tx>
          <c:spPr>
            <a:solidFill>
              <a:schemeClr val="accent1"/>
            </a:solidFill>
            <a:ln>
              <a:noFill/>
            </a:ln>
            <a:effectLst/>
          </c:spPr>
          <c:invertIfNegative val="0"/>
          <c:cat>
            <c:strRef>
              <c:f>'Pivot Table'!$A$41:$A$45</c:f>
              <c:strCache>
                <c:ptCount val="4"/>
                <c:pt idx="0">
                  <c:v>Adults Young</c:v>
                </c:pt>
                <c:pt idx="1">
                  <c:v>Middle-Aged Adults</c:v>
                </c:pt>
                <c:pt idx="2">
                  <c:v>Older Adults</c:v>
                </c:pt>
                <c:pt idx="3">
                  <c:v>Seniors</c:v>
                </c:pt>
              </c:strCache>
            </c:strRef>
          </c:cat>
          <c:val>
            <c:numRef>
              <c:f>'Pivot Table'!$B$41:$B$45</c:f>
              <c:numCache>
                <c:formatCode>General</c:formatCode>
                <c:ptCount val="4"/>
                <c:pt idx="0">
                  <c:v>71</c:v>
                </c:pt>
                <c:pt idx="1">
                  <c:v>282</c:v>
                </c:pt>
                <c:pt idx="2">
                  <c:v>160</c:v>
                </c:pt>
                <c:pt idx="3">
                  <c:v>6</c:v>
                </c:pt>
              </c:numCache>
            </c:numRef>
          </c:val>
          <c:extLst>
            <c:ext xmlns:c16="http://schemas.microsoft.com/office/drawing/2014/chart" uri="{C3380CC4-5D6E-409C-BE32-E72D297353CC}">
              <c16:uniqueId val="{00000000-D87D-439B-9D06-99C99C693FAD}"/>
            </c:ext>
          </c:extLst>
        </c:ser>
        <c:ser>
          <c:idx val="1"/>
          <c:order val="1"/>
          <c:tx>
            <c:strRef>
              <c:f>'Pivot Table'!$C$39:$C$40</c:f>
              <c:strCache>
                <c:ptCount val="1"/>
                <c:pt idx="0">
                  <c:v>Yes</c:v>
                </c:pt>
              </c:strCache>
            </c:strRef>
          </c:tx>
          <c:spPr>
            <a:solidFill>
              <a:schemeClr val="accent2"/>
            </a:solidFill>
            <a:ln>
              <a:noFill/>
            </a:ln>
            <a:effectLst/>
          </c:spPr>
          <c:invertIfNegative val="0"/>
          <c:cat>
            <c:strRef>
              <c:f>'Pivot Table'!$A$41:$A$45</c:f>
              <c:strCache>
                <c:ptCount val="4"/>
                <c:pt idx="0">
                  <c:v>Adults Young</c:v>
                </c:pt>
                <c:pt idx="1">
                  <c:v>Middle-Aged Adults</c:v>
                </c:pt>
                <c:pt idx="2">
                  <c:v>Older Adults</c:v>
                </c:pt>
                <c:pt idx="3">
                  <c:v>Seniors</c:v>
                </c:pt>
              </c:strCache>
            </c:strRef>
          </c:cat>
          <c:val>
            <c:numRef>
              <c:f>'Pivot Table'!$C$41:$C$45</c:f>
              <c:numCache>
                <c:formatCode>General</c:formatCode>
                <c:ptCount val="4"/>
                <c:pt idx="0">
                  <c:v>39</c:v>
                </c:pt>
                <c:pt idx="1">
                  <c:v>332</c:v>
                </c:pt>
                <c:pt idx="2">
                  <c:v>105</c:v>
                </c:pt>
                <c:pt idx="3">
                  <c:v>5</c:v>
                </c:pt>
              </c:numCache>
            </c:numRef>
          </c:val>
          <c:extLst>
            <c:ext xmlns:c16="http://schemas.microsoft.com/office/drawing/2014/chart" uri="{C3380CC4-5D6E-409C-BE32-E72D297353CC}">
              <c16:uniqueId val="{00000001-D87D-439B-9D06-99C99C693FAD}"/>
            </c:ext>
          </c:extLst>
        </c:ser>
        <c:dLbls>
          <c:showLegendKey val="0"/>
          <c:showVal val="0"/>
          <c:showCatName val="0"/>
          <c:showSerName val="0"/>
          <c:showPercent val="0"/>
          <c:showBubbleSize val="0"/>
        </c:dLbls>
        <c:gapWidth val="219"/>
        <c:overlap val="-27"/>
        <c:axId val="779898991"/>
        <c:axId val="779904271"/>
      </c:barChart>
      <c:catAx>
        <c:axId val="779898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Age</a:t>
                </a:r>
                <a:r>
                  <a:rPr lang="pl-PL" baseline="0"/>
                  <a:t>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904271"/>
        <c:crosses val="autoZero"/>
        <c:auto val="1"/>
        <c:lblAlgn val="ctr"/>
        <c:lblOffset val="100"/>
        <c:noMultiLvlLbl val="0"/>
      </c:catAx>
      <c:valAx>
        <c:axId val="77990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89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510540</xdr:colOff>
      <xdr:row>0</xdr:row>
      <xdr:rowOff>49530</xdr:rowOff>
    </xdr:from>
    <xdr:to>
      <xdr:col>13</xdr:col>
      <xdr:colOff>205740</xdr:colOff>
      <xdr:row>15</xdr:row>
      <xdr:rowOff>49530</xdr:rowOff>
    </xdr:to>
    <xdr:graphicFrame macro="">
      <xdr:nvGraphicFramePr>
        <xdr:cNvPr id="2" name="Chart 1">
          <a:extLst>
            <a:ext uri="{FF2B5EF4-FFF2-40B4-BE49-F238E27FC236}">
              <a16:creationId xmlns:a16="http://schemas.microsoft.com/office/drawing/2014/main" id="{867242C7-8409-240D-04D5-0511F2D95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18</xdr:row>
      <xdr:rowOff>95250</xdr:rowOff>
    </xdr:from>
    <xdr:to>
      <xdr:col>13</xdr:col>
      <xdr:colOff>304800</xdr:colOff>
      <xdr:row>33</xdr:row>
      <xdr:rowOff>95250</xdr:rowOff>
    </xdr:to>
    <xdr:graphicFrame macro="">
      <xdr:nvGraphicFramePr>
        <xdr:cNvPr id="3" name="Chart 2">
          <a:extLst>
            <a:ext uri="{FF2B5EF4-FFF2-40B4-BE49-F238E27FC236}">
              <a16:creationId xmlns:a16="http://schemas.microsoft.com/office/drawing/2014/main" id="{27922B42-FD7F-3D56-63B9-639CACFCF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601980</xdr:colOff>
      <xdr:row>36</xdr:row>
      <xdr:rowOff>179070</xdr:rowOff>
    </xdr:from>
    <xdr:to>
      <xdr:col>13</xdr:col>
      <xdr:colOff>297180</xdr:colOff>
      <xdr:row>51</xdr:row>
      <xdr:rowOff>179070</xdr:rowOff>
    </xdr:to>
    <xdr:graphicFrame macro="">
      <xdr:nvGraphicFramePr>
        <xdr:cNvPr id="4" name="Chart 3">
          <a:extLst>
            <a:ext uri="{FF2B5EF4-FFF2-40B4-BE49-F238E27FC236}">
              <a16:creationId xmlns:a16="http://schemas.microsoft.com/office/drawing/2014/main" id="{36DEED76-23E7-B686-7ECF-2EB4AF721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426720</xdr:colOff>
      <xdr:row>11</xdr:row>
      <xdr:rowOff>38100</xdr:rowOff>
    </xdr:from>
    <xdr:to>
      <xdr:col>8</xdr:col>
      <xdr:colOff>213360</xdr:colOff>
      <xdr:row>26</xdr:row>
      <xdr:rowOff>38100</xdr:rowOff>
    </xdr:to>
    <xdr:graphicFrame macro="">
      <xdr:nvGraphicFramePr>
        <xdr:cNvPr id="2" name="Chart 1">
          <a:extLst>
            <a:ext uri="{FF2B5EF4-FFF2-40B4-BE49-F238E27FC236}">
              <a16:creationId xmlns:a16="http://schemas.microsoft.com/office/drawing/2014/main" id="{1BC20608-14B7-4877-A779-73D029637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419100</xdr:colOff>
      <xdr:row>26</xdr:row>
      <xdr:rowOff>106680</xdr:rowOff>
    </xdr:from>
    <xdr:to>
      <xdr:col>15</xdr:col>
      <xdr:colOff>7620</xdr:colOff>
      <xdr:row>41</xdr:row>
      <xdr:rowOff>106680</xdr:rowOff>
    </xdr:to>
    <xdr:graphicFrame macro="">
      <xdr:nvGraphicFramePr>
        <xdr:cNvPr id="3" name="Chart 2">
          <a:extLst>
            <a:ext uri="{FF2B5EF4-FFF2-40B4-BE49-F238E27FC236}">
              <a16:creationId xmlns:a16="http://schemas.microsoft.com/office/drawing/2014/main" id="{090D5297-36BC-4747-AE88-04D395F7F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289560</xdr:colOff>
      <xdr:row>11</xdr:row>
      <xdr:rowOff>38100</xdr:rowOff>
    </xdr:from>
    <xdr:to>
      <xdr:col>15</xdr:col>
      <xdr:colOff>7620</xdr:colOff>
      <xdr:row>26</xdr:row>
      <xdr:rowOff>22860</xdr:rowOff>
    </xdr:to>
    <xdr:graphicFrame macro="">
      <xdr:nvGraphicFramePr>
        <xdr:cNvPr id="4" name="Chart 3">
          <a:extLst>
            <a:ext uri="{FF2B5EF4-FFF2-40B4-BE49-F238E27FC236}">
              <a16:creationId xmlns:a16="http://schemas.microsoft.com/office/drawing/2014/main" id="{5DE5A1FD-9834-40C1-94DD-4CBC15610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45720</xdr:colOff>
      <xdr:row>11</xdr:row>
      <xdr:rowOff>45721</xdr:rowOff>
    </xdr:from>
    <xdr:to>
      <xdr:col>2</xdr:col>
      <xdr:colOff>373380</xdr:colOff>
      <xdr:row>16</xdr:row>
      <xdr:rowOff>160021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64E39A19-A7C0-1FFB-84DF-BBF512ABF95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5720" y="2057401"/>
              <a:ext cx="154686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24</xdr:row>
      <xdr:rowOff>15240</xdr:rowOff>
    </xdr:from>
    <xdr:to>
      <xdr:col>2</xdr:col>
      <xdr:colOff>373380</xdr:colOff>
      <xdr:row>33</xdr:row>
      <xdr:rowOff>137159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E13A0C0-0DBF-E24A-0E71-88A20E8B895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5720" y="4404360"/>
              <a:ext cx="1546860" cy="1767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17</xdr:row>
      <xdr:rowOff>38101</xdr:rowOff>
    </xdr:from>
    <xdr:to>
      <xdr:col>2</xdr:col>
      <xdr:colOff>373380</xdr:colOff>
      <xdr:row>23</xdr:row>
      <xdr:rowOff>160021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5E57EE9-6294-C251-2A81-473F8B22B4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860" y="3147061"/>
              <a:ext cx="156972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refreshedDate="45987.73753460648" createdVersion="8" refreshedVersion="8" minRefreshableVersion="3" recordCount="1000" xr:uid="{A5BF73C4-EBAE-4642-8640-26DD7A9EC72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9">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5">
        <s v="Middle-Aged Adults"/>
        <s v="Older Adults"/>
        <s v="Adults Young"/>
        <s v="Seniors"/>
        <s v="Young Adults" u="1"/>
      </sharedItems>
    </cacheField>
    <cacheField name="Purchased Bike" numFmtId="0">
      <sharedItems count="2">
        <s v="No"/>
        <s v="Yes"/>
      </sharedItems>
    </cacheField>
  </cacheFields>
  <extLst>
    <ext xmlns:x14="http://schemas.microsoft.com/office/spreadsheetml/2009/9/main" uri="{725AE2AE-9491-48be-B2B4-4EB974FC3084}">
      <x14:pivotCacheDefinition pivotCacheId="19373057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1"/>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0"/>
    <x v="1"/>
  </r>
  <r>
    <n v="11249"/>
    <x v="0"/>
    <x v="0"/>
    <n v="130000"/>
    <n v="3"/>
    <x v="1"/>
    <s v="Professional"/>
    <s v="Yes"/>
    <n v="3"/>
    <x v="0"/>
    <x v="0"/>
    <n v="51"/>
    <x v="1"/>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3"/>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1"/>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1"/>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1"/>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3"/>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1"/>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3"/>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1"/>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3"/>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3"/>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3"/>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1"/>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1"/>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1"/>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3"/>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1"/>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1"/>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3"/>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3"/>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3"/>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3"/>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1"/>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76D2C8-FF05-4FCB-A649-0E31743C2701}"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D45" firstHeaderRow="1" firstDataRow="2" firstDataCol="1"/>
  <pivotFields count="14">
    <pivotField showAll="0"/>
    <pivotField showAll="0">
      <items count="3">
        <item x="0"/>
        <item x="1"/>
        <item t="default"/>
      </items>
    </pivotField>
    <pivotField showAll="0"/>
    <pivotField numFmtId="169"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6">
        <item x="2"/>
        <item x="0"/>
        <item x="1"/>
        <item x="3"/>
        <item m="1" x="4"/>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E50DD1-6BA4-41E6-97EB-5A29CB4F6153}" name="PivotTable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9"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BF2B6D-3820-481E-B515-6AAE22D72FF3}" name="PivotTable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9"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A562592-2CAB-4A8B-BB8D-FA31C14BFDCB}" sourceName="Marital Status">
  <pivotTables>
    <pivotTable tabId="3" name="PivotTable2"/>
    <pivotTable tabId="3" name="PivotTable3"/>
    <pivotTable tabId="3" name="PivotTable4"/>
  </pivotTables>
  <data>
    <tabular pivotCacheId="19373057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89F4FEA-1040-4CED-ADB7-EF6BB543DF72}" sourceName="Education">
  <pivotTables>
    <pivotTable tabId="3" name="PivotTable2"/>
    <pivotTable tabId="3" name="PivotTable3"/>
    <pivotTable tabId="3" name="PivotTable4"/>
  </pivotTables>
  <data>
    <tabular pivotCacheId="193730574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AFCF2E-4EBA-4F5C-8D53-6CF905708592}" sourceName="Region">
  <pivotTables>
    <pivotTable tabId="3" name="PivotTable2"/>
    <pivotTable tabId="3" name="PivotTable3"/>
    <pivotTable tabId="3" name="PivotTable4"/>
  </pivotTables>
  <data>
    <tabular pivotCacheId="193730574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839C363-D22B-41EB-89C9-A857AA6FDFE2}" cache="Slicer_Marital_Status" caption="Marital Status" rowHeight="234950"/>
  <slicer name="Education" xr10:uid="{9B8ED41D-0ACA-4186-8B0E-96B19348E100}" cache="Slicer_Education" caption="Education" rowHeight="234950"/>
  <slicer name="Region" xr10:uid="{BA9FC83B-7F5D-45C2-8B7F-BE0473C118B1}"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D41BD-8DA4-47B7-9D0B-88214534C6A0}">
  <dimension ref="A1:N1001"/>
  <sheetViews>
    <sheetView workbookViewId="0">
      <selection activeCell="Q2" sqref="Q2"/>
    </sheetView>
  </sheetViews>
  <sheetFormatPr defaultColWidth="11.88671875" defaultRowHeight="14.4" x14ac:dyDescent="0.3"/>
  <cols>
    <col min="4" max="4" width="12.77734375" style="3" bestFit="1" customWidth="1"/>
    <col min="13" max="13" width="16.664062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cm="1">
        <f t="array" ref="M2">_xlfn.IFS(L2&lt;=18,"Children &amp; Teens",L2&lt;=30,"Adults Young",L2&lt;=50,"Middle-Aged Adults",L2&lt;=70,"Older Adults",L2&lt;=100,"Seniors",TRUE,"Invalid")</f>
        <v>Middle-Aged Adults</v>
      </c>
      <c r="N2" t="s">
        <v>18</v>
      </c>
    </row>
    <row r="3" spans="1:14" x14ac:dyDescent="0.3">
      <c r="A3">
        <v>24107</v>
      </c>
      <c r="B3" t="s">
        <v>36</v>
      </c>
      <c r="C3" t="s">
        <v>39</v>
      </c>
      <c r="D3" s="3">
        <v>30000</v>
      </c>
      <c r="E3">
        <v>3</v>
      </c>
      <c r="F3" t="s">
        <v>19</v>
      </c>
      <c r="G3" t="s">
        <v>20</v>
      </c>
      <c r="H3" t="s">
        <v>15</v>
      </c>
      <c r="I3">
        <v>1</v>
      </c>
      <c r="J3" t="s">
        <v>16</v>
      </c>
      <c r="K3" t="s">
        <v>17</v>
      </c>
      <c r="L3">
        <v>43</v>
      </c>
      <c r="M3" t="str" cm="1">
        <f t="array" ref="M3">_xlfn.IFS(L3&lt;=18,"Children &amp; Teens",L3&lt;=30,"Adults Young",L3&lt;=50,"Middle-Aged Adults",L3&lt;=70,"Older Adults",L3&lt;=100,"Seniors",TRUE,"Invalid")</f>
        <v>Middle-Aged Adults</v>
      </c>
      <c r="N3" t="s">
        <v>18</v>
      </c>
    </row>
    <row r="4" spans="1:14" x14ac:dyDescent="0.3">
      <c r="A4">
        <v>14177</v>
      </c>
      <c r="B4" t="s">
        <v>36</v>
      </c>
      <c r="C4" t="s">
        <v>39</v>
      </c>
      <c r="D4" s="3">
        <v>80000</v>
      </c>
      <c r="E4">
        <v>5</v>
      </c>
      <c r="F4" t="s">
        <v>19</v>
      </c>
      <c r="G4" t="s">
        <v>21</v>
      </c>
      <c r="H4" t="s">
        <v>18</v>
      </c>
      <c r="I4">
        <v>2</v>
      </c>
      <c r="J4" t="s">
        <v>22</v>
      </c>
      <c r="K4" t="s">
        <v>17</v>
      </c>
      <c r="L4">
        <v>60</v>
      </c>
      <c r="M4" t="str" cm="1">
        <f t="array" ref="M4">_xlfn.IFS(L4&lt;=18,"Children &amp; Teens",L4&lt;=30,"Adults Young",L4&lt;=50,"Middle-Aged Adults",L4&lt;=70,"Older Adults",L4&lt;=100,"Seniors",TRUE,"Invalid")</f>
        <v>Older Adults</v>
      </c>
      <c r="N4" t="s">
        <v>18</v>
      </c>
    </row>
    <row r="5" spans="1:14" x14ac:dyDescent="0.3">
      <c r="A5">
        <v>24381</v>
      </c>
      <c r="B5" t="s">
        <v>37</v>
      </c>
      <c r="C5" t="s">
        <v>39</v>
      </c>
      <c r="D5" s="3">
        <v>70000</v>
      </c>
      <c r="E5">
        <v>0</v>
      </c>
      <c r="F5" t="s">
        <v>13</v>
      </c>
      <c r="G5" t="s">
        <v>21</v>
      </c>
      <c r="H5" t="s">
        <v>15</v>
      </c>
      <c r="I5">
        <v>1</v>
      </c>
      <c r="J5" t="s">
        <v>23</v>
      </c>
      <c r="K5" t="s">
        <v>24</v>
      </c>
      <c r="L5">
        <v>41</v>
      </c>
      <c r="M5" t="str" cm="1">
        <f t="array" ref="M5">_xlfn.IFS(L5&lt;=18,"Children &amp; Teens",L5&lt;=30,"Adults Young",L5&lt;=50,"Middle-Aged Adults",L5&lt;=70,"Older Adults",L5&lt;=100,"Seniors",TRUE,"Invalid")</f>
        <v>Middle-Aged Adults</v>
      </c>
      <c r="N5" t="s">
        <v>15</v>
      </c>
    </row>
    <row r="6" spans="1:14" x14ac:dyDescent="0.3">
      <c r="A6">
        <v>25597</v>
      </c>
      <c r="B6" t="s">
        <v>37</v>
      </c>
      <c r="C6" t="s">
        <v>39</v>
      </c>
      <c r="D6" s="3">
        <v>30000</v>
      </c>
      <c r="E6">
        <v>0</v>
      </c>
      <c r="F6" t="s">
        <v>13</v>
      </c>
      <c r="G6" t="s">
        <v>20</v>
      </c>
      <c r="H6" t="s">
        <v>18</v>
      </c>
      <c r="I6">
        <v>0</v>
      </c>
      <c r="J6" t="s">
        <v>16</v>
      </c>
      <c r="K6" t="s">
        <v>17</v>
      </c>
      <c r="L6">
        <v>36</v>
      </c>
      <c r="M6" t="str" cm="1">
        <f t="array" ref="M6">_xlfn.IFS(L6&lt;=18,"Children &amp; Teens",L6&lt;=30,"Adults Young",L6&lt;=50,"Middle-Aged Adults",L6&lt;=70,"Older Adults",L6&lt;=100,"Seniors",TRUE,"Invalid")</f>
        <v>Middle-Aged Adults</v>
      </c>
      <c r="N6" t="s">
        <v>15</v>
      </c>
    </row>
    <row r="7" spans="1:14" x14ac:dyDescent="0.3">
      <c r="A7">
        <v>13507</v>
      </c>
      <c r="B7" t="s">
        <v>36</v>
      </c>
      <c r="C7" t="s">
        <v>38</v>
      </c>
      <c r="D7" s="3">
        <v>10000</v>
      </c>
      <c r="E7">
        <v>2</v>
      </c>
      <c r="F7" t="s">
        <v>19</v>
      </c>
      <c r="G7" t="s">
        <v>25</v>
      </c>
      <c r="H7" t="s">
        <v>15</v>
      </c>
      <c r="I7">
        <v>0</v>
      </c>
      <c r="J7" t="s">
        <v>26</v>
      </c>
      <c r="K7" t="s">
        <v>17</v>
      </c>
      <c r="L7">
        <v>50</v>
      </c>
      <c r="M7" t="str" cm="1">
        <f t="array" ref="M7">_xlfn.IFS(L7&lt;=18,"Children &amp; Teens",L7&lt;=30,"Adults Young",L7&lt;=50,"Middle-Aged Adults",L7&lt;=70,"Older Adults",L7&lt;=100,"Seniors",TRUE,"Invalid")</f>
        <v>Middle-Aged Adults</v>
      </c>
      <c r="N7" t="s">
        <v>18</v>
      </c>
    </row>
    <row r="8" spans="1:14" x14ac:dyDescent="0.3">
      <c r="A8">
        <v>27974</v>
      </c>
      <c r="B8" t="s">
        <v>37</v>
      </c>
      <c r="C8" t="s">
        <v>39</v>
      </c>
      <c r="D8" s="3">
        <v>160000</v>
      </c>
      <c r="E8">
        <v>2</v>
      </c>
      <c r="F8" t="s">
        <v>27</v>
      </c>
      <c r="G8" t="s">
        <v>28</v>
      </c>
      <c r="H8" t="s">
        <v>15</v>
      </c>
      <c r="I8">
        <v>4</v>
      </c>
      <c r="J8" t="s">
        <v>16</v>
      </c>
      <c r="K8" t="s">
        <v>24</v>
      </c>
      <c r="L8">
        <v>33</v>
      </c>
      <c r="M8" t="str" cm="1">
        <f t="array" ref="M8">_xlfn.IFS(L8&lt;=18,"Children &amp; Teens",L8&lt;=30,"Adults Young",L8&lt;=50,"Middle-Aged Adults",L8&lt;=70,"Older Adults",L8&lt;=100,"Seniors",TRUE,"Invalid")</f>
        <v>Middle-Aged Adults</v>
      </c>
      <c r="N8" t="s">
        <v>15</v>
      </c>
    </row>
    <row r="9" spans="1:14" x14ac:dyDescent="0.3">
      <c r="A9">
        <v>19364</v>
      </c>
      <c r="B9" t="s">
        <v>36</v>
      </c>
      <c r="C9" t="s">
        <v>39</v>
      </c>
      <c r="D9" s="3">
        <v>40000</v>
      </c>
      <c r="E9">
        <v>1</v>
      </c>
      <c r="F9" t="s">
        <v>13</v>
      </c>
      <c r="G9" t="s">
        <v>14</v>
      </c>
      <c r="H9" t="s">
        <v>15</v>
      </c>
      <c r="I9">
        <v>0</v>
      </c>
      <c r="J9" t="s">
        <v>16</v>
      </c>
      <c r="K9" t="s">
        <v>17</v>
      </c>
      <c r="L9">
        <v>43</v>
      </c>
      <c r="M9" t="str" cm="1">
        <f t="array" ref="M9">_xlfn.IFS(L9&lt;=18,"Children &amp; Teens",L9&lt;=30,"Adults Young",L9&lt;=50,"Middle-Aged Adults",L9&lt;=70,"Older Adults",L9&lt;=100,"Seniors",TRUE,"Invalid")</f>
        <v>Middle-Aged Adults</v>
      </c>
      <c r="N9" t="s">
        <v>15</v>
      </c>
    </row>
    <row r="10" spans="1:14" x14ac:dyDescent="0.3">
      <c r="A10">
        <v>22155</v>
      </c>
      <c r="B10" t="s">
        <v>36</v>
      </c>
      <c r="C10" t="s">
        <v>39</v>
      </c>
      <c r="D10" s="3">
        <v>20000</v>
      </c>
      <c r="E10">
        <v>2</v>
      </c>
      <c r="F10" t="s">
        <v>29</v>
      </c>
      <c r="G10" t="s">
        <v>20</v>
      </c>
      <c r="H10" t="s">
        <v>15</v>
      </c>
      <c r="I10">
        <v>2</v>
      </c>
      <c r="J10" t="s">
        <v>23</v>
      </c>
      <c r="K10" t="s">
        <v>24</v>
      </c>
      <c r="L10">
        <v>58</v>
      </c>
      <c r="M10" t="str" cm="1">
        <f t="array" ref="M10">_xlfn.IFS(L10&lt;=18,"Children &amp; Teens",L10&lt;=30,"Adults Young",L10&lt;=50,"Middle-Aged Adults",L10&lt;=70,"Older Adults",L10&lt;=100,"Seniors",TRUE,"Invalid")</f>
        <v>Older Adults</v>
      </c>
      <c r="N10" t="s">
        <v>18</v>
      </c>
    </row>
    <row r="11" spans="1:14" x14ac:dyDescent="0.3">
      <c r="A11">
        <v>19280</v>
      </c>
      <c r="B11" t="s">
        <v>36</v>
      </c>
      <c r="C11" t="s">
        <v>39</v>
      </c>
      <c r="D11" s="3">
        <v>120000</v>
      </c>
      <c r="E11">
        <v>2</v>
      </c>
      <c r="F11" t="s">
        <v>19</v>
      </c>
      <c r="G11" t="s">
        <v>25</v>
      </c>
      <c r="H11" t="s">
        <v>15</v>
      </c>
      <c r="I11">
        <v>1</v>
      </c>
      <c r="J11" t="s">
        <v>16</v>
      </c>
      <c r="K11" t="s">
        <v>17</v>
      </c>
      <c r="L11">
        <v>40</v>
      </c>
      <c r="M11" t="str" cm="1">
        <f t="array" ref="M11">_xlfn.IFS(L11&lt;=18,"Children &amp; Teens",L11&lt;=30,"Adults Young",L11&lt;=50,"Middle-Aged Adults",L11&lt;=70,"Older Adults",L11&lt;=100,"Seniors",TRUE,"Invalid")</f>
        <v>Middle-Aged Adults</v>
      </c>
      <c r="N11" t="s">
        <v>15</v>
      </c>
    </row>
    <row r="12" spans="1:14" x14ac:dyDescent="0.3">
      <c r="A12">
        <v>22173</v>
      </c>
      <c r="B12" t="s">
        <v>36</v>
      </c>
      <c r="C12" t="s">
        <v>38</v>
      </c>
      <c r="D12" s="3">
        <v>30000</v>
      </c>
      <c r="E12">
        <v>3</v>
      </c>
      <c r="F12" t="s">
        <v>27</v>
      </c>
      <c r="G12" t="s">
        <v>14</v>
      </c>
      <c r="H12" t="s">
        <v>18</v>
      </c>
      <c r="I12">
        <v>2</v>
      </c>
      <c r="J12" t="s">
        <v>26</v>
      </c>
      <c r="K12" t="s">
        <v>24</v>
      </c>
      <c r="L12">
        <v>54</v>
      </c>
      <c r="M12" t="str" cm="1">
        <f t="array" ref="M12">_xlfn.IFS(L12&lt;=18,"Children &amp; Teens",L12&lt;=30,"Adults Young",L12&lt;=50,"Middle-Aged Adults",L12&lt;=70,"Older Adults",L12&lt;=100,"Seniors",TRUE,"Invalid")</f>
        <v>Older Adults</v>
      </c>
      <c r="N12" t="s">
        <v>15</v>
      </c>
    </row>
    <row r="13" spans="1:14" x14ac:dyDescent="0.3">
      <c r="A13">
        <v>12697</v>
      </c>
      <c r="B13" t="s">
        <v>37</v>
      </c>
      <c r="C13" t="s">
        <v>38</v>
      </c>
      <c r="D13" s="3">
        <v>90000</v>
      </c>
      <c r="E13">
        <v>0</v>
      </c>
      <c r="F13" t="s">
        <v>13</v>
      </c>
      <c r="G13" t="s">
        <v>21</v>
      </c>
      <c r="H13" t="s">
        <v>18</v>
      </c>
      <c r="I13">
        <v>4</v>
      </c>
      <c r="J13" t="s">
        <v>46</v>
      </c>
      <c r="K13" t="s">
        <v>24</v>
      </c>
      <c r="L13">
        <v>36</v>
      </c>
      <c r="M13" t="str" cm="1">
        <f t="array" ref="M13">_xlfn.IFS(L13&lt;=18,"Children &amp; Teens",L13&lt;=30,"Adults Young",L13&lt;=50,"Middle-Aged Adults",L13&lt;=70,"Older Adults",L13&lt;=100,"Seniors",TRUE,"Invalid")</f>
        <v>Middle-Aged Adults</v>
      </c>
      <c r="N13" t="s">
        <v>18</v>
      </c>
    </row>
    <row r="14" spans="1:14" x14ac:dyDescent="0.3">
      <c r="A14">
        <v>11434</v>
      </c>
      <c r="B14" t="s">
        <v>36</v>
      </c>
      <c r="C14" t="s">
        <v>39</v>
      </c>
      <c r="D14" s="3">
        <v>170000</v>
      </c>
      <c r="E14">
        <v>5</v>
      </c>
      <c r="F14" t="s">
        <v>19</v>
      </c>
      <c r="G14" t="s">
        <v>21</v>
      </c>
      <c r="H14" t="s">
        <v>15</v>
      </c>
      <c r="I14">
        <v>0</v>
      </c>
      <c r="J14" t="s">
        <v>16</v>
      </c>
      <c r="K14" t="s">
        <v>17</v>
      </c>
      <c r="L14">
        <v>55</v>
      </c>
      <c r="M14" t="str" cm="1">
        <f t="array" ref="M14">_xlfn.IFS(L14&lt;=18,"Children &amp; Teens",L14&lt;=30,"Adults Young",L14&lt;=50,"Middle-Aged Adults",L14&lt;=70,"Older Adults",L14&lt;=100,"Seniors",TRUE,"Invalid")</f>
        <v>Older Adults</v>
      </c>
      <c r="N14" t="s">
        <v>18</v>
      </c>
    </row>
    <row r="15" spans="1:14" x14ac:dyDescent="0.3">
      <c r="A15">
        <v>25323</v>
      </c>
      <c r="B15" t="s">
        <v>36</v>
      </c>
      <c r="C15" t="s">
        <v>39</v>
      </c>
      <c r="D15" s="3">
        <v>40000</v>
      </c>
      <c r="E15">
        <v>2</v>
      </c>
      <c r="F15" t="s">
        <v>19</v>
      </c>
      <c r="G15" t="s">
        <v>20</v>
      </c>
      <c r="H15" t="s">
        <v>15</v>
      </c>
      <c r="I15">
        <v>1</v>
      </c>
      <c r="J15" t="s">
        <v>26</v>
      </c>
      <c r="K15" t="s">
        <v>17</v>
      </c>
      <c r="L15">
        <v>35</v>
      </c>
      <c r="M15" t="str" cm="1">
        <f t="array" ref="M15">_xlfn.IFS(L15&lt;=18,"Children &amp; Teens",L15&lt;=30,"Adults Young",L15&lt;=50,"Middle-Aged Adults",L15&lt;=70,"Older Adults",L15&lt;=100,"Seniors",TRUE,"Invalid")</f>
        <v>Middle-Aged Adults</v>
      </c>
      <c r="N15" t="s">
        <v>15</v>
      </c>
    </row>
    <row r="16" spans="1:14" x14ac:dyDescent="0.3">
      <c r="A16">
        <v>23542</v>
      </c>
      <c r="B16" t="s">
        <v>37</v>
      </c>
      <c r="C16" t="s">
        <v>39</v>
      </c>
      <c r="D16" s="3">
        <v>60000</v>
      </c>
      <c r="E16">
        <v>1</v>
      </c>
      <c r="F16" t="s">
        <v>19</v>
      </c>
      <c r="G16" t="s">
        <v>14</v>
      </c>
      <c r="H16" t="s">
        <v>18</v>
      </c>
      <c r="I16">
        <v>1</v>
      </c>
      <c r="J16" t="s">
        <v>16</v>
      </c>
      <c r="K16" t="s">
        <v>24</v>
      </c>
      <c r="L16">
        <v>45</v>
      </c>
      <c r="M16" t="str" cm="1">
        <f t="array" ref="M16">_xlfn.IFS(L16&lt;=18,"Children &amp; Teens",L16&lt;=30,"Adults Young",L16&lt;=50,"Middle-Aged Adults",L16&lt;=70,"Older Adults",L16&lt;=100,"Seniors",TRUE,"Invalid")</f>
        <v>Middle-Aged Adults</v>
      </c>
      <c r="N16" t="s">
        <v>15</v>
      </c>
    </row>
    <row r="17" spans="1:14" x14ac:dyDescent="0.3">
      <c r="A17">
        <v>20870</v>
      </c>
      <c r="B17" t="s">
        <v>37</v>
      </c>
      <c r="C17" t="s">
        <v>38</v>
      </c>
      <c r="D17" s="3">
        <v>10000</v>
      </c>
      <c r="E17">
        <v>2</v>
      </c>
      <c r="F17" t="s">
        <v>27</v>
      </c>
      <c r="G17" t="s">
        <v>25</v>
      </c>
      <c r="H17" t="s">
        <v>15</v>
      </c>
      <c r="I17">
        <v>1</v>
      </c>
      <c r="J17" t="s">
        <v>16</v>
      </c>
      <c r="K17" t="s">
        <v>17</v>
      </c>
      <c r="L17">
        <v>38</v>
      </c>
      <c r="M17" t="str" cm="1">
        <f t="array" ref="M17">_xlfn.IFS(L17&lt;=18,"Children &amp; Teens",L17&lt;=30,"Adults Young",L17&lt;=50,"Middle-Aged Adults",L17&lt;=70,"Older Adults",L17&lt;=100,"Seniors",TRUE,"Invalid")</f>
        <v>Middle-Aged Adults</v>
      </c>
      <c r="N17" t="s">
        <v>15</v>
      </c>
    </row>
    <row r="18" spans="1:14" x14ac:dyDescent="0.3">
      <c r="A18">
        <v>23316</v>
      </c>
      <c r="B18" t="s">
        <v>37</v>
      </c>
      <c r="C18" t="s">
        <v>39</v>
      </c>
      <c r="D18" s="3">
        <v>30000</v>
      </c>
      <c r="E18">
        <v>3</v>
      </c>
      <c r="F18" t="s">
        <v>19</v>
      </c>
      <c r="G18" t="s">
        <v>20</v>
      </c>
      <c r="H18" t="s">
        <v>18</v>
      </c>
      <c r="I18">
        <v>2</v>
      </c>
      <c r="J18" t="s">
        <v>26</v>
      </c>
      <c r="K18" t="s">
        <v>24</v>
      </c>
      <c r="L18">
        <v>59</v>
      </c>
      <c r="M18" t="str" cm="1">
        <f t="array" ref="M18">_xlfn.IFS(L18&lt;=18,"Children &amp; Teens",L18&lt;=30,"Adults Young",L18&lt;=50,"Middle-Aged Adults",L18&lt;=70,"Older Adults",L18&lt;=100,"Seniors",TRUE,"Invalid")</f>
        <v>Older Adults</v>
      </c>
      <c r="N18" t="s">
        <v>15</v>
      </c>
    </row>
    <row r="19" spans="1:14" x14ac:dyDescent="0.3">
      <c r="A19">
        <v>12610</v>
      </c>
      <c r="B19" t="s">
        <v>36</v>
      </c>
      <c r="C19" t="s">
        <v>38</v>
      </c>
      <c r="D19" s="3">
        <v>30000</v>
      </c>
      <c r="E19">
        <v>1</v>
      </c>
      <c r="F19" t="s">
        <v>13</v>
      </c>
      <c r="G19" t="s">
        <v>20</v>
      </c>
      <c r="H19" t="s">
        <v>15</v>
      </c>
      <c r="I19">
        <v>0</v>
      </c>
      <c r="J19" t="s">
        <v>16</v>
      </c>
      <c r="K19" t="s">
        <v>17</v>
      </c>
      <c r="L19">
        <v>47</v>
      </c>
      <c r="M19" t="str" cm="1">
        <f t="array" ref="M19">_xlfn.IFS(L19&lt;=18,"Children &amp; Teens",L19&lt;=30,"Adults Young",L19&lt;=50,"Middle-Aged Adults",L19&lt;=70,"Older Adults",L19&lt;=100,"Seniors",TRUE,"Invalid")</f>
        <v>Middle-Aged Adults</v>
      </c>
      <c r="N19" t="s">
        <v>18</v>
      </c>
    </row>
    <row r="20" spans="1:14" x14ac:dyDescent="0.3">
      <c r="A20">
        <v>27183</v>
      </c>
      <c r="B20" t="s">
        <v>37</v>
      </c>
      <c r="C20" t="s">
        <v>39</v>
      </c>
      <c r="D20" s="3">
        <v>40000</v>
      </c>
      <c r="E20">
        <v>2</v>
      </c>
      <c r="F20" t="s">
        <v>19</v>
      </c>
      <c r="G20" t="s">
        <v>20</v>
      </c>
      <c r="H20" t="s">
        <v>15</v>
      </c>
      <c r="I20">
        <v>1</v>
      </c>
      <c r="J20" t="s">
        <v>26</v>
      </c>
      <c r="K20" t="s">
        <v>17</v>
      </c>
      <c r="L20">
        <v>35</v>
      </c>
      <c r="M20" t="str" cm="1">
        <f t="array" ref="M20">_xlfn.IFS(L20&lt;=18,"Children &amp; Teens",L20&lt;=30,"Adults Young",L20&lt;=50,"Middle-Aged Adults",L20&lt;=70,"Older Adults",L20&lt;=100,"Seniors",TRUE,"Invalid")</f>
        <v>Middle-Aged Adults</v>
      </c>
      <c r="N20" t="s">
        <v>15</v>
      </c>
    </row>
    <row r="21" spans="1:14" x14ac:dyDescent="0.3">
      <c r="A21">
        <v>25940</v>
      </c>
      <c r="B21" t="s">
        <v>37</v>
      </c>
      <c r="C21" t="s">
        <v>39</v>
      </c>
      <c r="D21" s="3">
        <v>20000</v>
      </c>
      <c r="E21">
        <v>2</v>
      </c>
      <c r="F21" t="s">
        <v>29</v>
      </c>
      <c r="G21" t="s">
        <v>20</v>
      </c>
      <c r="H21" t="s">
        <v>15</v>
      </c>
      <c r="I21">
        <v>2</v>
      </c>
      <c r="J21" t="s">
        <v>23</v>
      </c>
      <c r="K21" t="s">
        <v>24</v>
      </c>
      <c r="L21">
        <v>55</v>
      </c>
      <c r="M21" t="str" cm="1">
        <f t="array" ref="M21">_xlfn.IFS(L21&lt;=18,"Children &amp; Teens",L21&lt;=30,"Adults Young",L21&lt;=50,"Middle-Aged Adults",L21&lt;=70,"Older Adults",L21&lt;=100,"Seniors",TRUE,"Invalid")</f>
        <v>Older Adults</v>
      </c>
      <c r="N21" t="s">
        <v>15</v>
      </c>
    </row>
    <row r="22" spans="1:14" x14ac:dyDescent="0.3">
      <c r="A22">
        <v>25598</v>
      </c>
      <c r="B22" t="s">
        <v>36</v>
      </c>
      <c r="C22" t="s">
        <v>38</v>
      </c>
      <c r="D22" s="3">
        <v>40000</v>
      </c>
      <c r="E22">
        <v>0</v>
      </c>
      <c r="F22" t="s">
        <v>31</v>
      </c>
      <c r="G22" t="s">
        <v>20</v>
      </c>
      <c r="H22" t="s">
        <v>15</v>
      </c>
      <c r="I22">
        <v>0</v>
      </c>
      <c r="J22" t="s">
        <v>16</v>
      </c>
      <c r="K22" t="s">
        <v>17</v>
      </c>
      <c r="L22">
        <v>36</v>
      </c>
      <c r="M22" t="str" cm="1">
        <f t="array" ref="M22">_xlfn.IFS(L22&lt;=18,"Children &amp; Teens",L22&lt;=30,"Adults Young",L22&lt;=50,"Middle-Aged Adults",L22&lt;=70,"Older Adults",L22&lt;=100,"Seniors",TRUE,"Invalid")</f>
        <v>Middle-Aged Adults</v>
      </c>
      <c r="N22" t="s">
        <v>15</v>
      </c>
    </row>
    <row r="23" spans="1:14" x14ac:dyDescent="0.3">
      <c r="A23">
        <v>21564</v>
      </c>
      <c r="B23" t="s">
        <v>37</v>
      </c>
      <c r="C23" t="s">
        <v>38</v>
      </c>
      <c r="D23" s="3">
        <v>80000</v>
      </c>
      <c r="E23">
        <v>0</v>
      </c>
      <c r="F23" t="s">
        <v>13</v>
      </c>
      <c r="G23" t="s">
        <v>21</v>
      </c>
      <c r="H23" t="s">
        <v>15</v>
      </c>
      <c r="I23">
        <v>4</v>
      </c>
      <c r="J23" t="s">
        <v>46</v>
      </c>
      <c r="K23" t="s">
        <v>24</v>
      </c>
      <c r="L23">
        <v>35</v>
      </c>
      <c r="M23" t="str" cm="1">
        <f t="array" ref="M23">_xlfn.IFS(L23&lt;=18,"Children &amp; Teens",L23&lt;=30,"Adults Young",L23&lt;=50,"Middle-Aged Adults",L23&lt;=70,"Older Adults",L23&lt;=100,"Seniors",TRUE,"Invalid")</f>
        <v>Middle-Aged Adults</v>
      </c>
      <c r="N23" t="s">
        <v>18</v>
      </c>
    </row>
    <row r="24" spans="1:14" x14ac:dyDescent="0.3">
      <c r="A24">
        <v>19193</v>
      </c>
      <c r="B24" t="s">
        <v>37</v>
      </c>
      <c r="C24" t="s">
        <v>39</v>
      </c>
      <c r="D24" s="3">
        <v>40000</v>
      </c>
      <c r="E24">
        <v>2</v>
      </c>
      <c r="F24" t="s">
        <v>19</v>
      </c>
      <c r="G24" t="s">
        <v>20</v>
      </c>
      <c r="H24" t="s">
        <v>15</v>
      </c>
      <c r="I24">
        <v>0</v>
      </c>
      <c r="J24" t="s">
        <v>26</v>
      </c>
      <c r="K24" t="s">
        <v>17</v>
      </c>
      <c r="L24">
        <v>35</v>
      </c>
      <c r="M24" t="str" cm="1">
        <f t="array" ref="M24">_xlfn.IFS(L24&lt;=18,"Children &amp; Teens",L24&lt;=30,"Adults Young",L24&lt;=50,"Middle-Aged Adults",L24&lt;=70,"Older Adults",L24&lt;=100,"Seniors",TRUE,"Invalid")</f>
        <v>Middle-Aged Adults</v>
      </c>
      <c r="N24" t="s">
        <v>15</v>
      </c>
    </row>
    <row r="25" spans="1:14" x14ac:dyDescent="0.3">
      <c r="A25">
        <v>26412</v>
      </c>
      <c r="B25" t="s">
        <v>36</v>
      </c>
      <c r="C25" t="s">
        <v>38</v>
      </c>
      <c r="D25" s="3">
        <v>80000</v>
      </c>
      <c r="E25">
        <v>5</v>
      </c>
      <c r="F25" t="s">
        <v>27</v>
      </c>
      <c r="G25" t="s">
        <v>28</v>
      </c>
      <c r="H25" t="s">
        <v>18</v>
      </c>
      <c r="I25">
        <v>3</v>
      </c>
      <c r="J25" t="s">
        <v>23</v>
      </c>
      <c r="K25" t="s">
        <v>17</v>
      </c>
      <c r="L25">
        <v>56</v>
      </c>
      <c r="M25" t="str" cm="1">
        <f t="array" ref="M25">_xlfn.IFS(L25&lt;=18,"Children &amp; Teens",L25&lt;=30,"Adults Young",L25&lt;=50,"Middle-Aged Adults",L25&lt;=70,"Older Adults",L25&lt;=100,"Seniors",TRUE,"Invalid")</f>
        <v>Older Adults</v>
      </c>
      <c r="N25" t="s">
        <v>18</v>
      </c>
    </row>
    <row r="26" spans="1:14" x14ac:dyDescent="0.3">
      <c r="A26">
        <v>27184</v>
      </c>
      <c r="B26" t="s">
        <v>37</v>
      </c>
      <c r="C26" t="s">
        <v>39</v>
      </c>
      <c r="D26" s="3">
        <v>40000</v>
      </c>
      <c r="E26">
        <v>2</v>
      </c>
      <c r="F26" t="s">
        <v>19</v>
      </c>
      <c r="G26" t="s">
        <v>20</v>
      </c>
      <c r="H26" t="s">
        <v>18</v>
      </c>
      <c r="I26">
        <v>1</v>
      </c>
      <c r="J26" t="s">
        <v>16</v>
      </c>
      <c r="K26" t="s">
        <v>17</v>
      </c>
      <c r="L26">
        <v>34</v>
      </c>
      <c r="M26" t="str" cm="1">
        <f t="array" ref="M26">_xlfn.IFS(L26&lt;=18,"Children &amp; Teens",L26&lt;=30,"Adults Young",L26&lt;=50,"Middle-Aged Adults",L26&lt;=70,"Older Adults",L26&lt;=100,"Seniors",TRUE,"Invalid")</f>
        <v>Middle-Aged Adults</v>
      </c>
      <c r="N26" t="s">
        <v>18</v>
      </c>
    </row>
    <row r="27" spans="1:14" x14ac:dyDescent="0.3">
      <c r="A27">
        <v>12590</v>
      </c>
      <c r="B27" t="s">
        <v>37</v>
      </c>
      <c r="C27" t="s">
        <v>39</v>
      </c>
      <c r="D27" s="3">
        <v>30000</v>
      </c>
      <c r="E27">
        <v>1</v>
      </c>
      <c r="F27" t="s">
        <v>13</v>
      </c>
      <c r="G27" t="s">
        <v>20</v>
      </c>
      <c r="H27" t="s">
        <v>15</v>
      </c>
      <c r="I27">
        <v>0</v>
      </c>
      <c r="J27" t="s">
        <v>16</v>
      </c>
      <c r="K27" t="s">
        <v>17</v>
      </c>
      <c r="L27">
        <v>63</v>
      </c>
      <c r="M27" t="str" cm="1">
        <f t="array" ref="M27">_xlfn.IFS(L27&lt;=18,"Children &amp; Teens",L27&lt;=30,"Adults Young",L27&lt;=50,"Middle-Aged Adults",L27&lt;=70,"Older Adults",L27&lt;=100,"Seniors",TRUE,"Invalid")</f>
        <v>Older Adults</v>
      </c>
      <c r="N27" t="s">
        <v>18</v>
      </c>
    </row>
    <row r="28" spans="1:14" x14ac:dyDescent="0.3">
      <c r="A28">
        <v>17841</v>
      </c>
      <c r="B28" t="s">
        <v>37</v>
      </c>
      <c r="C28" t="s">
        <v>39</v>
      </c>
      <c r="D28" s="3">
        <v>30000</v>
      </c>
      <c r="E28">
        <v>0</v>
      </c>
      <c r="F28" t="s">
        <v>19</v>
      </c>
      <c r="G28" t="s">
        <v>20</v>
      </c>
      <c r="H28" t="s">
        <v>18</v>
      </c>
      <c r="I28">
        <v>1</v>
      </c>
      <c r="J28" t="s">
        <v>16</v>
      </c>
      <c r="K28" t="s">
        <v>17</v>
      </c>
      <c r="L28">
        <v>29</v>
      </c>
      <c r="M28" t="str" cm="1">
        <f t="array" ref="M28">_xlfn.IFS(L28&lt;=18,"Children &amp; Teens",L28&lt;=30,"Adults Young",L28&lt;=50,"Middle-Aged Adults",L28&lt;=70,"Older Adults",L28&lt;=100,"Seniors",TRUE,"Invalid")</f>
        <v>Adults Young</v>
      </c>
      <c r="N28" t="s">
        <v>15</v>
      </c>
    </row>
    <row r="29" spans="1:14" x14ac:dyDescent="0.3">
      <c r="A29">
        <v>18283</v>
      </c>
      <c r="B29" t="s">
        <v>37</v>
      </c>
      <c r="C29" t="s">
        <v>38</v>
      </c>
      <c r="D29" s="3">
        <v>100000</v>
      </c>
      <c r="E29">
        <v>0</v>
      </c>
      <c r="F29" t="s">
        <v>13</v>
      </c>
      <c r="G29" t="s">
        <v>21</v>
      </c>
      <c r="H29" t="s">
        <v>18</v>
      </c>
      <c r="I29">
        <v>1</v>
      </c>
      <c r="J29" t="s">
        <v>23</v>
      </c>
      <c r="K29" t="s">
        <v>24</v>
      </c>
      <c r="L29">
        <v>40</v>
      </c>
      <c r="M29" t="str" cm="1">
        <f t="array" ref="M29">_xlfn.IFS(L29&lt;=18,"Children &amp; Teens",L29&lt;=30,"Adults Young",L29&lt;=50,"Middle-Aged Adults",L29&lt;=70,"Older Adults",L29&lt;=100,"Seniors",TRUE,"Invalid")</f>
        <v>Middle-Aged Adults</v>
      </c>
      <c r="N29" t="s">
        <v>18</v>
      </c>
    </row>
    <row r="30" spans="1:14" x14ac:dyDescent="0.3">
      <c r="A30">
        <v>18299</v>
      </c>
      <c r="B30" t="s">
        <v>36</v>
      </c>
      <c r="C30" t="s">
        <v>39</v>
      </c>
      <c r="D30" s="3">
        <v>70000</v>
      </c>
      <c r="E30">
        <v>5</v>
      </c>
      <c r="F30" t="s">
        <v>19</v>
      </c>
      <c r="G30" t="s">
        <v>14</v>
      </c>
      <c r="H30" t="s">
        <v>15</v>
      </c>
      <c r="I30">
        <v>2</v>
      </c>
      <c r="J30" t="s">
        <v>23</v>
      </c>
      <c r="K30" t="s">
        <v>24</v>
      </c>
      <c r="L30">
        <v>44</v>
      </c>
      <c r="M30" t="str" cm="1">
        <f t="array" ref="M30">_xlfn.IFS(L30&lt;=18,"Children &amp; Teens",L30&lt;=30,"Adults Young",L30&lt;=50,"Middle-Aged Adults",L30&lt;=70,"Older Adults",L30&lt;=100,"Seniors",TRUE,"Invalid")</f>
        <v>Middle-Aged Adults</v>
      </c>
      <c r="N30" t="s">
        <v>18</v>
      </c>
    </row>
    <row r="31" spans="1:14" x14ac:dyDescent="0.3">
      <c r="A31">
        <v>16466</v>
      </c>
      <c r="B31" t="s">
        <v>37</v>
      </c>
      <c r="C31" t="s">
        <v>38</v>
      </c>
      <c r="D31" s="3">
        <v>20000</v>
      </c>
      <c r="E31">
        <v>0</v>
      </c>
      <c r="F31" t="s">
        <v>29</v>
      </c>
      <c r="G31" t="s">
        <v>25</v>
      </c>
      <c r="H31" t="s">
        <v>18</v>
      </c>
      <c r="I31">
        <v>2</v>
      </c>
      <c r="J31" t="s">
        <v>16</v>
      </c>
      <c r="K31" t="s">
        <v>17</v>
      </c>
      <c r="L31">
        <v>32</v>
      </c>
      <c r="M31" t="str" cm="1">
        <f t="array" ref="M31">_xlfn.IFS(L31&lt;=18,"Children &amp; Teens",L31&lt;=30,"Adults Young",L31&lt;=50,"Middle-Aged Adults",L31&lt;=70,"Older Adults",L31&lt;=100,"Seniors",TRUE,"Invalid")</f>
        <v>Middle-Aged Adults</v>
      </c>
      <c r="N31" t="s">
        <v>15</v>
      </c>
    </row>
    <row r="32" spans="1:14" x14ac:dyDescent="0.3">
      <c r="A32">
        <v>19273</v>
      </c>
      <c r="B32" t="s">
        <v>36</v>
      </c>
      <c r="C32" t="s">
        <v>38</v>
      </c>
      <c r="D32" s="3">
        <v>20000</v>
      </c>
      <c r="E32">
        <v>2</v>
      </c>
      <c r="F32" t="s">
        <v>19</v>
      </c>
      <c r="G32" t="s">
        <v>25</v>
      </c>
      <c r="H32" t="s">
        <v>15</v>
      </c>
      <c r="I32">
        <v>0</v>
      </c>
      <c r="J32" t="s">
        <v>16</v>
      </c>
      <c r="K32" t="s">
        <v>17</v>
      </c>
      <c r="L32">
        <v>63</v>
      </c>
      <c r="M32" t="str" cm="1">
        <f t="array" ref="M32">_xlfn.IFS(L32&lt;=18,"Children &amp; Teens",L32&lt;=30,"Adults Young",L32&lt;=50,"Middle-Aged Adults",L32&lt;=70,"Older Adults",L32&lt;=100,"Seniors",TRUE,"Invalid")</f>
        <v>Older Adults</v>
      </c>
      <c r="N32" t="s">
        <v>18</v>
      </c>
    </row>
    <row r="33" spans="1:14" x14ac:dyDescent="0.3">
      <c r="A33">
        <v>22400</v>
      </c>
      <c r="B33" t="s">
        <v>36</v>
      </c>
      <c r="C33" t="s">
        <v>39</v>
      </c>
      <c r="D33" s="3">
        <v>10000</v>
      </c>
      <c r="E33">
        <v>0</v>
      </c>
      <c r="F33" t="s">
        <v>19</v>
      </c>
      <c r="G33" t="s">
        <v>25</v>
      </c>
      <c r="H33" t="s">
        <v>18</v>
      </c>
      <c r="I33">
        <v>1</v>
      </c>
      <c r="J33" t="s">
        <v>16</v>
      </c>
      <c r="K33" t="s">
        <v>24</v>
      </c>
      <c r="L33">
        <v>26</v>
      </c>
      <c r="M33" t="str" cm="1">
        <f t="array" ref="M33">_xlfn.IFS(L33&lt;=18,"Children &amp; Teens",L33&lt;=30,"Adults Young",L33&lt;=50,"Middle-Aged Adults",L33&lt;=70,"Older Adults",L33&lt;=100,"Seniors",TRUE,"Invalid")</f>
        <v>Adults Young</v>
      </c>
      <c r="N33" t="s">
        <v>15</v>
      </c>
    </row>
    <row r="34" spans="1:14" x14ac:dyDescent="0.3">
      <c r="A34">
        <v>20942</v>
      </c>
      <c r="B34" t="s">
        <v>37</v>
      </c>
      <c r="C34" t="s">
        <v>38</v>
      </c>
      <c r="D34" s="3">
        <v>20000</v>
      </c>
      <c r="E34">
        <v>0</v>
      </c>
      <c r="F34" t="s">
        <v>27</v>
      </c>
      <c r="G34" t="s">
        <v>25</v>
      </c>
      <c r="H34" t="s">
        <v>18</v>
      </c>
      <c r="I34">
        <v>1</v>
      </c>
      <c r="J34" t="s">
        <v>23</v>
      </c>
      <c r="K34" t="s">
        <v>17</v>
      </c>
      <c r="L34">
        <v>31</v>
      </c>
      <c r="M34" t="str" cm="1">
        <f t="array" ref="M34">_xlfn.IFS(L34&lt;=18,"Children &amp; Teens",L34&lt;=30,"Adults Young",L34&lt;=50,"Middle-Aged Adults",L34&lt;=70,"Older Adults",L34&lt;=100,"Seniors",TRUE,"Invalid")</f>
        <v>Middle-Aged Adults</v>
      </c>
      <c r="N34" t="s">
        <v>18</v>
      </c>
    </row>
    <row r="35" spans="1:14" x14ac:dyDescent="0.3">
      <c r="A35">
        <v>18484</v>
      </c>
      <c r="B35" t="s">
        <v>37</v>
      </c>
      <c r="C35" t="s">
        <v>39</v>
      </c>
      <c r="D35" s="3">
        <v>80000</v>
      </c>
      <c r="E35">
        <v>2</v>
      </c>
      <c r="F35" t="s">
        <v>27</v>
      </c>
      <c r="G35" t="s">
        <v>14</v>
      </c>
      <c r="H35" t="s">
        <v>18</v>
      </c>
      <c r="I35">
        <v>2</v>
      </c>
      <c r="J35" t="s">
        <v>26</v>
      </c>
      <c r="K35" t="s">
        <v>24</v>
      </c>
      <c r="L35">
        <v>50</v>
      </c>
      <c r="M35" t="str" cm="1">
        <f t="array" ref="M35">_xlfn.IFS(L35&lt;=18,"Children &amp; Teens",L35&lt;=30,"Adults Young",L35&lt;=50,"Middle-Aged Adults",L35&lt;=70,"Older Adults",L35&lt;=100,"Seniors",TRUE,"Invalid")</f>
        <v>Middle-Aged Adults</v>
      </c>
      <c r="N35" t="s">
        <v>15</v>
      </c>
    </row>
    <row r="36" spans="1:14" x14ac:dyDescent="0.3">
      <c r="A36">
        <v>12291</v>
      </c>
      <c r="B36" t="s">
        <v>37</v>
      </c>
      <c r="C36" t="s">
        <v>39</v>
      </c>
      <c r="D36" s="3">
        <v>90000</v>
      </c>
      <c r="E36">
        <v>5</v>
      </c>
      <c r="F36" t="s">
        <v>19</v>
      </c>
      <c r="G36" t="s">
        <v>21</v>
      </c>
      <c r="H36" t="s">
        <v>18</v>
      </c>
      <c r="I36">
        <v>2</v>
      </c>
      <c r="J36" t="s">
        <v>22</v>
      </c>
      <c r="K36" t="s">
        <v>17</v>
      </c>
      <c r="L36">
        <v>62</v>
      </c>
      <c r="M36" t="str" cm="1">
        <f t="array" ref="M36">_xlfn.IFS(L36&lt;=18,"Children &amp; Teens",L36&lt;=30,"Adults Young",L36&lt;=50,"Middle-Aged Adults",L36&lt;=70,"Older Adults",L36&lt;=100,"Seniors",TRUE,"Invalid")</f>
        <v>Older Adults</v>
      </c>
      <c r="N36" t="s">
        <v>15</v>
      </c>
    </row>
    <row r="37" spans="1:14" x14ac:dyDescent="0.3">
      <c r="A37">
        <v>28380</v>
      </c>
      <c r="B37" t="s">
        <v>37</v>
      </c>
      <c r="C37" t="s">
        <v>38</v>
      </c>
      <c r="D37" s="3">
        <v>10000</v>
      </c>
      <c r="E37">
        <v>5</v>
      </c>
      <c r="F37" t="s">
        <v>29</v>
      </c>
      <c r="G37" t="s">
        <v>25</v>
      </c>
      <c r="H37" t="s">
        <v>18</v>
      </c>
      <c r="I37">
        <v>2</v>
      </c>
      <c r="J37" t="s">
        <v>16</v>
      </c>
      <c r="K37" t="s">
        <v>17</v>
      </c>
      <c r="L37">
        <v>41</v>
      </c>
      <c r="M37" t="str" cm="1">
        <f t="array" ref="M37">_xlfn.IFS(L37&lt;=18,"Children &amp; Teens",L37&lt;=30,"Adults Young",L37&lt;=50,"Middle-Aged Adults",L37&lt;=70,"Older Adults",L37&lt;=100,"Seniors",TRUE,"Invalid")</f>
        <v>Middle-Aged Adults</v>
      </c>
      <c r="N37" t="s">
        <v>18</v>
      </c>
    </row>
    <row r="38" spans="1:14" x14ac:dyDescent="0.3">
      <c r="A38">
        <v>17891</v>
      </c>
      <c r="B38" t="s">
        <v>36</v>
      </c>
      <c r="C38" t="s">
        <v>38</v>
      </c>
      <c r="D38" s="3">
        <v>10000</v>
      </c>
      <c r="E38">
        <v>2</v>
      </c>
      <c r="F38" t="s">
        <v>19</v>
      </c>
      <c r="G38" t="s">
        <v>25</v>
      </c>
      <c r="H38" t="s">
        <v>15</v>
      </c>
      <c r="I38">
        <v>1</v>
      </c>
      <c r="J38" t="s">
        <v>16</v>
      </c>
      <c r="K38" t="s">
        <v>17</v>
      </c>
      <c r="L38">
        <v>50</v>
      </c>
      <c r="M38" t="str" cm="1">
        <f t="array" ref="M38">_xlfn.IFS(L38&lt;=18,"Children &amp; Teens",L38&lt;=30,"Adults Young",L38&lt;=50,"Middle-Aged Adults",L38&lt;=70,"Older Adults",L38&lt;=100,"Seniors",TRUE,"Invalid")</f>
        <v>Middle-Aged Adults</v>
      </c>
      <c r="N38" t="s">
        <v>15</v>
      </c>
    </row>
    <row r="39" spans="1:14" x14ac:dyDescent="0.3">
      <c r="A39">
        <v>27832</v>
      </c>
      <c r="B39" t="s">
        <v>37</v>
      </c>
      <c r="C39" t="s">
        <v>38</v>
      </c>
      <c r="D39" s="3">
        <v>30000</v>
      </c>
      <c r="E39">
        <v>0</v>
      </c>
      <c r="F39" t="s">
        <v>19</v>
      </c>
      <c r="G39" t="s">
        <v>20</v>
      </c>
      <c r="H39" t="s">
        <v>18</v>
      </c>
      <c r="I39">
        <v>1</v>
      </c>
      <c r="J39" t="s">
        <v>22</v>
      </c>
      <c r="K39" t="s">
        <v>17</v>
      </c>
      <c r="L39">
        <v>30</v>
      </c>
      <c r="M39" t="str" cm="1">
        <f t="array" ref="M39">_xlfn.IFS(L39&lt;=18,"Children &amp; Teens",L39&lt;=30,"Adults Young",L39&lt;=50,"Middle-Aged Adults",L39&lt;=70,"Older Adults",L39&lt;=100,"Seniors",TRUE,"Invalid")</f>
        <v>Adults Young</v>
      </c>
      <c r="N39" t="s">
        <v>18</v>
      </c>
    </row>
    <row r="40" spans="1:14" x14ac:dyDescent="0.3">
      <c r="A40">
        <v>26863</v>
      </c>
      <c r="B40" t="s">
        <v>37</v>
      </c>
      <c r="C40" t="s">
        <v>39</v>
      </c>
      <c r="D40" s="3">
        <v>20000</v>
      </c>
      <c r="E40">
        <v>0</v>
      </c>
      <c r="F40" t="s">
        <v>27</v>
      </c>
      <c r="G40" t="s">
        <v>25</v>
      </c>
      <c r="H40" t="s">
        <v>18</v>
      </c>
      <c r="I40">
        <v>1</v>
      </c>
      <c r="J40" t="s">
        <v>22</v>
      </c>
      <c r="K40" t="s">
        <v>17</v>
      </c>
      <c r="L40">
        <v>28</v>
      </c>
      <c r="M40" t="str" cm="1">
        <f t="array" ref="M40">_xlfn.IFS(L40&lt;=18,"Children &amp; Teens",L40&lt;=30,"Adults Young",L40&lt;=50,"Middle-Aged Adults",L40&lt;=70,"Older Adults",L40&lt;=100,"Seniors",TRUE,"Invalid")</f>
        <v>Adults Young</v>
      </c>
      <c r="N40" t="s">
        <v>18</v>
      </c>
    </row>
    <row r="41" spans="1:14" x14ac:dyDescent="0.3">
      <c r="A41">
        <v>16259</v>
      </c>
      <c r="B41" t="s">
        <v>37</v>
      </c>
      <c r="C41" t="s">
        <v>38</v>
      </c>
      <c r="D41" s="3">
        <v>10000</v>
      </c>
      <c r="E41">
        <v>4</v>
      </c>
      <c r="F41" t="s">
        <v>29</v>
      </c>
      <c r="G41" t="s">
        <v>25</v>
      </c>
      <c r="H41" t="s">
        <v>15</v>
      </c>
      <c r="I41">
        <v>2</v>
      </c>
      <c r="J41" t="s">
        <v>16</v>
      </c>
      <c r="K41" t="s">
        <v>17</v>
      </c>
      <c r="L41">
        <v>40</v>
      </c>
      <c r="M41" t="str" cm="1">
        <f t="array" ref="M41">_xlfn.IFS(L41&lt;=18,"Children &amp; Teens",L41&lt;=30,"Adults Young",L41&lt;=50,"Middle-Aged Adults",L41&lt;=70,"Older Adults",L41&lt;=100,"Seniors",TRUE,"Invalid")</f>
        <v>Middle-Aged Adults</v>
      </c>
      <c r="N41" t="s">
        <v>15</v>
      </c>
    </row>
    <row r="42" spans="1:14" x14ac:dyDescent="0.3">
      <c r="A42">
        <v>27803</v>
      </c>
      <c r="B42" t="s">
        <v>37</v>
      </c>
      <c r="C42" t="s">
        <v>38</v>
      </c>
      <c r="D42" s="3">
        <v>30000</v>
      </c>
      <c r="E42">
        <v>2</v>
      </c>
      <c r="F42" t="s">
        <v>19</v>
      </c>
      <c r="G42" t="s">
        <v>20</v>
      </c>
      <c r="H42" t="s">
        <v>18</v>
      </c>
      <c r="I42">
        <v>0</v>
      </c>
      <c r="J42" t="s">
        <v>16</v>
      </c>
      <c r="K42" t="s">
        <v>17</v>
      </c>
      <c r="L42">
        <v>43</v>
      </c>
      <c r="M42" t="str" cm="1">
        <f t="array" ref="M42">_xlfn.IFS(L42&lt;=18,"Children &amp; Teens",L42&lt;=30,"Adults Young",L42&lt;=50,"Middle-Aged Adults",L42&lt;=70,"Older Adults",L42&lt;=100,"Seniors",TRUE,"Invalid")</f>
        <v>Middle-Aged Adults</v>
      </c>
      <c r="N42" t="s">
        <v>18</v>
      </c>
    </row>
    <row r="43" spans="1:14" x14ac:dyDescent="0.3">
      <c r="A43">
        <v>14347</v>
      </c>
      <c r="B43" t="s">
        <v>37</v>
      </c>
      <c r="C43" t="s">
        <v>38</v>
      </c>
      <c r="D43" s="3">
        <v>40000</v>
      </c>
      <c r="E43">
        <v>2</v>
      </c>
      <c r="F43" t="s">
        <v>13</v>
      </c>
      <c r="G43" t="s">
        <v>28</v>
      </c>
      <c r="H43" t="s">
        <v>15</v>
      </c>
      <c r="I43">
        <v>2</v>
      </c>
      <c r="J43" t="s">
        <v>23</v>
      </c>
      <c r="K43" t="s">
        <v>24</v>
      </c>
      <c r="L43">
        <v>65</v>
      </c>
      <c r="M43" t="str" cm="1">
        <f t="array" ref="M43">_xlfn.IFS(L43&lt;=18,"Children &amp; Teens",L43&lt;=30,"Adults Young",L43&lt;=50,"Middle-Aged Adults",L43&lt;=70,"Older Adults",L43&lt;=100,"Seniors",TRUE,"Invalid")</f>
        <v>Older Adults</v>
      </c>
      <c r="N43" t="s">
        <v>15</v>
      </c>
    </row>
    <row r="44" spans="1:14" x14ac:dyDescent="0.3">
      <c r="A44">
        <v>17703</v>
      </c>
      <c r="B44" t="s">
        <v>36</v>
      </c>
      <c r="C44" t="s">
        <v>38</v>
      </c>
      <c r="D44" s="3">
        <v>10000</v>
      </c>
      <c r="E44">
        <v>1</v>
      </c>
      <c r="F44" t="s">
        <v>31</v>
      </c>
      <c r="G44" t="s">
        <v>25</v>
      </c>
      <c r="H44" t="s">
        <v>15</v>
      </c>
      <c r="I44">
        <v>0</v>
      </c>
      <c r="J44" t="s">
        <v>16</v>
      </c>
      <c r="K44" t="s">
        <v>17</v>
      </c>
      <c r="L44">
        <v>40</v>
      </c>
      <c r="M44" t="str" cm="1">
        <f t="array" ref="M44">_xlfn.IFS(L44&lt;=18,"Children &amp; Teens",L44&lt;=30,"Adults Young",L44&lt;=50,"Middle-Aged Adults",L44&lt;=70,"Older Adults",L44&lt;=100,"Seniors",TRUE,"Invalid")</f>
        <v>Middle-Aged Adults</v>
      </c>
      <c r="N44" t="s">
        <v>18</v>
      </c>
    </row>
    <row r="45" spans="1:14" x14ac:dyDescent="0.3">
      <c r="A45">
        <v>17185</v>
      </c>
      <c r="B45" t="s">
        <v>36</v>
      </c>
      <c r="C45" t="s">
        <v>38</v>
      </c>
      <c r="D45" s="3">
        <v>170000</v>
      </c>
      <c r="E45">
        <v>4</v>
      </c>
      <c r="F45" t="s">
        <v>19</v>
      </c>
      <c r="G45" t="s">
        <v>21</v>
      </c>
      <c r="H45" t="s">
        <v>18</v>
      </c>
      <c r="I45">
        <v>3</v>
      </c>
      <c r="J45" t="s">
        <v>23</v>
      </c>
      <c r="K45" t="s">
        <v>17</v>
      </c>
      <c r="L45">
        <v>48</v>
      </c>
      <c r="M45" t="str" cm="1">
        <f t="array" ref="M45">_xlfn.IFS(L45&lt;=18,"Children &amp; Teens",L45&lt;=30,"Adults Young",L45&lt;=50,"Middle-Aged Adults",L45&lt;=70,"Older Adults",L45&lt;=100,"Seniors",TRUE,"Invalid")</f>
        <v>Middle-Aged Adults</v>
      </c>
      <c r="N45" t="s">
        <v>15</v>
      </c>
    </row>
    <row r="46" spans="1:14" x14ac:dyDescent="0.3">
      <c r="A46">
        <v>29380</v>
      </c>
      <c r="B46" t="s">
        <v>36</v>
      </c>
      <c r="C46" t="s">
        <v>38</v>
      </c>
      <c r="D46" s="3">
        <v>20000</v>
      </c>
      <c r="E46">
        <v>3</v>
      </c>
      <c r="F46" t="s">
        <v>27</v>
      </c>
      <c r="G46" t="s">
        <v>25</v>
      </c>
      <c r="H46" t="s">
        <v>15</v>
      </c>
      <c r="I46">
        <v>0</v>
      </c>
      <c r="J46" t="s">
        <v>16</v>
      </c>
      <c r="K46" t="s">
        <v>17</v>
      </c>
      <c r="L46">
        <v>41</v>
      </c>
      <c r="M46" t="str" cm="1">
        <f t="array" ref="M46">_xlfn.IFS(L46&lt;=18,"Children &amp; Teens",L46&lt;=30,"Adults Young",L46&lt;=50,"Middle-Aged Adults",L46&lt;=70,"Older Adults",L46&lt;=100,"Seniors",TRUE,"Invalid")</f>
        <v>Middle-Aged Adults</v>
      </c>
      <c r="N46" t="s">
        <v>15</v>
      </c>
    </row>
    <row r="47" spans="1:14" x14ac:dyDescent="0.3">
      <c r="A47">
        <v>23986</v>
      </c>
      <c r="B47" t="s">
        <v>36</v>
      </c>
      <c r="C47" t="s">
        <v>38</v>
      </c>
      <c r="D47" s="3">
        <v>20000</v>
      </c>
      <c r="E47">
        <v>1</v>
      </c>
      <c r="F47" t="s">
        <v>13</v>
      </c>
      <c r="G47" t="s">
        <v>20</v>
      </c>
      <c r="H47" t="s">
        <v>15</v>
      </c>
      <c r="I47">
        <v>0</v>
      </c>
      <c r="J47" t="s">
        <v>16</v>
      </c>
      <c r="K47" t="s">
        <v>17</v>
      </c>
      <c r="L47">
        <v>66</v>
      </c>
      <c r="M47" t="str" cm="1">
        <f t="array" ref="M47">_xlfn.IFS(L47&lt;=18,"Children &amp; Teens",L47&lt;=30,"Adults Young",L47&lt;=50,"Middle-Aged Adults",L47&lt;=70,"Older Adults",L47&lt;=100,"Seniors",TRUE,"Invalid")</f>
        <v>Older Adults</v>
      </c>
      <c r="N47" t="s">
        <v>15</v>
      </c>
    </row>
    <row r="48" spans="1:14" x14ac:dyDescent="0.3">
      <c r="A48">
        <v>24466</v>
      </c>
      <c r="B48" t="s">
        <v>36</v>
      </c>
      <c r="C48" t="s">
        <v>38</v>
      </c>
      <c r="D48" s="3">
        <v>60000</v>
      </c>
      <c r="E48">
        <v>1</v>
      </c>
      <c r="F48" t="s">
        <v>19</v>
      </c>
      <c r="G48" t="s">
        <v>14</v>
      </c>
      <c r="H48" t="s">
        <v>15</v>
      </c>
      <c r="I48">
        <v>1</v>
      </c>
      <c r="J48" t="s">
        <v>23</v>
      </c>
      <c r="K48" t="s">
        <v>24</v>
      </c>
      <c r="L48">
        <v>46</v>
      </c>
      <c r="M48" t="str" cm="1">
        <f t="array" ref="M48">_xlfn.IFS(L48&lt;=18,"Children &amp; Teens",L48&lt;=30,"Adults Young",L48&lt;=50,"Middle-Aged Adults",L48&lt;=70,"Older Adults",L48&lt;=100,"Seniors",TRUE,"Invalid")</f>
        <v>Middle-Aged Adults</v>
      </c>
      <c r="N48" t="s">
        <v>15</v>
      </c>
    </row>
    <row r="49" spans="1:14" x14ac:dyDescent="0.3">
      <c r="A49">
        <v>29097</v>
      </c>
      <c r="B49" t="s">
        <v>37</v>
      </c>
      <c r="C49" t="s">
        <v>38</v>
      </c>
      <c r="D49" s="3">
        <v>40000</v>
      </c>
      <c r="E49">
        <v>2</v>
      </c>
      <c r="F49" t="s">
        <v>19</v>
      </c>
      <c r="G49" t="s">
        <v>14</v>
      </c>
      <c r="H49" t="s">
        <v>15</v>
      </c>
      <c r="I49">
        <v>2</v>
      </c>
      <c r="J49" t="s">
        <v>23</v>
      </c>
      <c r="K49" t="s">
        <v>24</v>
      </c>
      <c r="L49">
        <v>52</v>
      </c>
      <c r="M49" t="str" cm="1">
        <f t="array" ref="M49">_xlfn.IFS(L49&lt;=18,"Children &amp; Teens",L49&lt;=30,"Adults Young",L49&lt;=50,"Middle-Aged Adults",L49&lt;=70,"Older Adults",L49&lt;=100,"Seniors",TRUE,"Invalid")</f>
        <v>Older Adults</v>
      </c>
      <c r="N49" t="s">
        <v>15</v>
      </c>
    </row>
    <row r="50" spans="1:14" x14ac:dyDescent="0.3">
      <c r="A50">
        <v>19487</v>
      </c>
      <c r="B50" t="s">
        <v>36</v>
      </c>
      <c r="C50" t="s">
        <v>39</v>
      </c>
      <c r="D50" s="3">
        <v>30000</v>
      </c>
      <c r="E50">
        <v>2</v>
      </c>
      <c r="F50" t="s">
        <v>19</v>
      </c>
      <c r="G50" t="s">
        <v>20</v>
      </c>
      <c r="H50" t="s">
        <v>18</v>
      </c>
      <c r="I50">
        <v>2</v>
      </c>
      <c r="J50" t="s">
        <v>16</v>
      </c>
      <c r="K50" t="s">
        <v>17</v>
      </c>
      <c r="L50">
        <v>42</v>
      </c>
      <c r="M50" t="str" cm="1">
        <f t="array" ref="M50">_xlfn.IFS(L50&lt;=18,"Children &amp; Teens",L50&lt;=30,"Adults Young",L50&lt;=50,"Middle-Aged Adults",L50&lt;=70,"Older Adults",L50&lt;=100,"Seniors",TRUE,"Invalid")</f>
        <v>Middle-Aged Adults</v>
      </c>
      <c r="N50" t="s">
        <v>18</v>
      </c>
    </row>
    <row r="51" spans="1:14" x14ac:dyDescent="0.3">
      <c r="A51">
        <v>14939</v>
      </c>
      <c r="B51" t="s">
        <v>37</v>
      </c>
      <c r="C51" t="s">
        <v>39</v>
      </c>
      <c r="D51" s="3">
        <v>40000</v>
      </c>
      <c r="E51">
        <v>0</v>
      </c>
      <c r="F51" t="s">
        <v>13</v>
      </c>
      <c r="G51" t="s">
        <v>20</v>
      </c>
      <c r="H51" t="s">
        <v>15</v>
      </c>
      <c r="I51">
        <v>0</v>
      </c>
      <c r="J51" t="s">
        <v>16</v>
      </c>
      <c r="K51" t="s">
        <v>17</v>
      </c>
      <c r="L51">
        <v>39</v>
      </c>
      <c r="M51" t="str" cm="1">
        <f t="array" ref="M51">_xlfn.IFS(L51&lt;=18,"Children &amp; Teens",L51&lt;=30,"Adults Young",L51&lt;=50,"Middle-Aged Adults",L51&lt;=70,"Older Adults",L51&lt;=100,"Seniors",TRUE,"Invalid")</f>
        <v>Middle-Aged Adults</v>
      </c>
      <c r="N51" t="s">
        <v>15</v>
      </c>
    </row>
    <row r="52" spans="1:14" x14ac:dyDescent="0.3">
      <c r="A52">
        <v>13826</v>
      </c>
      <c r="B52" t="s">
        <v>37</v>
      </c>
      <c r="C52" t="s">
        <v>38</v>
      </c>
      <c r="D52" s="3">
        <v>30000</v>
      </c>
      <c r="E52">
        <v>0</v>
      </c>
      <c r="F52" t="s">
        <v>19</v>
      </c>
      <c r="G52" t="s">
        <v>20</v>
      </c>
      <c r="H52" t="s">
        <v>18</v>
      </c>
      <c r="I52">
        <v>1</v>
      </c>
      <c r="J52" t="s">
        <v>16</v>
      </c>
      <c r="K52" t="s">
        <v>17</v>
      </c>
      <c r="L52">
        <v>28</v>
      </c>
      <c r="M52" t="str" cm="1">
        <f t="array" ref="M52">_xlfn.IFS(L52&lt;=18,"Children &amp; Teens",L52&lt;=30,"Adults Young",L52&lt;=50,"Middle-Aged Adults",L52&lt;=70,"Older Adults",L52&lt;=100,"Seniors",TRUE,"Invalid")</f>
        <v>Adults Young</v>
      </c>
      <c r="N52" t="s">
        <v>18</v>
      </c>
    </row>
    <row r="53" spans="1:14" x14ac:dyDescent="0.3">
      <c r="A53">
        <v>20619</v>
      </c>
      <c r="B53" t="s">
        <v>37</v>
      </c>
      <c r="C53" t="s">
        <v>39</v>
      </c>
      <c r="D53" s="3">
        <v>80000</v>
      </c>
      <c r="E53">
        <v>0</v>
      </c>
      <c r="F53" t="s">
        <v>13</v>
      </c>
      <c r="G53" t="s">
        <v>21</v>
      </c>
      <c r="H53" t="s">
        <v>18</v>
      </c>
      <c r="I53">
        <v>4</v>
      </c>
      <c r="J53" t="s">
        <v>46</v>
      </c>
      <c r="K53" t="s">
        <v>24</v>
      </c>
      <c r="L53">
        <v>35</v>
      </c>
      <c r="M53" t="str" cm="1">
        <f t="array" ref="M53">_xlfn.IFS(L53&lt;=18,"Children &amp; Teens",L53&lt;=30,"Adults Young",L53&lt;=50,"Middle-Aged Adults",L53&lt;=70,"Older Adults",L53&lt;=100,"Seniors",TRUE,"Invalid")</f>
        <v>Middle-Aged Adults</v>
      </c>
      <c r="N53" t="s">
        <v>18</v>
      </c>
    </row>
    <row r="54" spans="1:14" x14ac:dyDescent="0.3">
      <c r="A54">
        <v>12558</v>
      </c>
      <c r="B54" t="s">
        <v>36</v>
      </c>
      <c r="C54" t="s">
        <v>38</v>
      </c>
      <c r="D54" s="3">
        <v>20000</v>
      </c>
      <c r="E54">
        <v>1</v>
      </c>
      <c r="F54" t="s">
        <v>13</v>
      </c>
      <c r="G54" t="s">
        <v>20</v>
      </c>
      <c r="H54" t="s">
        <v>15</v>
      </c>
      <c r="I54">
        <v>0</v>
      </c>
      <c r="J54" t="s">
        <v>16</v>
      </c>
      <c r="K54" t="s">
        <v>17</v>
      </c>
      <c r="L54">
        <v>65</v>
      </c>
      <c r="M54" t="str" cm="1">
        <f t="array" ref="M54">_xlfn.IFS(L54&lt;=18,"Children &amp; Teens",L54&lt;=30,"Adults Young",L54&lt;=50,"Middle-Aged Adults",L54&lt;=70,"Older Adults",L54&lt;=100,"Seniors",TRUE,"Invalid")</f>
        <v>Older Adults</v>
      </c>
      <c r="N54" t="s">
        <v>18</v>
      </c>
    </row>
    <row r="55" spans="1:14" x14ac:dyDescent="0.3">
      <c r="A55">
        <v>24871</v>
      </c>
      <c r="B55" t="s">
        <v>37</v>
      </c>
      <c r="C55" t="s">
        <v>38</v>
      </c>
      <c r="D55" s="3">
        <v>90000</v>
      </c>
      <c r="E55">
        <v>4</v>
      </c>
      <c r="F55" t="s">
        <v>27</v>
      </c>
      <c r="G55" t="s">
        <v>28</v>
      </c>
      <c r="H55" t="s">
        <v>18</v>
      </c>
      <c r="I55">
        <v>3</v>
      </c>
      <c r="J55" t="s">
        <v>23</v>
      </c>
      <c r="K55" t="s">
        <v>17</v>
      </c>
      <c r="L55">
        <v>56</v>
      </c>
      <c r="M55" t="str" cm="1">
        <f t="array" ref="M55">_xlfn.IFS(L55&lt;=18,"Children &amp; Teens",L55&lt;=30,"Adults Young",L55&lt;=50,"Middle-Aged Adults",L55&lt;=70,"Older Adults",L55&lt;=100,"Seniors",TRUE,"Invalid")</f>
        <v>Older Adults</v>
      </c>
      <c r="N55" t="s">
        <v>18</v>
      </c>
    </row>
    <row r="56" spans="1:14" x14ac:dyDescent="0.3">
      <c r="A56">
        <v>17319</v>
      </c>
      <c r="B56" t="s">
        <v>37</v>
      </c>
      <c r="C56" t="s">
        <v>38</v>
      </c>
      <c r="D56" s="3">
        <v>70000</v>
      </c>
      <c r="E56">
        <v>0</v>
      </c>
      <c r="F56" t="s">
        <v>13</v>
      </c>
      <c r="G56" t="s">
        <v>21</v>
      </c>
      <c r="H56" t="s">
        <v>18</v>
      </c>
      <c r="I56">
        <v>1</v>
      </c>
      <c r="J56" t="s">
        <v>23</v>
      </c>
      <c r="K56" t="s">
        <v>24</v>
      </c>
      <c r="L56">
        <v>42</v>
      </c>
      <c r="M56" t="str" cm="1">
        <f t="array" ref="M56">_xlfn.IFS(L56&lt;=18,"Children &amp; Teens",L56&lt;=30,"Adults Young",L56&lt;=50,"Middle-Aged Adults",L56&lt;=70,"Older Adults",L56&lt;=100,"Seniors",TRUE,"Invalid")</f>
        <v>Middle-Aged Adults</v>
      </c>
      <c r="N56" t="s">
        <v>18</v>
      </c>
    </row>
    <row r="57" spans="1:14" x14ac:dyDescent="0.3">
      <c r="A57">
        <v>28906</v>
      </c>
      <c r="B57" t="s">
        <v>36</v>
      </c>
      <c r="C57" t="s">
        <v>39</v>
      </c>
      <c r="D57" s="3">
        <v>80000</v>
      </c>
      <c r="E57">
        <v>4</v>
      </c>
      <c r="F57" t="s">
        <v>27</v>
      </c>
      <c r="G57" t="s">
        <v>21</v>
      </c>
      <c r="H57" t="s">
        <v>15</v>
      </c>
      <c r="I57">
        <v>2</v>
      </c>
      <c r="J57" t="s">
        <v>46</v>
      </c>
      <c r="K57" t="s">
        <v>17</v>
      </c>
      <c r="L57">
        <v>54</v>
      </c>
      <c r="M57" t="str" cm="1">
        <f t="array" ref="M57">_xlfn.IFS(L57&lt;=18,"Children &amp; Teens",L57&lt;=30,"Adults Young",L57&lt;=50,"Middle-Aged Adults",L57&lt;=70,"Older Adults",L57&lt;=100,"Seniors",TRUE,"Invalid")</f>
        <v>Older Adults</v>
      </c>
      <c r="N57" t="s">
        <v>18</v>
      </c>
    </row>
    <row r="58" spans="1:14" x14ac:dyDescent="0.3">
      <c r="A58">
        <v>12808</v>
      </c>
      <c r="B58" t="s">
        <v>36</v>
      </c>
      <c r="C58" t="s">
        <v>39</v>
      </c>
      <c r="D58" s="3">
        <v>40000</v>
      </c>
      <c r="E58">
        <v>0</v>
      </c>
      <c r="F58" t="s">
        <v>13</v>
      </c>
      <c r="G58" t="s">
        <v>20</v>
      </c>
      <c r="H58" t="s">
        <v>15</v>
      </c>
      <c r="I58">
        <v>0</v>
      </c>
      <c r="J58" t="s">
        <v>16</v>
      </c>
      <c r="K58" t="s">
        <v>17</v>
      </c>
      <c r="L58">
        <v>38</v>
      </c>
      <c r="M58" t="str" cm="1">
        <f t="array" ref="M58">_xlfn.IFS(L58&lt;=18,"Children &amp; Teens",L58&lt;=30,"Adults Young",L58&lt;=50,"Middle-Aged Adults",L58&lt;=70,"Older Adults",L58&lt;=100,"Seniors",TRUE,"Invalid")</f>
        <v>Middle-Aged Adults</v>
      </c>
      <c r="N58" t="s">
        <v>15</v>
      </c>
    </row>
    <row r="59" spans="1:14" x14ac:dyDescent="0.3">
      <c r="A59">
        <v>20567</v>
      </c>
      <c r="B59" t="s">
        <v>36</v>
      </c>
      <c r="C59" t="s">
        <v>39</v>
      </c>
      <c r="D59" s="3">
        <v>130000</v>
      </c>
      <c r="E59">
        <v>4</v>
      </c>
      <c r="F59" t="s">
        <v>19</v>
      </c>
      <c r="G59" t="s">
        <v>21</v>
      </c>
      <c r="H59" t="s">
        <v>18</v>
      </c>
      <c r="I59">
        <v>4</v>
      </c>
      <c r="J59" t="s">
        <v>23</v>
      </c>
      <c r="K59" t="s">
        <v>17</v>
      </c>
      <c r="L59">
        <v>61</v>
      </c>
      <c r="M59" t="str" cm="1">
        <f t="array" ref="M59">_xlfn.IFS(L59&lt;=18,"Children &amp; Teens",L59&lt;=30,"Adults Young",L59&lt;=50,"Middle-Aged Adults",L59&lt;=70,"Older Adults",L59&lt;=100,"Seniors",TRUE,"Invalid")</f>
        <v>Older Adults</v>
      </c>
      <c r="N59" t="s">
        <v>15</v>
      </c>
    </row>
    <row r="60" spans="1:14" x14ac:dyDescent="0.3">
      <c r="A60">
        <v>25502</v>
      </c>
      <c r="B60" t="s">
        <v>36</v>
      </c>
      <c r="C60" t="s">
        <v>38</v>
      </c>
      <c r="D60" s="3">
        <v>40000</v>
      </c>
      <c r="E60">
        <v>1</v>
      </c>
      <c r="F60" t="s">
        <v>13</v>
      </c>
      <c r="G60" t="s">
        <v>14</v>
      </c>
      <c r="H60" t="s">
        <v>15</v>
      </c>
      <c r="I60">
        <v>0</v>
      </c>
      <c r="J60" t="s">
        <v>16</v>
      </c>
      <c r="K60" t="s">
        <v>17</v>
      </c>
      <c r="L60">
        <v>43</v>
      </c>
      <c r="M60" t="str" cm="1">
        <f t="array" ref="M60">_xlfn.IFS(L60&lt;=18,"Children &amp; Teens",L60&lt;=30,"Adults Young",L60&lt;=50,"Middle-Aged Adults",L60&lt;=70,"Older Adults",L60&lt;=100,"Seniors",TRUE,"Invalid")</f>
        <v>Middle-Aged Adults</v>
      </c>
      <c r="N60" t="s">
        <v>15</v>
      </c>
    </row>
    <row r="61" spans="1:14" x14ac:dyDescent="0.3">
      <c r="A61">
        <v>15580</v>
      </c>
      <c r="B61" t="s">
        <v>36</v>
      </c>
      <c r="C61" t="s">
        <v>39</v>
      </c>
      <c r="D61" s="3">
        <v>60000</v>
      </c>
      <c r="E61">
        <v>2</v>
      </c>
      <c r="F61" t="s">
        <v>13</v>
      </c>
      <c r="G61" t="s">
        <v>21</v>
      </c>
      <c r="H61" t="s">
        <v>15</v>
      </c>
      <c r="I61">
        <v>1</v>
      </c>
      <c r="J61" t="s">
        <v>22</v>
      </c>
      <c r="K61" t="s">
        <v>24</v>
      </c>
      <c r="L61">
        <v>38</v>
      </c>
      <c r="M61" t="str" cm="1">
        <f t="array" ref="M61">_xlfn.IFS(L61&lt;=18,"Children &amp; Teens",L61&lt;=30,"Adults Young",L61&lt;=50,"Middle-Aged Adults",L61&lt;=70,"Older Adults",L61&lt;=100,"Seniors",TRUE,"Invalid")</f>
        <v>Middle-Aged Adults</v>
      </c>
      <c r="N61" t="s">
        <v>15</v>
      </c>
    </row>
    <row r="62" spans="1:14" x14ac:dyDescent="0.3">
      <c r="A62">
        <v>24185</v>
      </c>
      <c r="B62" t="s">
        <v>37</v>
      </c>
      <c r="C62" t="s">
        <v>38</v>
      </c>
      <c r="D62" s="3">
        <v>10000</v>
      </c>
      <c r="E62">
        <v>1</v>
      </c>
      <c r="F62" t="s">
        <v>27</v>
      </c>
      <c r="G62" t="s">
        <v>25</v>
      </c>
      <c r="H62" t="s">
        <v>18</v>
      </c>
      <c r="I62">
        <v>1</v>
      </c>
      <c r="J62" t="s">
        <v>26</v>
      </c>
      <c r="K62" t="s">
        <v>17</v>
      </c>
      <c r="L62">
        <v>45</v>
      </c>
      <c r="M62" t="str" cm="1">
        <f t="array" ref="M62">_xlfn.IFS(L62&lt;=18,"Children &amp; Teens",L62&lt;=30,"Adults Young",L62&lt;=50,"Middle-Aged Adults",L62&lt;=70,"Older Adults",L62&lt;=100,"Seniors",TRUE,"Invalid")</f>
        <v>Middle-Aged Adults</v>
      </c>
      <c r="N62" t="s">
        <v>18</v>
      </c>
    </row>
    <row r="63" spans="1:14" x14ac:dyDescent="0.3">
      <c r="A63">
        <v>19291</v>
      </c>
      <c r="B63" t="s">
        <v>37</v>
      </c>
      <c r="C63" t="s">
        <v>38</v>
      </c>
      <c r="D63" s="3">
        <v>10000</v>
      </c>
      <c r="E63">
        <v>2</v>
      </c>
      <c r="F63" t="s">
        <v>27</v>
      </c>
      <c r="G63" t="s">
        <v>25</v>
      </c>
      <c r="H63" t="s">
        <v>15</v>
      </c>
      <c r="I63">
        <v>0</v>
      </c>
      <c r="J63" t="s">
        <v>16</v>
      </c>
      <c r="K63" t="s">
        <v>17</v>
      </c>
      <c r="L63">
        <v>35</v>
      </c>
      <c r="M63" t="str" cm="1">
        <f t="array" ref="M63">_xlfn.IFS(L63&lt;=18,"Children &amp; Teens",L63&lt;=30,"Adults Young",L63&lt;=50,"Middle-Aged Adults",L63&lt;=70,"Older Adults",L63&lt;=100,"Seniors",TRUE,"Invalid")</f>
        <v>Middle-Aged Adults</v>
      </c>
      <c r="N63" t="s">
        <v>18</v>
      </c>
    </row>
    <row r="64" spans="1:14" x14ac:dyDescent="0.3">
      <c r="A64">
        <v>16713</v>
      </c>
      <c r="B64" t="s">
        <v>36</v>
      </c>
      <c r="C64" t="s">
        <v>39</v>
      </c>
      <c r="D64" s="3">
        <v>40000</v>
      </c>
      <c r="E64">
        <v>2</v>
      </c>
      <c r="F64" t="s">
        <v>13</v>
      </c>
      <c r="G64" t="s">
        <v>28</v>
      </c>
      <c r="H64" t="s">
        <v>15</v>
      </c>
      <c r="I64">
        <v>1</v>
      </c>
      <c r="J64" t="s">
        <v>16</v>
      </c>
      <c r="K64" t="s">
        <v>24</v>
      </c>
      <c r="L64">
        <v>52</v>
      </c>
      <c r="M64" t="str" cm="1">
        <f t="array" ref="M64">_xlfn.IFS(L64&lt;=18,"Children &amp; Teens",L64&lt;=30,"Adults Young",L64&lt;=50,"Middle-Aged Adults",L64&lt;=70,"Older Adults",L64&lt;=100,"Seniors",TRUE,"Invalid")</f>
        <v>Older Adults</v>
      </c>
      <c r="N64" t="s">
        <v>15</v>
      </c>
    </row>
    <row r="65" spans="1:14" x14ac:dyDescent="0.3">
      <c r="A65">
        <v>16185</v>
      </c>
      <c r="B65" t="s">
        <v>37</v>
      </c>
      <c r="C65" t="s">
        <v>39</v>
      </c>
      <c r="D65" s="3">
        <v>60000</v>
      </c>
      <c r="E65">
        <v>4</v>
      </c>
      <c r="F65" t="s">
        <v>13</v>
      </c>
      <c r="G65" t="s">
        <v>21</v>
      </c>
      <c r="H65" t="s">
        <v>15</v>
      </c>
      <c r="I65">
        <v>3</v>
      </c>
      <c r="J65" t="s">
        <v>46</v>
      </c>
      <c r="K65" t="s">
        <v>24</v>
      </c>
      <c r="L65">
        <v>41</v>
      </c>
      <c r="M65" t="str" cm="1">
        <f t="array" ref="M65">_xlfn.IFS(L65&lt;=18,"Children &amp; Teens",L65&lt;=30,"Adults Young",L65&lt;=50,"Middle-Aged Adults",L65&lt;=70,"Older Adults",L65&lt;=100,"Seniors",TRUE,"Invalid")</f>
        <v>Middle-Aged Adults</v>
      </c>
      <c r="N65" t="s">
        <v>18</v>
      </c>
    </row>
    <row r="66" spans="1:14" x14ac:dyDescent="0.3">
      <c r="A66">
        <v>14927</v>
      </c>
      <c r="B66" t="s">
        <v>36</v>
      </c>
      <c r="C66" t="s">
        <v>38</v>
      </c>
      <c r="D66" s="3">
        <v>30000</v>
      </c>
      <c r="E66">
        <v>1</v>
      </c>
      <c r="F66" t="s">
        <v>13</v>
      </c>
      <c r="G66" t="s">
        <v>20</v>
      </c>
      <c r="H66" t="s">
        <v>15</v>
      </c>
      <c r="I66">
        <v>0</v>
      </c>
      <c r="J66" t="s">
        <v>16</v>
      </c>
      <c r="K66" t="s">
        <v>17</v>
      </c>
      <c r="L66">
        <v>37</v>
      </c>
      <c r="M66" t="str" cm="1">
        <f t="array" ref="M66">_xlfn.IFS(L66&lt;=18,"Children &amp; Teens",L66&lt;=30,"Adults Young",L66&lt;=50,"Middle-Aged Adults",L66&lt;=70,"Older Adults",L66&lt;=100,"Seniors",TRUE,"Invalid")</f>
        <v>Middle-Aged Adults</v>
      </c>
      <c r="N66" t="s">
        <v>15</v>
      </c>
    </row>
    <row r="67" spans="1:14" x14ac:dyDescent="0.3">
      <c r="A67">
        <v>29337</v>
      </c>
      <c r="B67" t="s">
        <v>37</v>
      </c>
      <c r="C67" t="s">
        <v>39</v>
      </c>
      <c r="D67" s="3">
        <v>30000</v>
      </c>
      <c r="E67">
        <v>2</v>
      </c>
      <c r="F67" t="s">
        <v>19</v>
      </c>
      <c r="G67" t="s">
        <v>20</v>
      </c>
      <c r="H67" t="s">
        <v>15</v>
      </c>
      <c r="I67">
        <v>2</v>
      </c>
      <c r="J67" t="s">
        <v>23</v>
      </c>
      <c r="K67" t="s">
        <v>24</v>
      </c>
      <c r="L67">
        <v>68</v>
      </c>
      <c r="M67" t="str" cm="1">
        <f t="array" ref="M67">_xlfn.IFS(L67&lt;=18,"Children &amp; Teens",L67&lt;=30,"Adults Young",L67&lt;=50,"Middle-Aged Adults",L67&lt;=70,"Older Adults",L67&lt;=100,"Seniors",TRUE,"Invalid")</f>
        <v>Older Adults</v>
      </c>
      <c r="N67" t="s">
        <v>18</v>
      </c>
    </row>
    <row r="68" spans="1:14" x14ac:dyDescent="0.3">
      <c r="A68">
        <v>29355</v>
      </c>
      <c r="B68" t="s">
        <v>36</v>
      </c>
      <c r="C68" t="s">
        <v>38</v>
      </c>
      <c r="D68" s="3">
        <v>40000</v>
      </c>
      <c r="E68">
        <v>0</v>
      </c>
      <c r="F68" t="s">
        <v>31</v>
      </c>
      <c r="G68" t="s">
        <v>20</v>
      </c>
      <c r="H68" t="s">
        <v>15</v>
      </c>
      <c r="I68">
        <v>0</v>
      </c>
      <c r="J68" t="s">
        <v>16</v>
      </c>
      <c r="K68" t="s">
        <v>17</v>
      </c>
      <c r="L68">
        <v>37</v>
      </c>
      <c r="M68" t="str" cm="1">
        <f t="array" ref="M68">_xlfn.IFS(L68&lt;=18,"Children &amp; Teens",L68&lt;=30,"Adults Young",L68&lt;=50,"Middle-Aged Adults",L68&lt;=70,"Older Adults",L68&lt;=100,"Seniors",TRUE,"Invalid")</f>
        <v>Middle-Aged Adults</v>
      </c>
      <c r="N68" t="s">
        <v>15</v>
      </c>
    </row>
    <row r="69" spans="1:14" x14ac:dyDescent="0.3">
      <c r="A69">
        <v>25303</v>
      </c>
      <c r="B69" t="s">
        <v>37</v>
      </c>
      <c r="C69" t="s">
        <v>39</v>
      </c>
      <c r="D69" s="3">
        <v>30000</v>
      </c>
      <c r="E69">
        <v>0</v>
      </c>
      <c r="F69" t="s">
        <v>27</v>
      </c>
      <c r="G69" t="s">
        <v>25</v>
      </c>
      <c r="H69" t="s">
        <v>15</v>
      </c>
      <c r="I69">
        <v>1</v>
      </c>
      <c r="J69" t="s">
        <v>22</v>
      </c>
      <c r="K69" t="s">
        <v>17</v>
      </c>
      <c r="L69">
        <v>33</v>
      </c>
      <c r="M69" t="str" cm="1">
        <f t="array" ref="M69">_xlfn.IFS(L69&lt;=18,"Children &amp; Teens",L69&lt;=30,"Adults Young",L69&lt;=50,"Middle-Aged Adults",L69&lt;=70,"Older Adults",L69&lt;=100,"Seniors",TRUE,"Invalid")</f>
        <v>Middle-Aged Adults</v>
      </c>
      <c r="N69" t="s">
        <v>15</v>
      </c>
    </row>
    <row r="70" spans="1:14" x14ac:dyDescent="0.3">
      <c r="A70">
        <v>14813</v>
      </c>
      <c r="B70" t="s">
        <v>37</v>
      </c>
      <c r="C70" t="s">
        <v>38</v>
      </c>
      <c r="D70" s="3">
        <v>20000</v>
      </c>
      <c r="E70">
        <v>4</v>
      </c>
      <c r="F70" t="s">
        <v>27</v>
      </c>
      <c r="G70" t="s">
        <v>25</v>
      </c>
      <c r="H70" t="s">
        <v>15</v>
      </c>
      <c r="I70">
        <v>1</v>
      </c>
      <c r="J70" t="s">
        <v>16</v>
      </c>
      <c r="K70" t="s">
        <v>17</v>
      </c>
      <c r="L70">
        <v>43</v>
      </c>
      <c r="M70" t="str" cm="1">
        <f t="array" ref="M70">_xlfn.IFS(L70&lt;=18,"Children &amp; Teens",L70&lt;=30,"Adults Young",L70&lt;=50,"Middle-Aged Adults",L70&lt;=70,"Older Adults",L70&lt;=100,"Seniors",TRUE,"Invalid")</f>
        <v>Middle-Aged Adults</v>
      </c>
      <c r="N70" t="s">
        <v>15</v>
      </c>
    </row>
    <row r="71" spans="1:14" x14ac:dyDescent="0.3">
      <c r="A71">
        <v>16438</v>
      </c>
      <c r="B71" t="s">
        <v>36</v>
      </c>
      <c r="C71" t="s">
        <v>38</v>
      </c>
      <c r="D71" s="3">
        <v>10000</v>
      </c>
      <c r="E71">
        <v>0</v>
      </c>
      <c r="F71" t="s">
        <v>29</v>
      </c>
      <c r="G71" t="s">
        <v>25</v>
      </c>
      <c r="H71" t="s">
        <v>18</v>
      </c>
      <c r="I71">
        <v>2</v>
      </c>
      <c r="J71" t="s">
        <v>16</v>
      </c>
      <c r="K71" t="s">
        <v>17</v>
      </c>
      <c r="L71">
        <v>30</v>
      </c>
      <c r="M71" t="str" cm="1">
        <f t="array" ref="M71">_xlfn.IFS(L71&lt;=18,"Children &amp; Teens",L71&lt;=30,"Adults Young",L71&lt;=50,"Middle-Aged Adults",L71&lt;=70,"Older Adults",L71&lt;=100,"Seniors",TRUE,"Invalid")</f>
        <v>Adults Young</v>
      </c>
      <c r="N71" t="s">
        <v>18</v>
      </c>
    </row>
    <row r="72" spans="1:14" x14ac:dyDescent="0.3">
      <c r="A72">
        <v>14238</v>
      </c>
      <c r="B72" t="s">
        <v>36</v>
      </c>
      <c r="C72" t="s">
        <v>39</v>
      </c>
      <c r="D72" s="3">
        <v>120000</v>
      </c>
      <c r="E72">
        <v>0</v>
      </c>
      <c r="F72" t="s">
        <v>29</v>
      </c>
      <c r="G72" t="s">
        <v>21</v>
      </c>
      <c r="H72" t="s">
        <v>15</v>
      </c>
      <c r="I72">
        <v>4</v>
      </c>
      <c r="J72" t="s">
        <v>46</v>
      </c>
      <c r="K72" t="s">
        <v>24</v>
      </c>
      <c r="L72">
        <v>36</v>
      </c>
      <c r="M72" t="str" cm="1">
        <f t="array" ref="M72">_xlfn.IFS(L72&lt;=18,"Children &amp; Teens",L72&lt;=30,"Adults Young",L72&lt;=50,"Middle-Aged Adults",L72&lt;=70,"Older Adults",L72&lt;=100,"Seniors",TRUE,"Invalid")</f>
        <v>Middle-Aged Adults</v>
      </c>
      <c r="N72" t="s">
        <v>15</v>
      </c>
    </row>
    <row r="73" spans="1:14" x14ac:dyDescent="0.3">
      <c r="A73">
        <v>16200</v>
      </c>
      <c r="B73" t="s">
        <v>37</v>
      </c>
      <c r="C73" t="s">
        <v>38</v>
      </c>
      <c r="D73" s="3">
        <v>10000</v>
      </c>
      <c r="E73">
        <v>0</v>
      </c>
      <c r="F73" t="s">
        <v>29</v>
      </c>
      <c r="G73" t="s">
        <v>25</v>
      </c>
      <c r="H73" t="s">
        <v>18</v>
      </c>
      <c r="I73">
        <v>2</v>
      </c>
      <c r="J73" t="s">
        <v>16</v>
      </c>
      <c r="K73" t="s">
        <v>17</v>
      </c>
      <c r="L73">
        <v>35</v>
      </c>
      <c r="M73" t="str" cm="1">
        <f t="array" ref="M73">_xlfn.IFS(L73&lt;=18,"Children &amp; Teens",L73&lt;=30,"Adults Young",L73&lt;=50,"Middle-Aged Adults",L73&lt;=70,"Older Adults",L73&lt;=100,"Seniors",TRUE,"Invalid")</f>
        <v>Middle-Aged Adults</v>
      </c>
      <c r="N73" t="s">
        <v>18</v>
      </c>
    </row>
    <row r="74" spans="1:14" x14ac:dyDescent="0.3">
      <c r="A74">
        <v>24857</v>
      </c>
      <c r="B74" t="s">
        <v>36</v>
      </c>
      <c r="C74" t="s">
        <v>38</v>
      </c>
      <c r="D74" s="3">
        <v>130000</v>
      </c>
      <c r="E74">
        <v>3</v>
      </c>
      <c r="F74" t="s">
        <v>27</v>
      </c>
      <c r="G74" t="s">
        <v>21</v>
      </c>
      <c r="H74" t="s">
        <v>15</v>
      </c>
      <c r="I74">
        <v>4</v>
      </c>
      <c r="J74" t="s">
        <v>16</v>
      </c>
      <c r="K74" t="s">
        <v>17</v>
      </c>
      <c r="L74">
        <v>52</v>
      </c>
      <c r="M74" t="str" cm="1">
        <f t="array" ref="M74">_xlfn.IFS(L74&lt;=18,"Children &amp; Teens",L74&lt;=30,"Adults Young",L74&lt;=50,"Middle-Aged Adults",L74&lt;=70,"Older Adults",L74&lt;=100,"Seniors",TRUE,"Invalid")</f>
        <v>Older Adults</v>
      </c>
      <c r="N74" t="s">
        <v>18</v>
      </c>
    </row>
    <row r="75" spans="1:14" x14ac:dyDescent="0.3">
      <c r="A75">
        <v>26956</v>
      </c>
      <c r="B75" t="s">
        <v>37</v>
      </c>
      <c r="C75" t="s">
        <v>38</v>
      </c>
      <c r="D75" s="3">
        <v>20000</v>
      </c>
      <c r="E75">
        <v>0</v>
      </c>
      <c r="F75" t="s">
        <v>19</v>
      </c>
      <c r="G75" t="s">
        <v>25</v>
      </c>
      <c r="H75" t="s">
        <v>18</v>
      </c>
      <c r="I75">
        <v>1</v>
      </c>
      <c r="J75" t="s">
        <v>22</v>
      </c>
      <c r="K75" t="s">
        <v>17</v>
      </c>
      <c r="L75">
        <v>36</v>
      </c>
      <c r="M75" t="str" cm="1">
        <f t="array" ref="M75">_xlfn.IFS(L75&lt;=18,"Children &amp; Teens",L75&lt;=30,"Adults Young",L75&lt;=50,"Middle-Aged Adults",L75&lt;=70,"Older Adults",L75&lt;=100,"Seniors",TRUE,"Invalid")</f>
        <v>Middle-Aged Adults</v>
      </c>
      <c r="N75" t="s">
        <v>15</v>
      </c>
    </row>
    <row r="76" spans="1:14" x14ac:dyDescent="0.3">
      <c r="A76">
        <v>14517</v>
      </c>
      <c r="B76" t="s">
        <v>36</v>
      </c>
      <c r="C76" t="s">
        <v>38</v>
      </c>
      <c r="D76" s="3">
        <v>20000</v>
      </c>
      <c r="E76">
        <v>3</v>
      </c>
      <c r="F76" t="s">
        <v>27</v>
      </c>
      <c r="G76" t="s">
        <v>14</v>
      </c>
      <c r="H76" t="s">
        <v>18</v>
      </c>
      <c r="I76">
        <v>2</v>
      </c>
      <c r="J76" t="s">
        <v>26</v>
      </c>
      <c r="K76" t="s">
        <v>24</v>
      </c>
      <c r="L76">
        <v>62</v>
      </c>
      <c r="M76" t="str" cm="1">
        <f t="array" ref="M76">_xlfn.IFS(L76&lt;=18,"Children &amp; Teens",L76&lt;=30,"Adults Young",L76&lt;=50,"Middle-Aged Adults",L76&lt;=70,"Older Adults",L76&lt;=100,"Seniors",TRUE,"Invalid")</f>
        <v>Older Adults</v>
      </c>
      <c r="N76" t="s">
        <v>18</v>
      </c>
    </row>
    <row r="77" spans="1:14" x14ac:dyDescent="0.3">
      <c r="A77">
        <v>12678</v>
      </c>
      <c r="B77" t="s">
        <v>37</v>
      </c>
      <c r="C77" t="s">
        <v>38</v>
      </c>
      <c r="D77" s="3">
        <v>130000</v>
      </c>
      <c r="E77">
        <v>4</v>
      </c>
      <c r="F77" t="s">
        <v>27</v>
      </c>
      <c r="G77" t="s">
        <v>28</v>
      </c>
      <c r="H77" t="s">
        <v>15</v>
      </c>
      <c r="I77">
        <v>4</v>
      </c>
      <c r="J77" t="s">
        <v>16</v>
      </c>
      <c r="K77" t="s">
        <v>24</v>
      </c>
      <c r="L77">
        <v>31</v>
      </c>
      <c r="M77" t="str" cm="1">
        <f t="array" ref="M77">_xlfn.IFS(L77&lt;=18,"Children &amp; Teens",L77&lt;=30,"Adults Young",L77&lt;=50,"Middle-Aged Adults",L77&lt;=70,"Older Adults",L77&lt;=100,"Seniors",TRUE,"Invalid")</f>
        <v>Middle-Aged Adults</v>
      </c>
      <c r="N77" t="s">
        <v>18</v>
      </c>
    </row>
    <row r="78" spans="1:14" x14ac:dyDescent="0.3">
      <c r="A78">
        <v>16188</v>
      </c>
      <c r="B78" t="s">
        <v>37</v>
      </c>
      <c r="C78" t="s">
        <v>38</v>
      </c>
      <c r="D78" s="3">
        <v>20000</v>
      </c>
      <c r="E78">
        <v>0</v>
      </c>
      <c r="F78" t="s">
        <v>29</v>
      </c>
      <c r="G78" t="s">
        <v>25</v>
      </c>
      <c r="H78" t="s">
        <v>18</v>
      </c>
      <c r="I78">
        <v>2</v>
      </c>
      <c r="J78" t="s">
        <v>26</v>
      </c>
      <c r="K78" t="s">
        <v>17</v>
      </c>
      <c r="L78">
        <v>26</v>
      </c>
      <c r="M78" t="str" cm="1">
        <f t="array" ref="M78">_xlfn.IFS(L78&lt;=18,"Children &amp; Teens",L78&lt;=30,"Adults Young",L78&lt;=50,"Middle-Aged Adults",L78&lt;=70,"Older Adults",L78&lt;=100,"Seniors",TRUE,"Invalid")</f>
        <v>Adults Young</v>
      </c>
      <c r="N78" t="s">
        <v>18</v>
      </c>
    </row>
    <row r="79" spans="1:14" x14ac:dyDescent="0.3">
      <c r="A79">
        <v>27969</v>
      </c>
      <c r="B79" t="s">
        <v>36</v>
      </c>
      <c r="C79" t="s">
        <v>39</v>
      </c>
      <c r="D79" s="3">
        <v>80000</v>
      </c>
      <c r="E79">
        <v>0</v>
      </c>
      <c r="F79" t="s">
        <v>13</v>
      </c>
      <c r="G79" t="s">
        <v>21</v>
      </c>
      <c r="H79" t="s">
        <v>15</v>
      </c>
      <c r="I79">
        <v>2</v>
      </c>
      <c r="J79" t="s">
        <v>46</v>
      </c>
      <c r="K79" t="s">
        <v>24</v>
      </c>
      <c r="L79">
        <v>29</v>
      </c>
      <c r="M79" t="str" cm="1">
        <f t="array" ref="M79">_xlfn.IFS(L79&lt;=18,"Children &amp; Teens",L79&lt;=30,"Adults Young",L79&lt;=50,"Middle-Aged Adults",L79&lt;=70,"Older Adults",L79&lt;=100,"Seniors",TRUE,"Invalid")</f>
        <v>Adults Young</v>
      </c>
      <c r="N79" t="s">
        <v>15</v>
      </c>
    </row>
    <row r="80" spans="1:14" x14ac:dyDescent="0.3">
      <c r="A80">
        <v>15752</v>
      </c>
      <c r="B80" t="s">
        <v>36</v>
      </c>
      <c r="C80" t="s">
        <v>39</v>
      </c>
      <c r="D80" s="3">
        <v>80000</v>
      </c>
      <c r="E80">
        <v>2</v>
      </c>
      <c r="F80" t="s">
        <v>27</v>
      </c>
      <c r="G80" t="s">
        <v>14</v>
      </c>
      <c r="H80" t="s">
        <v>18</v>
      </c>
      <c r="I80">
        <v>2</v>
      </c>
      <c r="J80" t="s">
        <v>26</v>
      </c>
      <c r="K80" t="s">
        <v>24</v>
      </c>
      <c r="L80">
        <v>50</v>
      </c>
      <c r="M80" t="str" cm="1">
        <f t="array" ref="M80">_xlfn.IFS(L80&lt;=18,"Children &amp; Teens",L80&lt;=30,"Adults Young",L80&lt;=50,"Middle-Aged Adults",L80&lt;=70,"Older Adults",L80&lt;=100,"Seniors",TRUE,"Invalid")</f>
        <v>Middle-Aged Adults</v>
      </c>
      <c r="N80" t="s">
        <v>15</v>
      </c>
    </row>
    <row r="81" spans="1:14" x14ac:dyDescent="0.3">
      <c r="A81">
        <v>27745</v>
      </c>
      <c r="B81" t="s">
        <v>37</v>
      </c>
      <c r="C81" t="s">
        <v>39</v>
      </c>
      <c r="D81" s="3">
        <v>40000</v>
      </c>
      <c r="E81">
        <v>2</v>
      </c>
      <c r="F81" t="s">
        <v>13</v>
      </c>
      <c r="G81" t="s">
        <v>28</v>
      </c>
      <c r="H81" t="s">
        <v>15</v>
      </c>
      <c r="I81">
        <v>2</v>
      </c>
      <c r="J81" t="s">
        <v>23</v>
      </c>
      <c r="K81" t="s">
        <v>24</v>
      </c>
      <c r="L81">
        <v>63</v>
      </c>
      <c r="M81" t="str" cm="1">
        <f t="array" ref="M81">_xlfn.IFS(L81&lt;=18,"Children &amp; Teens",L81&lt;=30,"Adults Young",L81&lt;=50,"Middle-Aged Adults",L81&lt;=70,"Older Adults",L81&lt;=100,"Seniors",TRUE,"Invalid")</f>
        <v>Older Adults</v>
      </c>
      <c r="N81" t="s">
        <v>15</v>
      </c>
    </row>
    <row r="82" spans="1:14" x14ac:dyDescent="0.3">
      <c r="A82">
        <v>20828</v>
      </c>
      <c r="B82" t="s">
        <v>36</v>
      </c>
      <c r="C82" t="s">
        <v>38</v>
      </c>
      <c r="D82" s="3">
        <v>30000</v>
      </c>
      <c r="E82">
        <v>4</v>
      </c>
      <c r="F82" t="s">
        <v>31</v>
      </c>
      <c r="G82" t="s">
        <v>20</v>
      </c>
      <c r="H82" t="s">
        <v>15</v>
      </c>
      <c r="I82">
        <v>0</v>
      </c>
      <c r="J82" t="s">
        <v>16</v>
      </c>
      <c r="K82" t="s">
        <v>17</v>
      </c>
      <c r="L82">
        <v>45</v>
      </c>
      <c r="M82" t="str" cm="1">
        <f t="array" ref="M82">_xlfn.IFS(L82&lt;=18,"Children &amp; Teens",L82&lt;=30,"Adults Young",L82&lt;=50,"Middle-Aged Adults",L82&lt;=70,"Older Adults",L82&lt;=100,"Seniors",TRUE,"Invalid")</f>
        <v>Middle-Aged Adults</v>
      </c>
      <c r="N82" t="s">
        <v>15</v>
      </c>
    </row>
    <row r="83" spans="1:14" x14ac:dyDescent="0.3">
      <c r="A83">
        <v>19461</v>
      </c>
      <c r="B83" t="s">
        <v>37</v>
      </c>
      <c r="C83" t="s">
        <v>38</v>
      </c>
      <c r="D83" s="3">
        <v>10000</v>
      </c>
      <c r="E83">
        <v>4</v>
      </c>
      <c r="F83" t="s">
        <v>29</v>
      </c>
      <c r="G83" t="s">
        <v>25</v>
      </c>
      <c r="H83" t="s">
        <v>15</v>
      </c>
      <c r="I83">
        <v>2</v>
      </c>
      <c r="J83" t="s">
        <v>16</v>
      </c>
      <c r="K83" t="s">
        <v>17</v>
      </c>
      <c r="L83">
        <v>40</v>
      </c>
      <c r="M83" t="str" cm="1">
        <f t="array" ref="M83">_xlfn.IFS(L83&lt;=18,"Children &amp; Teens",L83&lt;=30,"Adults Young",L83&lt;=50,"Middle-Aged Adults",L83&lt;=70,"Older Adults",L83&lt;=100,"Seniors",TRUE,"Invalid")</f>
        <v>Middle-Aged Adults</v>
      </c>
      <c r="N83" t="s">
        <v>18</v>
      </c>
    </row>
    <row r="84" spans="1:14" x14ac:dyDescent="0.3">
      <c r="A84">
        <v>26941</v>
      </c>
      <c r="B84" t="s">
        <v>36</v>
      </c>
      <c r="C84" t="s">
        <v>39</v>
      </c>
      <c r="D84" s="3">
        <v>30000</v>
      </c>
      <c r="E84">
        <v>0</v>
      </c>
      <c r="F84" t="s">
        <v>13</v>
      </c>
      <c r="G84" t="s">
        <v>20</v>
      </c>
      <c r="H84" t="s">
        <v>15</v>
      </c>
      <c r="I84">
        <v>0</v>
      </c>
      <c r="J84" t="s">
        <v>16</v>
      </c>
      <c r="K84" t="s">
        <v>17</v>
      </c>
      <c r="L84">
        <v>47</v>
      </c>
      <c r="M84" t="str" cm="1">
        <f t="array" ref="M84">_xlfn.IFS(L84&lt;=18,"Children &amp; Teens",L84&lt;=30,"Adults Young",L84&lt;=50,"Middle-Aged Adults",L84&lt;=70,"Older Adults",L84&lt;=100,"Seniors",TRUE,"Invalid")</f>
        <v>Middle-Aged Adults</v>
      </c>
      <c r="N84" t="s">
        <v>15</v>
      </c>
    </row>
    <row r="85" spans="1:14" x14ac:dyDescent="0.3">
      <c r="A85">
        <v>28412</v>
      </c>
      <c r="B85" t="s">
        <v>37</v>
      </c>
      <c r="C85" t="s">
        <v>39</v>
      </c>
      <c r="D85" s="3">
        <v>20000</v>
      </c>
      <c r="E85">
        <v>0</v>
      </c>
      <c r="F85" t="s">
        <v>27</v>
      </c>
      <c r="G85" t="s">
        <v>25</v>
      </c>
      <c r="H85" t="s">
        <v>18</v>
      </c>
      <c r="I85">
        <v>1</v>
      </c>
      <c r="J85" t="s">
        <v>22</v>
      </c>
      <c r="K85" t="s">
        <v>17</v>
      </c>
      <c r="L85">
        <v>29</v>
      </c>
      <c r="M85" t="str" cm="1">
        <f t="array" ref="M85">_xlfn.IFS(L85&lt;=18,"Children &amp; Teens",L85&lt;=30,"Adults Young",L85&lt;=50,"Middle-Aged Adults",L85&lt;=70,"Older Adults",L85&lt;=100,"Seniors",TRUE,"Invalid")</f>
        <v>Adults Young</v>
      </c>
      <c r="N85" t="s">
        <v>18</v>
      </c>
    </row>
    <row r="86" spans="1:14" x14ac:dyDescent="0.3">
      <c r="A86">
        <v>24485</v>
      </c>
      <c r="B86" t="s">
        <v>37</v>
      </c>
      <c r="C86" t="s">
        <v>39</v>
      </c>
      <c r="D86" s="3">
        <v>40000</v>
      </c>
      <c r="E86">
        <v>2</v>
      </c>
      <c r="F86" t="s">
        <v>13</v>
      </c>
      <c r="G86" t="s">
        <v>28</v>
      </c>
      <c r="H86" t="s">
        <v>18</v>
      </c>
      <c r="I86">
        <v>1</v>
      </c>
      <c r="J86" t="s">
        <v>23</v>
      </c>
      <c r="K86" t="s">
        <v>24</v>
      </c>
      <c r="L86">
        <v>52</v>
      </c>
      <c r="M86" t="str" cm="1">
        <f t="array" ref="M86">_xlfn.IFS(L86&lt;=18,"Children &amp; Teens",L86&lt;=30,"Adults Young",L86&lt;=50,"Middle-Aged Adults",L86&lt;=70,"Older Adults",L86&lt;=100,"Seniors",TRUE,"Invalid")</f>
        <v>Older Adults</v>
      </c>
      <c r="N86" t="s">
        <v>15</v>
      </c>
    </row>
    <row r="87" spans="1:14" x14ac:dyDescent="0.3">
      <c r="A87">
        <v>16514</v>
      </c>
      <c r="B87" t="s">
        <v>37</v>
      </c>
      <c r="C87" t="s">
        <v>39</v>
      </c>
      <c r="D87" s="3">
        <v>10000</v>
      </c>
      <c r="E87">
        <v>0</v>
      </c>
      <c r="F87" t="s">
        <v>19</v>
      </c>
      <c r="G87" t="s">
        <v>25</v>
      </c>
      <c r="H87" t="s">
        <v>15</v>
      </c>
      <c r="I87">
        <v>1</v>
      </c>
      <c r="J87" t="s">
        <v>26</v>
      </c>
      <c r="K87" t="s">
        <v>24</v>
      </c>
      <c r="L87">
        <v>26</v>
      </c>
      <c r="M87" t="str" cm="1">
        <f t="array" ref="M87">_xlfn.IFS(L87&lt;=18,"Children &amp; Teens",L87&lt;=30,"Adults Young",L87&lt;=50,"Middle-Aged Adults",L87&lt;=70,"Older Adults",L87&lt;=100,"Seniors",TRUE,"Invalid")</f>
        <v>Adults Young</v>
      </c>
      <c r="N87" t="s">
        <v>15</v>
      </c>
    </row>
    <row r="88" spans="1:14" x14ac:dyDescent="0.3">
      <c r="A88">
        <v>17191</v>
      </c>
      <c r="B88" t="s">
        <v>37</v>
      </c>
      <c r="C88" t="s">
        <v>39</v>
      </c>
      <c r="D88" s="3">
        <v>130000</v>
      </c>
      <c r="E88">
        <v>3</v>
      </c>
      <c r="F88" t="s">
        <v>19</v>
      </c>
      <c r="G88" t="s">
        <v>21</v>
      </c>
      <c r="H88" t="s">
        <v>18</v>
      </c>
      <c r="I88">
        <v>3</v>
      </c>
      <c r="J88" t="s">
        <v>16</v>
      </c>
      <c r="K88" t="s">
        <v>17</v>
      </c>
      <c r="L88">
        <v>51</v>
      </c>
      <c r="M88" t="str" cm="1">
        <f t="array" ref="M88">_xlfn.IFS(L88&lt;=18,"Children &amp; Teens",L88&lt;=30,"Adults Young",L88&lt;=50,"Middle-Aged Adults",L88&lt;=70,"Older Adults",L88&lt;=100,"Seniors",TRUE,"Invalid")</f>
        <v>Older Adults</v>
      </c>
      <c r="N88" t="s">
        <v>15</v>
      </c>
    </row>
    <row r="89" spans="1:14" x14ac:dyDescent="0.3">
      <c r="A89">
        <v>19608</v>
      </c>
      <c r="B89" t="s">
        <v>36</v>
      </c>
      <c r="C89" t="s">
        <v>39</v>
      </c>
      <c r="D89" s="3">
        <v>80000</v>
      </c>
      <c r="E89">
        <v>5</v>
      </c>
      <c r="F89" t="s">
        <v>13</v>
      </c>
      <c r="G89" t="s">
        <v>21</v>
      </c>
      <c r="H89" t="s">
        <v>15</v>
      </c>
      <c r="I89">
        <v>4</v>
      </c>
      <c r="J89" t="s">
        <v>26</v>
      </c>
      <c r="K89" t="s">
        <v>24</v>
      </c>
      <c r="L89">
        <v>40</v>
      </c>
      <c r="M89" t="str" cm="1">
        <f t="array" ref="M89">_xlfn.IFS(L89&lt;=18,"Children &amp; Teens",L89&lt;=30,"Adults Young",L89&lt;=50,"Middle-Aged Adults",L89&lt;=70,"Older Adults",L89&lt;=100,"Seniors",TRUE,"Invalid")</f>
        <v>Middle-Aged Adults</v>
      </c>
      <c r="N89" t="s">
        <v>18</v>
      </c>
    </row>
    <row r="90" spans="1:14" x14ac:dyDescent="0.3">
      <c r="A90">
        <v>24119</v>
      </c>
      <c r="B90" t="s">
        <v>37</v>
      </c>
      <c r="C90" t="s">
        <v>39</v>
      </c>
      <c r="D90" s="3">
        <v>30000</v>
      </c>
      <c r="E90">
        <v>0</v>
      </c>
      <c r="F90" t="s">
        <v>19</v>
      </c>
      <c r="G90" t="s">
        <v>20</v>
      </c>
      <c r="H90" t="s">
        <v>18</v>
      </c>
      <c r="I90">
        <v>1</v>
      </c>
      <c r="J90" t="s">
        <v>22</v>
      </c>
      <c r="K90" t="s">
        <v>17</v>
      </c>
      <c r="L90">
        <v>29</v>
      </c>
      <c r="M90" t="str" cm="1">
        <f t="array" ref="M90">_xlfn.IFS(L90&lt;=18,"Children &amp; Teens",L90&lt;=30,"Adults Young",L90&lt;=50,"Middle-Aged Adults",L90&lt;=70,"Older Adults",L90&lt;=100,"Seniors",TRUE,"Invalid")</f>
        <v>Adults Young</v>
      </c>
      <c r="N90" t="s">
        <v>18</v>
      </c>
    </row>
    <row r="91" spans="1:14" x14ac:dyDescent="0.3">
      <c r="A91">
        <v>25458</v>
      </c>
      <c r="B91" t="s">
        <v>36</v>
      </c>
      <c r="C91" t="s">
        <v>39</v>
      </c>
      <c r="D91" s="3">
        <v>20000</v>
      </c>
      <c r="E91">
        <v>1</v>
      </c>
      <c r="F91" t="s">
        <v>27</v>
      </c>
      <c r="G91" t="s">
        <v>25</v>
      </c>
      <c r="H91" t="s">
        <v>18</v>
      </c>
      <c r="I91">
        <v>1</v>
      </c>
      <c r="J91" t="s">
        <v>26</v>
      </c>
      <c r="K91" t="s">
        <v>17</v>
      </c>
      <c r="L91">
        <v>40</v>
      </c>
      <c r="M91" t="str" cm="1">
        <f t="array" ref="M91">_xlfn.IFS(L91&lt;=18,"Children &amp; Teens",L91&lt;=30,"Adults Young",L91&lt;=50,"Middle-Aged Adults",L91&lt;=70,"Older Adults",L91&lt;=100,"Seniors",TRUE,"Invalid")</f>
        <v>Middle-Aged Adults</v>
      </c>
      <c r="N91" t="s">
        <v>15</v>
      </c>
    </row>
    <row r="92" spans="1:14" x14ac:dyDescent="0.3">
      <c r="A92">
        <v>26886</v>
      </c>
      <c r="B92" t="s">
        <v>37</v>
      </c>
      <c r="C92" t="s">
        <v>38</v>
      </c>
      <c r="D92" s="3">
        <v>30000</v>
      </c>
      <c r="E92">
        <v>0</v>
      </c>
      <c r="F92" t="s">
        <v>19</v>
      </c>
      <c r="G92" t="s">
        <v>20</v>
      </c>
      <c r="H92" t="s">
        <v>18</v>
      </c>
      <c r="I92">
        <v>1</v>
      </c>
      <c r="J92" t="s">
        <v>16</v>
      </c>
      <c r="K92" t="s">
        <v>17</v>
      </c>
      <c r="L92">
        <v>29</v>
      </c>
      <c r="M92" t="str" cm="1">
        <f t="array" ref="M92">_xlfn.IFS(L92&lt;=18,"Children &amp; Teens",L92&lt;=30,"Adults Young",L92&lt;=50,"Middle-Aged Adults",L92&lt;=70,"Older Adults",L92&lt;=100,"Seniors",TRUE,"Invalid")</f>
        <v>Adults Young</v>
      </c>
      <c r="N92" t="s">
        <v>15</v>
      </c>
    </row>
    <row r="93" spans="1:14" x14ac:dyDescent="0.3">
      <c r="A93">
        <v>28436</v>
      </c>
      <c r="B93" t="s">
        <v>37</v>
      </c>
      <c r="C93" t="s">
        <v>39</v>
      </c>
      <c r="D93" s="3">
        <v>30000</v>
      </c>
      <c r="E93">
        <v>0</v>
      </c>
      <c r="F93" t="s">
        <v>19</v>
      </c>
      <c r="G93" t="s">
        <v>20</v>
      </c>
      <c r="H93" t="s">
        <v>18</v>
      </c>
      <c r="I93">
        <v>1</v>
      </c>
      <c r="J93" t="s">
        <v>16</v>
      </c>
      <c r="K93" t="s">
        <v>17</v>
      </c>
      <c r="L93">
        <v>30</v>
      </c>
      <c r="M93" t="str" cm="1">
        <f t="array" ref="M93">_xlfn.IFS(L93&lt;=18,"Children &amp; Teens",L93&lt;=30,"Adults Young",L93&lt;=50,"Middle-Aged Adults",L93&lt;=70,"Older Adults",L93&lt;=100,"Seniors",TRUE,"Invalid")</f>
        <v>Adults Young</v>
      </c>
      <c r="N93" t="s">
        <v>15</v>
      </c>
    </row>
    <row r="94" spans="1:14" x14ac:dyDescent="0.3">
      <c r="A94">
        <v>19562</v>
      </c>
      <c r="B94" t="s">
        <v>37</v>
      </c>
      <c r="C94" t="s">
        <v>38</v>
      </c>
      <c r="D94" s="3">
        <v>60000</v>
      </c>
      <c r="E94">
        <v>2</v>
      </c>
      <c r="F94" t="s">
        <v>13</v>
      </c>
      <c r="G94" t="s">
        <v>21</v>
      </c>
      <c r="H94" t="s">
        <v>15</v>
      </c>
      <c r="I94">
        <v>1</v>
      </c>
      <c r="J94" t="s">
        <v>22</v>
      </c>
      <c r="K94" t="s">
        <v>24</v>
      </c>
      <c r="L94">
        <v>37</v>
      </c>
      <c r="M94" t="str" cm="1">
        <f t="array" ref="M94">_xlfn.IFS(L94&lt;=18,"Children &amp; Teens",L94&lt;=30,"Adults Young",L94&lt;=50,"Middle-Aged Adults",L94&lt;=70,"Older Adults",L94&lt;=100,"Seniors",TRUE,"Invalid")</f>
        <v>Middle-Aged Adults</v>
      </c>
      <c r="N94" t="s">
        <v>15</v>
      </c>
    </row>
    <row r="95" spans="1:14" x14ac:dyDescent="0.3">
      <c r="A95">
        <v>15608</v>
      </c>
      <c r="B95" t="s">
        <v>37</v>
      </c>
      <c r="C95" t="s">
        <v>38</v>
      </c>
      <c r="D95" s="3">
        <v>30000</v>
      </c>
      <c r="E95">
        <v>0</v>
      </c>
      <c r="F95" t="s">
        <v>19</v>
      </c>
      <c r="G95" t="s">
        <v>20</v>
      </c>
      <c r="H95" t="s">
        <v>18</v>
      </c>
      <c r="I95">
        <v>1</v>
      </c>
      <c r="J95" t="s">
        <v>22</v>
      </c>
      <c r="K95" t="s">
        <v>17</v>
      </c>
      <c r="L95">
        <v>33</v>
      </c>
      <c r="M95" t="str" cm="1">
        <f t="array" ref="M95">_xlfn.IFS(L95&lt;=18,"Children &amp; Teens",L95&lt;=30,"Adults Young",L95&lt;=50,"Middle-Aged Adults",L95&lt;=70,"Older Adults",L95&lt;=100,"Seniors",TRUE,"Invalid")</f>
        <v>Middle-Aged Adults</v>
      </c>
      <c r="N95" t="s">
        <v>18</v>
      </c>
    </row>
    <row r="96" spans="1:14" x14ac:dyDescent="0.3">
      <c r="A96">
        <v>16487</v>
      </c>
      <c r="B96" t="s">
        <v>37</v>
      </c>
      <c r="C96" t="s">
        <v>38</v>
      </c>
      <c r="D96" s="3">
        <v>30000</v>
      </c>
      <c r="E96">
        <v>3</v>
      </c>
      <c r="F96" t="s">
        <v>27</v>
      </c>
      <c r="G96" t="s">
        <v>14</v>
      </c>
      <c r="H96" t="s">
        <v>15</v>
      </c>
      <c r="I96">
        <v>2</v>
      </c>
      <c r="J96" t="s">
        <v>23</v>
      </c>
      <c r="K96" t="s">
        <v>24</v>
      </c>
      <c r="L96">
        <v>55</v>
      </c>
      <c r="M96" t="str" cm="1">
        <f t="array" ref="M96">_xlfn.IFS(L96&lt;=18,"Children &amp; Teens",L96&lt;=30,"Adults Young",L96&lt;=50,"Middle-Aged Adults",L96&lt;=70,"Older Adults",L96&lt;=100,"Seniors",TRUE,"Invalid")</f>
        <v>Older Adults</v>
      </c>
      <c r="N96" t="s">
        <v>18</v>
      </c>
    </row>
    <row r="97" spans="1:14" x14ac:dyDescent="0.3">
      <c r="A97">
        <v>17197</v>
      </c>
      <c r="B97" t="s">
        <v>37</v>
      </c>
      <c r="C97" t="s">
        <v>38</v>
      </c>
      <c r="D97" s="3">
        <v>90000</v>
      </c>
      <c r="E97">
        <v>5</v>
      </c>
      <c r="F97" t="s">
        <v>19</v>
      </c>
      <c r="G97" t="s">
        <v>21</v>
      </c>
      <c r="H97" t="s">
        <v>15</v>
      </c>
      <c r="I97">
        <v>2</v>
      </c>
      <c r="J97" t="s">
        <v>46</v>
      </c>
      <c r="K97" t="s">
        <v>17</v>
      </c>
      <c r="L97">
        <v>62</v>
      </c>
      <c r="M97" t="str" cm="1">
        <f t="array" ref="M97">_xlfn.IFS(L97&lt;=18,"Children &amp; Teens",L97&lt;=30,"Adults Young",L97&lt;=50,"Middle-Aged Adults",L97&lt;=70,"Older Adults",L97&lt;=100,"Seniors",TRUE,"Invalid")</f>
        <v>Older Adults</v>
      </c>
      <c r="N97" t="s">
        <v>18</v>
      </c>
    </row>
    <row r="98" spans="1:14" x14ac:dyDescent="0.3">
      <c r="A98">
        <v>12507</v>
      </c>
      <c r="B98" t="s">
        <v>36</v>
      </c>
      <c r="C98" t="s">
        <v>39</v>
      </c>
      <c r="D98" s="3">
        <v>30000</v>
      </c>
      <c r="E98">
        <v>1</v>
      </c>
      <c r="F98" t="s">
        <v>19</v>
      </c>
      <c r="G98" t="s">
        <v>20</v>
      </c>
      <c r="H98" t="s">
        <v>15</v>
      </c>
      <c r="I98">
        <v>1</v>
      </c>
      <c r="J98" t="s">
        <v>16</v>
      </c>
      <c r="K98" t="s">
        <v>17</v>
      </c>
      <c r="L98">
        <v>43</v>
      </c>
      <c r="M98" t="str" cm="1">
        <f t="array" ref="M98">_xlfn.IFS(L98&lt;=18,"Children &amp; Teens",L98&lt;=30,"Adults Young",L98&lt;=50,"Middle-Aged Adults",L98&lt;=70,"Older Adults",L98&lt;=100,"Seniors",TRUE,"Invalid")</f>
        <v>Middle-Aged Adults</v>
      </c>
      <c r="N98" t="s">
        <v>18</v>
      </c>
    </row>
    <row r="99" spans="1:14" x14ac:dyDescent="0.3">
      <c r="A99">
        <v>23940</v>
      </c>
      <c r="B99" t="s">
        <v>36</v>
      </c>
      <c r="C99" t="s">
        <v>39</v>
      </c>
      <c r="D99" s="3">
        <v>40000</v>
      </c>
      <c r="E99">
        <v>1</v>
      </c>
      <c r="F99" t="s">
        <v>13</v>
      </c>
      <c r="G99" t="s">
        <v>14</v>
      </c>
      <c r="H99" t="s">
        <v>15</v>
      </c>
      <c r="I99">
        <v>1</v>
      </c>
      <c r="J99" t="s">
        <v>16</v>
      </c>
      <c r="K99" t="s">
        <v>17</v>
      </c>
      <c r="L99">
        <v>44</v>
      </c>
      <c r="M99" t="str" cm="1">
        <f t="array" ref="M99">_xlfn.IFS(L99&lt;=18,"Children &amp; Teens",L99&lt;=30,"Adults Young",L99&lt;=50,"Middle-Aged Adults",L99&lt;=70,"Older Adults",L99&lt;=100,"Seniors",TRUE,"Invalid")</f>
        <v>Middle-Aged Adults</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cm="1">
        <f t="array" ref="M100">_xlfn.IFS(L100&lt;=18,"Children &amp; Teens",L100&lt;=30,"Adults Young",L100&lt;=50,"Middle-Aged Adults",L100&lt;=70,"Older Adults",L100&lt;=100,"Seniors",TRUE,"Invalid")</f>
        <v>Adults Young</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cm="1">
        <f t="array" ref="M101">_xlfn.IFS(L101&lt;=18,"Children &amp; Teens",L101&lt;=30,"Adults Young",L101&lt;=50,"Middle-Aged Adults",L101&lt;=70,"Older Adults",L101&lt;=100,"Seniors",TRUE,"Invalid")</f>
        <v>Middle-Aged Adults</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cm="1">
        <f t="array" ref="M102">_xlfn.IFS(L102&lt;=18,"Children &amp; Teens",L102&lt;=30,"Adults Young",L102&lt;=50,"Middle-Aged Adults",L102&lt;=70,"Older Adults",L102&lt;=100,"Seniors",TRUE,"Invalid")</f>
        <v>Middle-Aged Adults</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cm="1">
        <f t="array" ref="M103">_xlfn.IFS(L103&lt;=18,"Children &amp; Teens",L103&lt;=30,"Adults Young",L103&lt;=50,"Middle-Aged Adults",L103&lt;=70,"Older Adults",L103&lt;=100,"Seniors",TRUE,"Invalid")</f>
        <v>Middle-Aged Adults</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cm="1">
        <f t="array" ref="M104">_xlfn.IFS(L104&lt;=18,"Children &amp; Teens",L104&lt;=30,"Adults Young",L104&lt;=50,"Middle-Aged Adults",L104&lt;=70,"Older Adults",L104&lt;=100,"Seniors",TRUE,"Invalid")</f>
        <v>Middle-Aged Adults</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cm="1">
        <f t="array" ref="M105">_xlfn.IFS(L105&lt;=18,"Children &amp; Teens",L105&lt;=30,"Adults Young",L105&lt;=50,"Middle-Aged Adults",L105&lt;=70,"Older Adults",L105&lt;=100,"Seniors",TRUE,"Invalid")</f>
        <v>Middle-Aged Adults</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cm="1">
        <f t="array" ref="M106">_xlfn.IFS(L106&lt;=18,"Children &amp; Teens",L106&lt;=30,"Adults Young",L106&lt;=50,"Middle-Aged Adults",L106&lt;=70,"Older Adults",L106&lt;=100,"Seniors",TRUE,"Invalid")</f>
        <v>Middle-Aged Adults</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cm="1">
        <f t="array" ref="M107">_xlfn.IFS(L107&lt;=18,"Children &amp; Teens",L107&lt;=30,"Adults Young",L107&lt;=50,"Middle-Aged Adults",L107&lt;=70,"Older Adults",L107&lt;=100,"Seniors",TRUE,"Invalid")</f>
        <v>Adults Young</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cm="1">
        <f t="array" ref="M108">_xlfn.IFS(L108&lt;=18,"Children &amp; Teens",L108&lt;=30,"Adults Young",L108&lt;=50,"Middle-Aged Adults",L108&lt;=70,"Older Adults",L108&lt;=100,"Seniors",TRUE,"Invalid")</f>
        <v>Older Adults</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cm="1">
        <f t="array" ref="M109">_xlfn.IFS(L109&lt;=18,"Children &amp; Teens",L109&lt;=30,"Adults Young",L109&lt;=50,"Middle-Aged Adults",L109&lt;=70,"Older Adults",L109&lt;=100,"Seniors",TRUE,"Invalid")</f>
        <v>Older Adults</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cm="1">
        <f t="array" ref="M110">_xlfn.IFS(L110&lt;=18,"Children &amp; Teens",L110&lt;=30,"Adults Young",L110&lt;=50,"Middle-Aged Adults",L110&lt;=70,"Older Adults",L110&lt;=100,"Seniors",TRUE,"Invalid")</f>
        <v>Middle-Aged Adults</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cm="1">
        <f t="array" ref="M111">_xlfn.IFS(L111&lt;=18,"Children &amp; Teens",L111&lt;=30,"Adults Young",L111&lt;=50,"Middle-Aged Adults",L111&lt;=70,"Older Adults",L111&lt;=100,"Seniors",TRUE,"Invalid")</f>
        <v>Middle-Aged Adults</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cm="1">
        <f t="array" ref="M112">_xlfn.IFS(L112&lt;=18,"Children &amp; Teens",L112&lt;=30,"Adults Young",L112&lt;=50,"Middle-Aged Adults",L112&lt;=70,"Older Adults",L112&lt;=100,"Seniors",TRUE,"Invalid")</f>
        <v>Middle-Aged Adults</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cm="1">
        <f t="array" ref="M113">_xlfn.IFS(L113&lt;=18,"Children &amp; Teens",L113&lt;=30,"Adults Young",L113&lt;=50,"Middle-Aged Adults",L113&lt;=70,"Older Adults",L113&lt;=100,"Seniors",TRUE,"Invalid")</f>
        <v>Middle-Aged Adults</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cm="1">
        <f t="array" ref="M114">_xlfn.IFS(L114&lt;=18,"Children &amp; Teens",L114&lt;=30,"Adults Young",L114&lt;=50,"Middle-Aged Adults",L114&lt;=70,"Older Adults",L114&lt;=100,"Seniors",TRUE,"Invalid")</f>
        <v>Middle-Aged Adults</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cm="1">
        <f t="array" ref="M115">_xlfn.IFS(L115&lt;=18,"Children &amp; Teens",L115&lt;=30,"Adults Young",L115&lt;=50,"Middle-Aged Adults",L115&lt;=70,"Older Adults",L115&lt;=100,"Seniors",TRUE,"Invalid")</f>
        <v>Middle-Aged Adults</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cm="1">
        <f t="array" ref="M116">_xlfn.IFS(L116&lt;=18,"Children &amp; Teens",L116&lt;=30,"Adults Young",L116&lt;=50,"Middle-Aged Adults",L116&lt;=70,"Older Adults",L116&lt;=100,"Seniors",TRUE,"Invalid")</f>
        <v>Adults Young</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cm="1">
        <f t="array" ref="M117">_xlfn.IFS(L117&lt;=18,"Children &amp; Teens",L117&lt;=30,"Adults Young",L117&lt;=50,"Middle-Aged Adults",L117&lt;=70,"Older Adults",L117&lt;=100,"Seniors",TRUE,"Invalid")</f>
        <v>Adults Young</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cm="1">
        <f t="array" ref="M118">_xlfn.IFS(L118&lt;=18,"Children &amp; Teens",L118&lt;=30,"Adults Young",L118&lt;=50,"Middle-Aged Adults",L118&lt;=70,"Older Adults",L118&lt;=100,"Seniors",TRUE,"Invalid")</f>
        <v>Middle-Aged Adults</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cm="1">
        <f t="array" ref="M119">_xlfn.IFS(L119&lt;=18,"Children &amp; Teens",L119&lt;=30,"Adults Young",L119&lt;=50,"Middle-Aged Adults",L119&lt;=70,"Older Adults",L119&lt;=100,"Seniors",TRUE,"Invalid")</f>
        <v>Middle-Aged Adults</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cm="1">
        <f t="array" ref="M120">_xlfn.IFS(L120&lt;=18,"Children &amp; Teens",L120&lt;=30,"Adults Young",L120&lt;=50,"Middle-Aged Adults",L120&lt;=70,"Older Adults",L120&lt;=100,"Seniors",TRUE,"Invalid")</f>
        <v>Older Adults</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cm="1">
        <f t="array" ref="M121">_xlfn.IFS(L121&lt;=18,"Children &amp; Teens",L121&lt;=30,"Adults Young",L121&lt;=50,"Middle-Aged Adults",L121&lt;=70,"Older Adults",L121&lt;=100,"Seniors",TRUE,"Invalid")</f>
        <v>Adults Young</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cm="1">
        <f t="array" ref="M122">_xlfn.IFS(L122&lt;=18,"Children &amp; Teens",L122&lt;=30,"Adults Young",L122&lt;=50,"Middle-Aged Adults",L122&lt;=70,"Older Adults",L122&lt;=100,"Seniors",TRUE,"Invalid")</f>
        <v>Older Adults</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cm="1">
        <f t="array" ref="M123">_xlfn.IFS(L123&lt;=18,"Children &amp; Teens",L123&lt;=30,"Adults Young",L123&lt;=50,"Middle-Aged Adults",L123&lt;=70,"Older Adults",L123&lt;=100,"Seniors",TRUE,"Invalid")</f>
        <v>Middle-Aged Adults</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cm="1">
        <f t="array" ref="M124">_xlfn.IFS(L124&lt;=18,"Children &amp; Teens",L124&lt;=30,"Adults Young",L124&lt;=50,"Middle-Aged Adults",L124&lt;=70,"Older Adults",L124&lt;=100,"Seniors",TRUE,"Invalid")</f>
        <v>Middle-Aged Adults</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cm="1">
        <f t="array" ref="M125">_xlfn.IFS(L125&lt;=18,"Children &amp; Teens",L125&lt;=30,"Adults Young",L125&lt;=50,"Middle-Aged Adults",L125&lt;=70,"Older Adults",L125&lt;=100,"Seniors",TRUE,"Invalid")</f>
        <v>Older Adults</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cm="1">
        <f t="array" ref="M126">_xlfn.IFS(L126&lt;=18,"Children &amp; Teens",L126&lt;=30,"Adults Young",L126&lt;=50,"Middle-Aged Adults",L126&lt;=70,"Older Adults",L126&lt;=100,"Seniors",TRUE,"Invalid")</f>
        <v>Middle-Aged Adults</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cm="1">
        <f t="array" ref="M127">_xlfn.IFS(L127&lt;=18,"Children &amp; Teens",L127&lt;=30,"Adults Young",L127&lt;=50,"Middle-Aged Adults",L127&lt;=70,"Older Adults",L127&lt;=100,"Seniors",TRUE,"Invalid")</f>
        <v>Middle-Aged Adults</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cm="1">
        <f t="array" ref="M128">_xlfn.IFS(L128&lt;=18,"Children &amp; Teens",L128&lt;=30,"Adults Young",L128&lt;=50,"Middle-Aged Adults",L128&lt;=70,"Older Adults",L128&lt;=100,"Seniors",TRUE,"Invalid")</f>
        <v>Middle-Aged Adults</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cm="1">
        <f t="array" ref="M129">_xlfn.IFS(L129&lt;=18,"Children &amp; Teens",L129&lt;=30,"Adults Young",L129&lt;=50,"Middle-Aged Adults",L129&lt;=70,"Older Adults",L129&lt;=100,"Seniors",TRUE,"Invalid")</f>
        <v>Middle-Aged Adults</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cm="1">
        <f t="array" ref="M130">_xlfn.IFS(L130&lt;=18,"Children &amp; Teens",L130&lt;=30,"Adults Young",L130&lt;=50,"Middle-Aged Adults",L130&lt;=70,"Older Adults",L130&lt;=100,"Seniors",TRUE,"Invalid")</f>
        <v>Older Adults</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cm="1">
        <f t="array" ref="M131">_xlfn.IFS(L131&lt;=18,"Children &amp; Teens",L131&lt;=30,"Adults Young",L131&lt;=50,"Middle-Aged Adults",L131&lt;=70,"Older Adults",L131&lt;=100,"Seniors",TRUE,"Invalid")</f>
        <v>Middle-Aged Adults</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cm="1">
        <f t="array" ref="M132">_xlfn.IFS(L132&lt;=18,"Children &amp; Teens",L132&lt;=30,"Adults Young",L132&lt;=50,"Middle-Aged Adults",L132&lt;=70,"Older Adults",L132&lt;=100,"Seniors",TRUE,"Invalid")</f>
        <v>Middle-Aged Adults</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cm="1">
        <f t="array" ref="M133">_xlfn.IFS(L133&lt;=18,"Children &amp; Teens",L133&lt;=30,"Adults Young",L133&lt;=50,"Middle-Aged Adults",L133&lt;=70,"Older Adults",L133&lt;=100,"Seniors",TRUE,"Invalid")</f>
        <v>Older Adults</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cm="1">
        <f t="array" ref="M134">_xlfn.IFS(L134&lt;=18,"Children &amp; Teens",L134&lt;=30,"Adults Young",L134&lt;=50,"Middle-Aged Adults",L134&lt;=70,"Older Adults",L134&lt;=100,"Seniors",TRUE,"Invalid")</f>
        <v>Middle-Aged Adults</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cm="1">
        <f t="array" ref="M135">_xlfn.IFS(L135&lt;=18,"Children &amp; Teens",L135&lt;=30,"Adults Young",L135&lt;=50,"Middle-Aged Adults",L135&lt;=70,"Older Adults",L135&lt;=100,"Seniors",TRUE,"Invalid")</f>
        <v>Older Adults</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cm="1">
        <f t="array" ref="M136">_xlfn.IFS(L136&lt;=18,"Children &amp; Teens",L136&lt;=30,"Adults Young",L136&lt;=50,"Middle-Aged Adults",L136&lt;=70,"Older Adults",L136&lt;=100,"Seniors",TRUE,"Invalid")</f>
        <v>Middle-Aged Adults</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cm="1">
        <f t="array" ref="M137">_xlfn.IFS(L137&lt;=18,"Children &amp; Teens",L137&lt;=30,"Adults Young",L137&lt;=50,"Middle-Aged Adults",L137&lt;=70,"Older Adults",L137&lt;=100,"Seniors",TRUE,"Invalid")</f>
        <v>Older Adults</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cm="1">
        <f t="array" ref="M138">_xlfn.IFS(L138&lt;=18,"Children &amp; Teens",L138&lt;=30,"Adults Young",L138&lt;=50,"Middle-Aged Adults",L138&lt;=70,"Older Adults",L138&lt;=100,"Seniors",TRUE,"Invalid")</f>
        <v>Middle-Aged Adults</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cm="1">
        <f t="array" ref="M139">_xlfn.IFS(L139&lt;=18,"Children &amp; Teens",L139&lt;=30,"Adults Young",L139&lt;=50,"Middle-Aged Adults",L139&lt;=70,"Older Adults",L139&lt;=100,"Seniors",TRUE,"Invalid")</f>
        <v>Middle-Aged Adults</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cm="1">
        <f t="array" ref="M140">_xlfn.IFS(L140&lt;=18,"Children &amp; Teens",L140&lt;=30,"Adults Young",L140&lt;=50,"Middle-Aged Adults",L140&lt;=70,"Older Adults",L140&lt;=100,"Seniors",TRUE,"Invalid")</f>
        <v>Older Adults</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cm="1">
        <f t="array" ref="M141">_xlfn.IFS(L141&lt;=18,"Children &amp; Teens",L141&lt;=30,"Adults Young",L141&lt;=50,"Middle-Aged Adults",L141&lt;=70,"Older Adults",L141&lt;=100,"Seniors",TRUE,"Invalid")</f>
        <v>Older Adults</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cm="1">
        <f t="array" ref="M142">_xlfn.IFS(L142&lt;=18,"Children &amp; Teens",L142&lt;=30,"Adults Young",L142&lt;=50,"Middle-Aged Adults",L142&lt;=70,"Older Adults",L142&lt;=100,"Seniors",TRUE,"Invalid")</f>
        <v>Middle-Aged Adults</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cm="1">
        <f t="array" ref="M143">_xlfn.IFS(L143&lt;=18,"Children &amp; Teens",L143&lt;=30,"Adults Young",L143&lt;=50,"Middle-Aged Adults",L143&lt;=70,"Older Adults",L143&lt;=100,"Seniors",TRUE,"Invalid")</f>
        <v>Adults Young</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cm="1">
        <f t="array" ref="M144">_xlfn.IFS(L144&lt;=18,"Children &amp; Teens",L144&lt;=30,"Adults Young",L144&lt;=50,"Middle-Aged Adults",L144&lt;=70,"Older Adults",L144&lt;=100,"Seniors",TRUE,"Invalid")</f>
        <v>Middle-Aged Adults</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cm="1">
        <f t="array" ref="M145">_xlfn.IFS(L145&lt;=18,"Children &amp; Teens",L145&lt;=30,"Adults Young",L145&lt;=50,"Middle-Aged Adults",L145&lt;=70,"Older Adults",L145&lt;=100,"Seniors",TRUE,"Invalid")</f>
        <v>Middle-Aged Adults</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cm="1">
        <f t="array" ref="M146">_xlfn.IFS(L146&lt;=18,"Children &amp; Teens",L146&lt;=30,"Adults Young",L146&lt;=50,"Middle-Aged Adults",L146&lt;=70,"Older Adults",L146&lt;=100,"Seniors",TRUE,"Invalid")</f>
        <v>Middle-Aged Adults</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cm="1">
        <f t="array" ref="M147">_xlfn.IFS(L147&lt;=18,"Children &amp; Teens",L147&lt;=30,"Adults Young",L147&lt;=50,"Middle-Aged Adults",L147&lt;=70,"Older Adults",L147&lt;=100,"Seniors",TRUE,"Invalid")</f>
        <v>Middle-Aged Adults</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cm="1">
        <f t="array" ref="M148">_xlfn.IFS(L148&lt;=18,"Children &amp; Teens",L148&lt;=30,"Adults Young",L148&lt;=50,"Middle-Aged Adults",L148&lt;=70,"Older Adults",L148&lt;=100,"Seniors",TRUE,"Invalid")</f>
        <v>Middle-Aged Adults</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cm="1">
        <f t="array" ref="M149">_xlfn.IFS(L149&lt;=18,"Children &amp; Teens",L149&lt;=30,"Adults Young",L149&lt;=50,"Middle-Aged Adults",L149&lt;=70,"Older Adults",L149&lt;=100,"Seniors",TRUE,"Invalid")</f>
        <v>Middle-Aged Adults</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cm="1">
        <f t="array" ref="M150">_xlfn.IFS(L150&lt;=18,"Children &amp; Teens",L150&lt;=30,"Adults Young",L150&lt;=50,"Middle-Aged Adults",L150&lt;=70,"Older Adults",L150&lt;=100,"Seniors",TRUE,"Invalid")</f>
        <v>Older Adults</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cm="1">
        <f t="array" ref="M151">_xlfn.IFS(L151&lt;=18,"Children &amp; Teens",L151&lt;=30,"Adults Young",L151&lt;=50,"Middle-Aged Adults",L151&lt;=70,"Older Adults",L151&lt;=100,"Seniors",TRUE,"Invalid")</f>
        <v>Adults Young</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cm="1">
        <f t="array" ref="M152">_xlfn.IFS(L152&lt;=18,"Children &amp; Teens",L152&lt;=30,"Adults Young",L152&lt;=50,"Middle-Aged Adults",L152&lt;=70,"Older Adults",L152&lt;=100,"Seniors",TRUE,"Invalid")</f>
        <v>Middle-Aged Adults</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cm="1">
        <f t="array" ref="M153">_xlfn.IFS(L153&lt;=18,"Children &amp; Teens",L153&lt;=30,"Adults Young",L153&lt;=50,"Middle-Aged Adults",L153&lt;=70,"Older Adults",L153&lt;=100,"Seniors",TRUE,"Invalid")</f>
        <v>Middle-Aged Adults</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cm="1">
        <f t="array" ref="M154">_xlfn.IFS(L154&lt;=18,"Children &amp; Teens",L154&lt;=30,"Adults Young",L154&lt;=50,"Middle-Aged Adults",L154&lt;=70,"Older Adults",L154&lt;=100,"Seniors",TRUE,"Invalid")</f>
        <v>Middle-Aged Adults</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cm="1">
        <f t="array" ref="M155">_xlfn.IFS(L155&lt;=18,"Children &amp; Teens",L155&lt;=30,"Adults Young",L155&lt;=50,"Middle-Aged Adults",L155&lt;=70,"Older Adults",L155&lt;=100,"Seniors",TRUE,"Invalid")</f>
        <v>Middle-Aged Adults</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cm="1">
        <f t="array" ref="M156">_xlfn.IFS(L156&lt;=18,"Children &amp; Teens",L156&lt;=30,"Adults Young",L156&lt;=50,"Middle-Aged Adults",L156&lt;=70,"Older Adults",L156&lt;=100,"Seniors",TRUE,"Invalid")</f>
        <v>Middle-Aged Adults</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cm="1">
        <f t="array" ref="M157">_xlfn.IFS(L157&lt;=18,"Children &amp; Teens",L157&lt;=30,"Adults Young",L157&lt;=50,"Middle-Aged Adults",L157&lt;=70,"Older Adults",L157&lt;=100,"Seniors",TRUE,"Invalid")</f>
        <v>Middle-Aged Adults</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cm="1">
        <f t="array" ref="M158">_xlfn.IFS(L158&lt;=18,"Children &amp; Teens",L158&lt;=30,"Adults Young",L158&lt;=50,"Middle-Aged Adults",L158&lt;=70,"Older Adults",L158&lt;=100,"Seniors",TRUE,"Invalid")</f>
        <v>Older Adults</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cm="1">
        <f t="array" ref="M159">_xlfn.IFS(L159&lt;=18,"Children &amp; Teens",L159&lt;=30,"Adults Young",L159&lt;=50,"Middle-Aged Adults",L159&lt;=70,"Older Adults",L159&lt;=100,"Seniors",TRUE,"Invalid")</f>
        <v>Middle-Aged Adults</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cm="1">
        <f t="array" ref="M160">_xlfn.IFS(L160&lt;=18,"Children &amp; Teens",L160&lt;=30,"Adults Young",L160&lt;=50,"Middle-Aged Adults",L160&lt;=70,"Older Adults",L160&lt;=100,"Seniors",TRUE,"Invalid")</f>
        <v>Older Adults</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cm="1">
        <f t="array" ref="M161">_xlfn.IFS(L161&lt;=18,"Children &amp; Teens",L161&lt;=30,"Adults Young",L161&lt;=50,"Middle-Aged Adults",L161&lt;=70,"Older Adults",L161&lt;=100,"Seniors",TRUE,"Invalid")</f>
        <v>Middle-Aged Adults</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cm="1">
        <f t="array" ref="M162">_xlfn.IFS(L162&lt;=18,"Children &amp; Teens",L162&lt;=30,"Adults Young",L162&lt;=50,"Middle-Aged Adults",L162&lt;=70,"Older Adults",L162&lt;=100,"Seniors",TRUE,"Invalid")</f>
        <v>Middle-Aged Adults</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cm="1">
        <f t="array" ref="M163">_xlfn.IFS(L163&lt;=18,"Children &amp; Teens",L163&lt;=30,"Adults Young",L163&lt;=50,"Middle-Aged Adults",L163&lt;=70,"Older Adults",L163&lt;=100,"Seniors",TRUE,"Invalid")</f>
        <v>Middle-Aged Adults</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cm="1">
        <f t="array" ref="M164">_xlfn.IFS(L164&lt;=18,"Children &amp; Teens",L164&lt;=30,"Adults Young",L164&lt;=50,"Middle-Aged Adults",L164&lt;=70,"Older Adults",L164&lt;=100,"Seniors",TRUE,"Invalid")</f>
        <v>Middle-Aged Adults</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cm="1">
        <f t="array" ref="M165">_xlfn.IFS(L165&lt;=18,"Children &amp; Teens",L165&lt;=30,"Adults Young",L165&lt;=50,"Middle-Aged Adults",L165&lt;=70,"Older Adults",L165&lt;=100,"Seniors",TRUE,"Invalid")</f>
        <v>Older Adults</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cm="1">
        <f t="array" ref="M166">_xlfn.IFS(L166&lt;=18,"Children &amp; Teens",L166&lt;=30,"Adults Young",L166&lt;=50,"Middle-Aged Adults",L166&lt;=70,"Older Adults",L166&lt;=100,"Seniors",TRUE,"Invalid")</f>
        <v>Adults Young</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cm="1">
        <f t="array" ref="M167">_xlfn.IFS(L167&lt;=18,"Children &amp; Teens",L167&lt;=30,"Adults Young",L167&lt;=50,"Middle-Aged Adults",L167&lt;=70,"Older Adults",L167&lt;=100,"Seniors",TRUE,"Invalid")</f>
        <v>Adults Young</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cm="1">
        <f t="array" ref="M168">_xlfn.IFS(L168&lt;=18,"Children &amp; Teens",L168&lt;=30,"Adults Young",L168&lt;=50,"Middle-Aged Adults",L168&lt;=70,"Older Adults",L168&lt;=100,"Seniors",TRUE,"Invalid")</f>
        <v>Middle-Aged Adults</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cm="1">
        <f t="array" ref="M169">_xlfn.IFS(L169&lt;=18,"Children &amp; Teens",L169&lt;=30,"Adults Young",L169&lt;=50,"Middle-Aged Adults",L169&lt;=70,"Older Adults",L169&lt;=100,"Seniors",TRUE,"Invalid")</f>
        <v>Middle-Aged Adults</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cm="1">
        <f t="array" ref="M170">_xlfn.IFS(L170&lt;=18,"Children &amp; Teens",L170&lt;=30,"Adults Young",L170&lt;=50,"Middle-Aged Adults",L170&lt;=70,"Older Adults",L170&lt;=100,"Seniors",TRUE,"Invalid")</f>
        <v>Middle-Aged Adults</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cm="1">
        <f t="array" ref="M171">_xlfn.IFS(L171&lt;=18,"Children &amp; Teens",L171&lt;=30,"Adults Young",L171&lt;=50,"Middle-Aged Adults",L171&lt;=70,"Older Adults",L171&lt;=100,"Seniors",TRUE,"Invalid")</f>
        <v>Middle-Aged Adults</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cm="1">
        <f t="array" ref="M172">_xlfn.IFS(L172&lt;=18,"Children &amp; Teens",L172&lt;=30,"Adults Young",L172&lt;=50,"Middle-Aged Adults",L172&lt;=70,"Older Adults",L172&lt;=100,"Seniors",TRUE,"Invalid")</f>
        <v>Older Adults</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cm="1">
        <f t="array" ref="M173">_xlfn.IFS(L173&lt;=18,"Children &amp; Teens",L173&lt;=30,"Adults Young",L173&lt;=50,"Middle-Aged Adults",L173&lt;=70,"Older Adults",L173&lt;=100,"Seniors",TRUE,"Invalid")</f>
        <v>Older Adults</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cm="1">
        <f t="array" ref="M174">_xlfn.IFS(L174&lt;=18,"Children &amp; Teens",L174&lt;=30,"Adults Young",L174&lt;=50,"Middle-Aged Adults",L174&lt;=70,"Older Adults",L174&lt;=100,"Seniors",TRUE,"Invalid")</f>
        <v>Middle-Aged Adults</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cm="1">
        <f t="array" ref="M175">_xlfn.IFS(L175&lt;=18,"Children &amp; Teens",L175&lt;=30,"Adults Young",L175&lt;=50,"Middle-Aged Adults",L175&lt;=70,"Older Adults",L175&lt;=100,"Seniors",TRUE,"Invalid")</f>
        <v>Adults Young</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cm="1">
        <f t="array" ref="M176">_xlfn.IFS(L176&lt;=18,"Children &amp; Teens",L176&lt;=30,"Adults Young",L176&lt;=50,"Middle-Aged Adults",L176&lt;=70,"Older Adults",L176&lt;=100,"Seniors",TRUE,"Invalid")</f>
        <v>Middle-Aged Adults</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cm="1">
        <f t="array" ref="M177">_xlfn.IFS(L177&lt;=18,"Children &amp; Teens",L177&lt;=30,"Adults Young",L177&lt;=50,"Middle-Aged Adults",L177&lt;=70,"Older Adults",L177&lt;=100,"Seniors",TRUE,"Invalid")</f>
        <v>Older Adults</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cm="1">
        <f t="array" ref="M178">_xlfn.IFS(L178&lt;=18,"Children &amp; Teens",L178&lt;=30,"Adults Young",L178&lt;=50,"Middle-Aged Adults",L178&lt;=70,"Older Adults",L178&lt;=100,"Seniors",TRUE,"Invalid")</f>
        <v>Adults Young</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cm="1">
        <f t="array" ref="M179">_xlfn.IFS(L179&lt;=18,"Children &amp; Teens",L179&lt;=30,"Adults Young",L179&lt;=50,"Middle-Aged Adults",L179&lt;=70,"Older Adults",L179&lt;=100,"Seniors",TRUE,"Invalid")</f>
        <v>Middle-Aged Adults</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cm="1">
        <f t="array" ref="M180">_xlfn.IFS(L180&lt;=18,"Children &amp; Teens",L180&lt;=30,"Adults Young",L180&lt;=50,"Middle-Aged Adults",L180&lt;=70,"Older Adults",L180&lt;=100,"Seniors",TRUE,"Invalid")</f>
        <v>Older Adults</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cm="1">
        <f t="array" ref="M181">_xlfn.IFS(L181&lt;=18,"Children &amp; Teens",L181&lt;=30,"Adults Young",L181&lt;=50,"Middle-Aged Adults",L181&lt;=70,"Older Adults",L181&lt;=100,"Seniors",TRUE,"Invalid")</f>
        <v>Middle-Aged Adults</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cm="1">
        <f t="array" ref="M182">_xlfn.IFS(L182&lt;=18,"Children &amp; Teens",L182&lt;=30,"Adults Young",L182&lt;=50,"Middle-Aged Adults",L182&lt;=70,"Older Adults",L182&lt;=100,"Seniors",TRUE,"Invalid")</f>
        <v>Middle-Aged Adults</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cm="1">
        <f t="array" ref="M183">_xlfn.IFS(L183&lt;=18,"Children &amp; Teens",L183&lt;=30,"Adults Young",L183&lt;=50,"Middle-Aged Adults",L183&lt;=70,"Older Adults",L183&lt;=100,"Seniors",TRUE,"Invalid")</f>
        <v>Older Adults</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cm="1">
        <f t="array" ref="M184">_xlfn.IFS(L184&lt;=18,"Children &amp; Teens",L184&lt;=30,"Adults Young",L184&lt;=50,"Middle-Aged Adults",L184&lt;=70,"Older Adults",L184&lt;=100,"Seniors",TRUE,"Invalid")</f>
        <v>Middle-Aged Adults</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cm="1">
        <f t="array" ref="M185">_xlfn.IFS(L185&lt;=18,"Children &amp; Teens",L185&lt;=30,"Adults Young",L185&lt;=50,"Middle-Aged Adults",L185&lt;=70,"Older Adults",L185&lt;=100,"Seniors",TRUE,"Invalid")</f>
        <v>Older Adults</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cm="1">
        <f t="array" ref="M186">_xlfn.IFS(L186&lt;=18,"Children &amp; Teens",L186&lt;=30,"Adults Young",L186&lt;=50,"Middle-Aged Adults",L186&lt;=70,"Older Adults",L186&lt;=100,"Seniors",TRUE,"Invalid")</f>
        <v>Older Adults</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cm="1">
        <f t="array" ref="M187">_xlfn.IFS(L187&lt;=18,"Children &amp; Teens",L187&lt;=30,"Adults Young",L187&lt;=50,"Middle-Aged Adults",L187&lt;=70,"Older Adults",L187&lt;=100,"Seniors",TRUE,"Invalid")</f>
        <v>Middle-Aged Adults</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cm="1">
        <f t="array" ref="M188">_xlfn.IFS(L188&lt;=18,"Children &amp; Teens",L188&lt;=30,"Adults Young",L188&lt;=50,"Middle-Aged Adults",L188&lt;=70,"Older Adults",L188&lt;=100,"Seniors",TRUE,"Invalid")</f>
        <v>Older Adults</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cm="1">
        <f t="array" ref="M189">_xlfn.IFS(L189&lt;=18,"Children &amp; Teens",L189&lt;=30,"Adults Young",L189&lt;=50,"Middle-Aged Adults",L189&lt;=70,"Older Adults",L189&lt;=100,"Seniors",TRUE,"Invalid")</f>
        <v>Older Adults</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cm="1">
        <f t="array" ref="M190">_xlfn.IFS(L190&lt;=18,"Children &amp; Teens",L190&lt;=30,"Adults Young",L190&lt;=50,"Middle-Aged Adults",L190&lt;=70,"Older Adults",L190&lt;=100,"Seniors",TRUE,"Invalid")</f>
        <v>Middle-Aged Adults</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cm="1">
        <f t="array" ref="M191">_xlfn.IFS(L191&lt;=18,"Children &amp; Teens",L191&lt;=30,"Adults Young",L191&lt;=50,"Middle-Aged Adults",L191&lt;=70,"Older Adults",L191&lt;=100,"Seniors",TRUE,"Invalid")</f>
        <v>Middle-Aged Adults</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cm="1">
        <f t="array" ref="M192">_xlfn.IFS(L192&lt;=18,"Children &amp; Teens",L192&lt;=30,"Adults Young",L192&lt;=50,"Middle-Aged Adults",L192&lt;=70,"Older Adults",L192&lt;=100,"Seniors",TRUE,"Invalid")</f>
        <v>Older Adults</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cm="1">
        <f t="array" ref="M193">_xlfn.IFS(L193&lt;=18,"Children &amp; Teens",L193&lt;=30,"Adults Young",L193&lt;=50,"Middle-Aged Adults",L193&lt;=70,"Older Adults",L193&lt;=100,"Seniors",TRUE,"Invalid")</f>
        <v>Middle-Aged Adults</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cm="1">
        <f t="array" ref="M194">_xlfn.IFS(L194&lt;=18,"Children &amp; Teens",L194&lt;=30,"Adults Young",L194&lt;=50,"Middle-Aged Adults",L194&lt;=70,"Older Adults",L194&lt;=100,"Seniors",TRUE,"Invalid")</f>
        <v>Older Adults</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cm="1">
        <f t="array" ref="M195">_xlfn.IFS(L195&lt;=18,"Children &amp; Teens",L195&lt;=30,"Adults Young",L195&lt;=50,"Middle-Aged Adults",L195&lt;=70,"Older Adults",L195&lt;=100,"Seniors",TRUE,"Invalid")</f>
        <v>Middle-Aged Adults</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cm="1">
        <f t="array" ref="M196">_xlfn.IFS(L196&lt;=18,"Children &amp; Teens",L196&lt;=30,"Adults Young",L196&lt;=50,"Middle-Aged Adults",L196&lt;=70,"Older Adults",L196&lt;=100,"Seniors",TRUE,"Invalid")</f>
        <v>Middle-Aged Adults</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cm="1">
        <f t="array" ref="M197">_xlfn.IFS(L197&lt;=18,"Children &amp; Teens",L197&lt;=30,"Adults Young",L197&lt;=50,"Middle-Aged Adults",L197&lt;=70,"Older Adults",L197&lt;=100,"Seniors",TRUE,"Invalid")</f>
        <v>Adults Young</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cm="1">
        <f t="array" ref="M198">_xlfn.IFS(L198&lt;=18,"Children &amp; Teens",L198&lt;=30,"Adults Young",L198&lt;=50,"Middle-Aged Adults",L198&lt;=70,"Older Adults",L198&lt;=100,"Seniors",TRUE,"Invalid")</f>
        <v>Middle-Aged Adults</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cm="1">
        <f t="array" ref="M199">_xlfn.IFS(L199&lt;=18,"Children &amp; Teens",L199&lt;=30,"Adults Young",L199&lt;=50,"Middle-Aged Adults",L199&lt;=70,"Older Adults",L199&lt;=100,"Seniors",TRUE,"Invalid")</f>
        <v>Older Adults</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cm="1">
        <f t="array" ref="M200">_xlfn.IFS(L200&lt;=18,"Children &amp; Teens",L200&lt;=30,"Adults Young",L200&lt;=50,"Middle-Aged Adults",L200&lt;=70,"Older Adults",L200&lt;=100,"Seniors",TRUE,"Invalid")</f>
        <v>Middle-Aged Adults</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cm="1">
        <f t="array" ref="M201">_xlfn.IFS(L201&lt;=18,"Children &amp; Teens",L201&lt;=30,"Adults Young",L201&lt;=50,"Middle-Aged Adults",L201&lt;=70,"Older Adults",L201&lt;=100,"Seniors",TRUE,"Invalid")</f>
        <v>Middle-Aged Adults</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cm="1">
        <f t="array" ref="M202">_xlfn.IFS(L202&lt;=18,"Children &amp; Teens",L202&lt;=30,"Adults Young",L202&lt;=50,"Middle-Aged Adults",L202&lt;=70,"Older Adults",L202&lt;=100,"Seniors",TRUE,"Invalid")</f>
        <v>Middle-Aged Adults</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cm="1">
        <f t="array" ref="M203">_xlfn.IFS(L203&lt;=18,"Children &amp; Teens",L203&lt;=30,"Adults Young",L203&lt;=50,"Middle-Aged Adults",L203&lt;=70,"Older Adults",L203&lt;=100,"Seniors",TRUE,"Invalid")</f>
        <v>Adults Young</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cm="1">
        <f t="array" ref="M204">_xlfn.IFS(L204&lt;=18,"Children &amp; Teens",L204&lt;=30,"Adults Young",L204&lt;=50,"Middle-Aged Adults",L204&lt;=70,"Older Adults",L204&lt;=100,"Seniors",TRUE,"Invalid")</f>
        <v>Middle-Aged Adults</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cm="1">
        <f t="array" ref="M205">_xlfn.IFS(L205&lt;=18,"Children &amp; Teens",L205&lt;=30,"Adults Young",L205&lt;=50,"Middle-Aged Adults",L205&lt;=70,"Older Adults",L205&lt;=100,"Seniors",TRUE,"Invalid")</f>
        <v>Middle-Aged Adults</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cm="1">
        <f t="array" ref="M206">_xlfn.IFS(L206&lt;=18,"Children &amp; Teens",L206&lt;=30,"Adults Young",L206&lt;=50,"Middle-Aged Adults",L206&lt;=70,"Older Adults",L206&lt;=100,"Seniors",TRUE,"Invalid")</f>
        <v>Older Adults</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cm="1">
        <f t="array" ref="M207">_xlfn.IFS(L207&lt;=18,"Children &amp; Teens",L207&lt;=30,"Adults Young",L207&lt;=50,"Middle-Aged Adults",L207&lt;=70,"Older Adults",L207&lt;=100,"Seniors",TRUE,"Invalid")</f>
        <v>Middle-Aged Adults</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cm="1">
        <f t="array" ref="M208">_xlfn.IFS(L208&lt;=18,"Children &amp; Teens",L208&lt;=30,"Adults Young",L208&lt;=50,"Middle-Aged Adults",L208&lt;=70,"Older Adults",L208&lt;=100,"Seniors",TRUE,"Invalid")</f>
        <v>Older Adults</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cm="1">
        <f t="array" ref="M209">_xlfn.IFS(L209&lt;=18,"Children &amp; Teens",L209&lt;=30,"Adults Young",L209&lt;=50,"Middle-Aged Adults",L209&lt;=70,"Older Adults",L209&lt;=100,"Seniors",TRUE,"Invalid")</f>
        <v>Adults Young</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cm="1">
        <f t="array" ref="M210">_xlfn.IFS(L210&lt;=18,"Children &amp; Teens",L210&lt;=30,"Adults Young",L210&lt;=50,"Middle-Aged Adults",L210&lt;=70,"Older Adults",L210&lt;=100,"Seniors",TRUE,"Invalid")</f>
        <v>Middle-Aged Adults</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cm="1">
        <f t="array" ref="M211">_xlfn.IFS(L211&lt;=18,"Children &amp; Teens",L211&lt;=30,"Adults Young",L211&lt;=50,"Middle-Aged Adults",L211&lt;=70,"Older Adults",L211&lt;=100,"Seniors",TRUE,"Invalid")</f>
        <v>Middle-Aged Adults</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cm="1">
        <f t="array" ref="M212">_xlfn.IFS(L212&lt;=18,"Children &amp; Teens",L212&lt;=30,"Adults Young",L212&lt;=50,"Middle-Aged Adults",L212&lt;=70,"Older Adults",L212&lt;=100,"Seniors",TRUE,"Invalid")</f>
        <v>Middle-Aged Adults</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cm="1">
        <f t="array" ref="M213">_xlfn.IFS(L213&lt;=18,"Children &amp; Teens",L213&lt;=30,"Adults Young",L213&lt;=50,"Middle-Aged Adults",L213&lt;=70,"Older Adults",L213&lt;=100,"Seniors",TRUE,"Invalid")</f>
        <v>Middle-Aged Adults</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cm="1">
        <f t="array" ref="M214">_xlfn.IFS(L214&lt;=18,"Children &amp; Teens",L214&lt;=30,"Adults Young",L214&lt;=50,"Middle-Aged Adults",L214&lt;=70,"Older Adults",L214&lt;=100,"Seniors",TRUE,"Invalid")</f>
        <v>Adults Young</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cm="1">
        <f t="array" ref="M215">_xlfn.IFS(L215&lt;=18,"Children &amp; Teens",L215&lt;=30,"Adults Young",L215&lt;=50,"Middle-Aged Adults",L215&lt;=70,"Older Adults",L215&lt;=100,"Seniors",TRUE,"Invalid")</f>
        <v>Middle-Aged Adults</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cm="1">
        <f t="array" ref="M216">_xlfn.IFS(L216&lt;=18,"Children &amp; Teens",L216&lt;=30,"Adults Young",L216&lt;=50,"Middle-Aged Adults",L216&lt;=70,"Older Adults",L216&lt;=100,"Seniors",TRUE,"Invalid")</f>
        <v>Older Adults</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cm="1">
        <f t="array" ref="M217">_xlfn.IFS(L217&lt;=18,"Children &amp; Teens",L217&lt;=30,"Adults Young",L217&lt;=50,"Middle-Aged Adults",L217&lt;=70,"Older Adults",L217&lt;=100,"Seniors",TRUE,"Invalid")</f>
        <v>Older Adults</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cm="1">
        <f t="array" ref="M218">_xlfn.IFS(L218&lt;=18,"Children &amp; Teens",L218&lt;=30,"Adults Young",L218&lt;=50,"Middle-Aged Adults",L218&lt;=70,"Older Adults",L218&lt;=100,"Seniors",TRUE,"Invalid")</f>
        <v>Older Adults</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cm="1">
        <f t="array" ref="M219">_xlfn.IFS(L219&lt;=18,"Children &amp; Teens",L219&lt;=30,"Adults Young",L219&lt;=50,"Middle-Aged Adults",L219&lt;=70,"Older Adults",L219&lt;=100,"Seniors",TRUE,"Invalid")</f>
        <v>Adults Young</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cm="1">
        <f t="array" ref="M220">_xlfn.IFS(L220&lt;=18,"Children &amp; Teens",L220&lt;=30,"Adults Young",L220&lt;=50,"Middle-Aged Adults",L220&lt;=70,"Older Adults",L220&lt;=100,"Seniors",TRUE,"Invalid")</f>
        <v>Middle-Aged Adults</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cm="1">
        <f t="array" ref="M221">_xlfn.IFS(L221&lt;=18,"Children &amp; Teens",L221&lt;=30,"Adults Young",L221&lt;=50,"Middle-Aged Adults",L221&lt;=70,"Older Adults",L221&lt;=100,"Seniors",TRUE,"Invalid")</f>
        <v>Adults Young</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cm="1">
        <f t="array" ref="M222">_xlfn.IFS(L222&lt;=18,"Children &amp; Teens",L222&lt;=30,"Adults Young",L222&lt;=50,"Middle-Aged Adults",L222&lt;=70,"Older Adults",L222&lt;=100,"Seniors",TRUE,"Invalid")</f>
        <v>Middle-Aged Adults</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cm="1">
        <f t="array" ref="M223">_xlfn.IFS(L223&lt;=18,"Children &amp; Teens",L223&lt;=30,"Adults Young",L223&lt;=50,"Middle-Aged Adults",L223&lt;=70,"Older Adults",L223&lt;=100,"Seniors",TRUE,"Invalid")</f>
        <v>Middle-Aged Adults</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cm="1">
        <f t="array" ref="M224">_xlfn.IFS(L224&lt;=18,"Children &amp; Teens",L224&lt;=30,"Adults Young",L224&lt;=50,"Middle-Aged Adults",L224&lt;=70,"Older Adults",L224&lt;=100,"Seniors",TRUE,"Invalid")</f>
        <v>Middle-Aged Adults</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cm="1">
        <f t="array" ref="M225">_xlfn.IFS(L225&lt;=18,"Children &amp; Teens",L225&lt;=30,"Adults Young",L225&lt;=50,"Middle-Aged Adults",L225&lt;=70,"Older Adults",L225&lt;=100,"Seniors",TRUE,"Invalid")</f>
        <v>Middle-Aged Adults</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cm="1">
        <f t="array" ref="M226">_xlfn.IFS(L226&lt;=18,"Children &amp; Teens",L226&lt;=30,"Adults Young",L226&lt;=50,"Middle-Aged Adults",L226&lt;=70,"Older Adults",L226&lt;=100,"Seniors",TRUE,"Invalid")</f>
        <v>Older Adults</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cm="1">
        <f t="array" ref="M227">_xlfn.IFS(L227&lt;=18,"Children &amp; Teens",L227&lt;=30,"Adults Young",L227&lt;=50,"Middle-Aged Adults",L227&lt;=70,"Older Adults",L227&lt;=100,"Seniors",TRUE,"Invalid")</f>
        <v>Middle-Aged Adults</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cm="1">
        <f t="array" ref="M228">_xlfn.IFS(L228&lt;=18,"Children &amp; Teens",L228&lt;=30,"Adults Young",L228&lt;=50,"Middle-Aged Adults",L228&lt;=70,"Older Adults",L228&lt;=100,"Seniors",TRUE,"Invalid")</f>
        <v>Middle-Aged Adults</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cm="1">
        <f t="array" ref="M229">_xlfn.IFS(L229&lt;=18,"Children &amp; Teens",L229&lt;=30,"Adults Young",L229&lt;=50,"Middle-Aged Adults",L229&lt;=70,"Older Adults",L229&lt;=100,"Seniors",TRUE,"Invalid")</f>
        <v>Middle-Aged Adults</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cm="1">
        <f t="array" ref="M230">_xlfn.IFS(L230&lt;=18,"Children &amp; Teens",L230&lt;=30,"Adults Young",L230&lt;=50,"Middle-Aged Adults",L230&lt;=70,"Older Adults",L230&lt;=100,"Seniors",TRUE,"Invalid")</f>
        <v>Middle-Aged Adults</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cm="1">
        <f t="array" ref="M231">_xlfn.IFS(L231&lt;=18,"Children &amp; Teens",L231&lt;=30,"Adults Young",L231&lt;=50,"Middle-Aged Adults",L231&lt;=70,"Older Adults",L231&lt;=100,"Seniors",TRUE,"Invalid")</f>
        <v>Older Adults</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cm="1">
        <f t="array" ref="M232">_xlfn.IFS(L232&lt;=18,"Children &amp; Teens",L232&lt;=30,"Adults Young",L232&lt;=50,"Middle-Aged Adults",L232&lt;=70,"Older Adults",L232&lt;=100,"Seniors",TRUE,"Invalid")</f>
        <v>Older Adults</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cm="1">
        <f t="array" ref="M233">_xlfn.IFS(L233&lt;=18,"Children &amp; Teens",L233&lt;=30,"Adults Young",L233&lt;=50,"Middle-Aged Adults",L233&lt;=70,"Older Adults",L233&lt;=100,"Seniors",TRUE,"Invalid")</f>
        <v>Middle-Aged Adults</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cm="1">
        <f t="array" ref="M234">_xlfn.IFS(L234&lt;=18,"Children &amp; Teens",L234&lt;=30,"Adults Young",L234&lt;=50,"Middle-Aged Adults",L234&lt;=70,"Older Adults",L234&lt;=100,"Seniors",TRUE,"Invalid")</f>
        <v>Middle-Aged Adults</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cm="1">
        <f t="array" ref="M235">_xlfn.IFS(L235&lt;=18,"Children &amp; Teens",L235&lt;=30,"Adults Young",L235&lt;=50,"Middle-Aged Adults",L235&lt;=70,"Older Adults",L235&lt;=100,"Seniors",TRUE,"Invalid")</f>
        <v>Adults Young</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cm="1">
        <f t="array" ref="M236">_xlfn.IFS(L236&lt;=18,"Children &amp; Teens",L236&lt;=30,"Adults Young",L236&lt;=50,"Middle-Aged Adults",L236&lt;=70,"Older Adults",L236&lt;=100,"Seniors",TRUE,"Invalid")</f>
        <v>Middle-Aged Adults</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cm="1">
        <f t="array" ref="M237">_xlfn.IFS(L237&lt;=18,"Children &amp; Teens",L237&lt;=30,"Adults Young",L237&lt;=50,"Middle-Aged Adults",L237&lt;=70,"Older Adults",L237&lt;=100,"Seniors",TRUE,"Invalid")</f>
        <v>Older Adults</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cm="1">
        <f t="array" ref="M238">_xlfn.IFS(L238&lt;=18,"Children &amp; Teens",L238&lt;=30,"Adults Young",L238&lt;=50,"Middle-Aged Adults",L238&lt;=70,"Older Adults",L238&lt;=100,"Seniors",TRUE,"Invalid")</f>
        <v>Middle-Aged Adults</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cm="1">
        <f t="array" ref="M239">_xlfn.IFS(L239&lt;=18,"Children &amp; Teens",L239&lt;=30,"Adults Young",L239&lt;=50,"Middle-Aged Adults",L239&lt;=70,"Older Adults",L239&lt;=100,"Seniors",TRUE,"Invalid")</f>
        <v>Adults Young</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cm="1">
        <f t="array" ref="M240">_xlfn.IFS(L240&lt;=18,"Children &amp; Teens",L240&lt;=30,"Adults Young",L240&lt;=50,"Middle-Aged Adults",L240&lt;=70,"Older Adults",L240&lt;=100,"Seniors",TRUE,"Invalid")</f>
        <v>Middle-Aged Adults</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cm="1">
        <f t="array" ref="M241">_xlfn.IFS(L241&lt;=18,"Children &amp; Teens",L241&lt;=30,"Adults Young",L241&lt;=50,"Middle-Aged Adults",L241&lt;=70,"Older Adults",L241&lt;=100,"Seniors",TRUE,"Invalid")</f>
        <v>Middle-Aged Adults</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cm="1">
        <f t="array" ref="M242">_xlfn.IFS(L242&lt;=18,"Children &amp; Teens",L242&lt;=30,"Adults Young",L242&lt;=50,"Middle-Aged Adults",L242&lt;=70,"Older Adults",L242&lt;=100,"Seniors",TRUE,"Invalid")</f>
        <v>Middle-Aged Adults</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cm="1">
        <f t="array" ref="M243">_xlfn.IFS(L243&lt;=18,"Children &amp; Teens",L243&lt;=30,"Adults Young",L243&lt;=50,"Middle-Aged Adults",L243&lt;=70,"Older Adults",L243&lt;=100,"Seniors",TRUE,"Invalid")</f>
        <v>Adults Young</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cm="1">
        <f t="array" ref="M244">_xlfn.IFS(L244&lt;=18,"Children &amp; Teens",L244&lt;=30,"Adults Young",L244&lt;=50,"Middle-Aged Adults",L244&lt;=70,"Older Adults",L244&lt;=100,"Seniors",TRUE,"Invalid")</f>
        <v>Middle-Aged Adults</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cm="1">
        <f t="array" ref="M245">_xlfn.IFS(L245&lt;=18,"Children &amp; Teens",L245&lt;=30,"Adults Young",L245&lt;=50,"Middle-Aged Adults",L245&lt;=70,"Older Adults",L245&lt;=100,"Seniors",TRUE,"Invalid")</f>
        <v>Adults Young</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cm="1">
        <f t="array" ref="M246">_xlfn.IFS(L246&lt;=18,"Children &amp; Teens",L246&lt;=30,"Adults Young",L246&lt;=50,"Middle-Aged Adults",L246&lt;=70,"Older Adults",L246&lt;=100,"Seniors",TRUE,"Invalid")</f>
        <v>Older Adults</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cm="1">
        <f t="array" ref="M247">_xlfn.IFS(L247&lt;=18,"Children &amp; Teens",L247&lt;=30,"Adults Young",L247&lt;=50,"Middle-Aged Adults",L247&lt;=70,"Older Adults",L247&lt;=100,"Seniors",TRUE,"Invalid")</f>
        <v>Middle-Aged Adults</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cm="1">
        <f t="array" ref="M248">_xlfn.IFS(L248&lt;=18,"Children &amp; Teens",L248&lt;=30,"Adults Young",L248&lt;=50,"Middle-Aged Adults",L248&lt;=70,"Older Adults",L248&lt;=100,"Seniors",TRUE,"Invalid")</f>
        <v>Older Adults</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cm="1">
        <f t="array" ref="M249">_xlfn.IFS(L249&lt;=18,"Children &amp; Teens",L249&lt;=30,"Adults Young",L249&lt;=50,"Middle-Aged Adults",L249&lt;=70,"Older Adults",L249&lt;=100,"Seniors",TRUE,"Invalid")</f>
        <v>Middle-Aged Adults</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cm="1">
        <f t="array" ref="M250">_xlfn.IFS(L250&lt;=18,"Children &amp; Teens",L250&lt;=30,"Adults Young",L250&lt;=50,"Middle-Aged Adults",L250&lt;=70,"Older Adults",L250&lt;=100,"Seniors",TRUE,"Invalid")</f>
        <v>Older Adults</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cm="1">
        <f t="array" ref="M251">_xlfn.IFS(L251&lt;=18,"Children &amp; Teens",L251&lt;=30,"Adults Young",L251&lt;=50,"Middle-Aged Adults",L251&lt;=70,"Older Adults",L251&lt;=100,"Seniors",TRUE,"Invalid")</f>
        <v>Middle-Aged Adults</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cm="1">
        <f t="array" ref="M252">_xlfn.IFS(L252&lt;=18,"Children &amp; Teens",L252&lt;=30,"Adults Young",L252&lt;=50,"Middle-Aged Adults",L252&lt;=70,"Older Adults",L252&lt;=100,"Seniors",TRUE,"Invalid")</f>
        <v>Seniors</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cm="1">
        <f t="array" ref="M253">_xlfn.IFS(L253&lt;=18,"Children &amp; Teens",L253&lt;=30,"Adults Young",L253&lt;=50,"Middle-Aged Adults",L253&lt;=70,"Older Adults",L253&lt;=100,"Seniors",TRUE,"Invalid")</f>
        <v>Older Adults</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cm="1">
        <f t="array" ref="M254">_xlfn.IFS(L254&lt;=18,"Children &amp; Teens",L254&lt;=30,"Adults Young",L254&lt;=50,"Middle-Aged Adults",L254&lt;=70,"Older Adults",L254&lt;=100,"Seniors",TRUE,"Invalid")</f>
        <v>Middle-Aged Adults</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cm="1">
        <f t="array" ref="M255">_xlfn.IFS(L255&lt;=18,"Children &amp; Teens",L255&lt;=30,"Adults Young",L255&lt;=50,"Middle-Aged Adults",L255&lt;=70,"Older Adults",L255&lt;=100,"Seniors",TRUE,"Invalid")</f>
        <v>Older Adults</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cm="1">
        <f t="array" ref="M256">_xlfn.IFS(L256&lt;=18,"Children &amp; Teens",L256&lt;=30,"Adults Young",L256&lt;=50,"Middle-Aged Adults",L256&lt;=70,"Older Adults",L256&lt;=100,"Seniors",TRUE,"Invalid")</f>
        <v>Older Adults</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cm="1">
        <f t="array" ref="M257">_xlfn.IFS(L257&lt;=18,"Children &amp; Teens",L257&lt;=30,"Adults Young",L257&lt;=50,"Middle-Aged Adults",L257&lt;=70,"Older Adults",L257&lt;=100,"Seniors",TRUE,"Invalid")</f>
        <v>Middle-Aged Adults</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cm="1">
        <f t="array" ref="M258">_xlfn.IFS(L258&lt;=18,"Children &amp; Teens",L258&lt;=30,"Adults Young",L258&lt;=50,"Middle-Aged Adults",L258&lt;=70,"Older Adults",L258&lt;=100,"Seniors",TRUE,"Invalid")</f>
        <v>Middle-Aged Adults</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cm="1">
        <f t="array" ref="M259">_xlfn.IFS(L259&lt;=18,"Children &amp; Teens",L259&lt;=30,"Adults Young",L259&lt;=50,"Middle-Aged Adults",L259&lt;=70,"Older Adults",L259&lt;=100,"Seniors",TRUE,"Invalid")</f>
        <v>Middle-Aged Adults</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cm="1">
        <f t="array" ref="M260">_xlfn.IFS(L260&lt;=18,"Children &amp; Teens",L260&lt;=30,"Adults Young",L260&lt;=50,"Middle-Aged Adults",L260&lt;=70,"Older Adults",L260&lt;=100,"Seniors",TRUE,"Invalid")</f>
        <v>Older Adults</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cm="1">
        <f t="array" ref="M261">_xlfn.IFS(L261&lt;=18,"Children &amp; Teens",L261&lt;=30,"Adults Young",L261&lt;=50,"Middle-Aged Adults",L261&lt;=70,"Older Adults",L261&lt;=100,"Seniors",TRUE,"Invalid")</f>
        <v>Middle-Aged Adults</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cm="1">
        <f t="array" ref="M262">_xlfn.IFS(L262&lt;=18,"Children &amp; Teens",L262&lt;=30,"Adults Young",L262&lt;=50,"Middle-Aged Adults",L262&lt;=70,"Older Adults",L262&lt;=100,"Seniors",TRUE,"Invalid")</f>
        <v>Middle-Aged Adults</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cm="1">
        <f t="array" ref="M263">_xlfn.IFS(L263&lt;=18,"Children &amp; Teens",L263&lt;=30,"Adults Young",L263&lt;=50,"Middle-Aged Adults",L263&lt;=70,"Older Adults",L263&lt;=100,"Seniors",TRUE,"Invalid")</f>
        <v>Middle-Aged Adults</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cm="1">
        <f t="array" ref="M264">_xlfn.IFS(L264&lt;=18,"Children &amp; Teens",L264&lt;=30,"Adults Young",L264&lt;=50,"Middle-Aged Adults",L264&lt;=70,"Older Adults",L264&lt;=100,"Seniors",TRUE,"Invalid")</f>
        <v>Older Adults</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cm="1">
        <f t="array" ref="M265">_xlfn.IFS(L265&lt;=18,"Children &amp; Teens",L265&lt;=30,"Adults Young",L265&lt;=50,"Middle-Aged Adults",L265&lt;=70,"Older Adults",L265&lt;=100,"Seniors",TRUE,"Invalid")</f>
        <v>Middle-Aged Adults</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cm="1">
        <f t="array" ref="M266">_xlfn.IFS(L266&lt;=18,"Children &amp; Teens",L266&lt;=30,"Adults Young",L266&lt;=50,"Middle-Aged Adults",L266&lt;=70,"Older Adults",L266&lt;=100,"Seniors",TRUE,"Invalid")</f>
        <v>Middle-Aged Adults</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cm="1">
        <f t="array" ref="M267">_xlfn.IFS(L267&lt;=18,"Children &amp; Teens",L267&lt;=30,"Adults Young",L267&lt;=50,"Middle-Aged Adults",L267&lt;=70,"Older Adults",L267&lt;=100,"Seniors",TRUE,"Invalid")</f>
        <v>Middle-Aged Adults</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cm="1">
        <f t="array" ref="M268">_xlfn.IFS(L268&lt;=18,"Children &amp; Teens",L268&lt;=30,"Adults Young",L268&lt;=50,"Middle-Aged Adults",L268&lt;=70,"Older Adults",L268&lt;=100,"Seniors",TRUE,"Invalid")</f>
        <v>Adults Young</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cm="1">
        <f t="array" ref="M269">_xlfn.IFS(L269&lt;=18,"Children &amp; Teens",L269&lt;=30,"Adults Young",L269&lt;=50,"Middle-Aged Adults",L269&lt;=70,"Older Adults",L269&lt;=100,"Seniors",TRUE,"Invalid")</f>
        <v>Middle-Aged Adults</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cm="1">
        <f t="array" ref="M270">_xlfn.IFS(L270&lt;=18,"Children &amp; Teens",L270&lt;=30,"Adults Young",L270&lt;=50,"Middle-Aged Adults",L270&lt;=70,"Older Adults",L270&lt;=100,"Seniors",TRUE,"Invalid")</f>
        <v>Middle-Aged Adults</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cm="1">
        <f t="array" ref="M271">_xlfn.IFS(L271&lt;=18,"Children &amp; Teens",L271&lt;=30,"Adults Young",L271&lt;=50,"Middle-Aged Adults",L271&lt;=70,"Older Adults",L271&lt;=100,"Seniors",TRUE,"Invalid")</f>
        <v>Middle-Aged Adults</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cm="1">
        <f t="array" ref="M272">_xlfn.IFS(L272&lt;=18,"Children &amp; Teens",L272&lt;=30,"Adults Young",L272&lt;=50,"Middle-Aged Adults",L272&lt;=70,"Older Adults",L272&lt;=100,"Seniors",TRUE,"Invalid")</f>
        <v>Older Adults</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cm="1">
        <f t="array" ref="M273">_xlfn.IFS(L273&lt;=18,"Children &amp; Teens",L273&lt;=30,"Adults Young",L273&lt;=50,"Middle-Aged Adults",L273&lt;=70,"Older Adults",L273&lt;=100,"Seniors",TRUE,"Invalid")</f>
        <v>Adults Young</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cm="1">
        <f t="array" ref="M274">_xlfn.IFS(L274&lt;=18,"Children &amp; Teens",L274&lt;=30,"Adults Young",L274&lt;=50,"Middle-Aged Adults",L274&lt;=70,"Older Adults",L274&lt;=100,"Seniors",TRUE,"Invalid")</f>
        <v>Middle-Aged Adults</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cm="1">
        <f t="array" ref="M275">_xlfn.IFS(L275&lt;=18,"Children &amp; Teens",L275&lt;=30,"Adults Young",L275&lt;=50,"Middle-Aged Adults",L275&lt;=70,"Older Adults",L275&lt;=100,"Seniors",TRUE,"Invalid")</f>
        <v>Adults Young</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cm="1">
        <f t="array" ref="M276">_xlfn.IFS(L276&lt;=18,"Children &amp; Teens",L276&lt;=30,"Adults Young",L276&lt;=50,"Middle-Aged Adults",L276&lt;=70,"Older Adults",L276&lt;=100,"Seniors",TRUE,"Invalid")</f>
        <v>Middle-Aged Adults</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cm="1">
        <f t="array" ref="M277">_xlfn.IFS(L277&lt;=18,"Children &amp; Teens",L277&lt;=30,"Adults Young",L277&lt;=50,"Middle-Aged Adults",L277&lt;=70,"Older Adults",L277&lt;=100,"Seniors",TRUE,"Invalid")</f>
        <v>Middle-Aged Adults</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cm="1">
        <f t="array" ref="M278">_xlfn.IFS(L278&lt;=18,"Children &amp; Teens",L278&lt;=30,"Adults Young",L278&lt;=50,"Middle-Aged Adults",L278&lt;=70,"Older Adults",L278&lt;=100,"Seniors",TRUE,"Invalid")</f>
        <v>Middle-Aged Adults</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cm="1">
        <f t="array" ref="M279">_xlfn.IFS(L279&lt;=18,"Children &amp; Teens",L279&lt;=30,"Adults Young",L279&lt;=50,"Middle-Aged Adults",L279&lt;=70,"Older Adults",L279&lt;=100,"Seniors",TRUE,"Invalid")</f>
        <v>Middle-Aged Adults</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cm="1">
        <f t="array" ref="M280">_xlfn.IFS(L280&lt;=18,"Children &amp; Teens",L280&lt;=30,"Adults Young",L280&lt;=50,"Middle-Aged Adults",L280&lt;=70,"Older Adults",L280&lt;=100,"Seniors",TRUE,"Invalid")</f>
        <v>Middle-Aged Adults</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cm="1">
        <f t="array" ref="M281">_xlfn.IFS(L281&lt;=18,"Children &amp; Teens",L281&lt;=30,"Adults Young",L281&lt;=50,"Middle-Aged Adults",L281&lt;=70,"Older Adults",L281&lt;=100,"Seniors",TRUE,"Invalid")</f>
        <v>Middle-Aged Adults</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cm="1">
        <f t="array" ref="M282">_xlfn.IFS(L282&lt;=18,"Children &amp; Teens",L282&lt;=30,"Adults Young",L282&lt;=50,"Middle-Aged Adults",L282&lt;=70,"Older Adults",L282&lt;=100,"Seniors",TRUE,"Invalid")</f>
        <v>Middle-Aged Adults</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cm="1">
        <f t="array" ref="M283">_xlfn.IFS(L283&lt;=18,"Children &amp; Teens",L283&lt;=30,"Adults Young",L283&lt;=50,"Middle-Aged Adults",L283&lt;=70,"Older Adults",L283&lt;=100,"Seniors",TRUE,"Invalid")</f>
        <v>Middle-Aged Adults</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cm="1">
        <f t="array" ref="M284">_xlfn.IFS(L284&lt;=18,"Children &amp; Teens",L284&lt;=30,"Adults Young",L284&lt;=50,"Middle-Aged Adults",L284&lt;=70,"Older Adults",L284&lt;=100,"Seniors",TRUE,"Invalid")</f>
        <v>Middle-Aged Adults</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cm="1">
        <f t="array" ref="M285">_xlfn.IFS(L285&lt;=18,"Children &amp; Teens",L285&lt;=30,"Adults Young",L285&lt;=50,"Middle-Aged Adults",L285&lt;=70,"Older Adults",L285&lt;=100,"Seniors",TRUE,"Invalid")</f>
        <v>Middle-Aged Adults</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cm="1">
        <f t="array" ref="M286">_xlfn.IFS(L286&lt;=18,"Children &amp; Teens",L286&lt;=30,"Adults Young",L286&lt;=50,"Middle-Aged Adults",L286&lt;=70,"Older Adults",L286&lt;=100,"Seniors",TRUE,"Invalid")</f>
        <v>Middle-Aged Adults</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cm="1">
        <f t="array" ref="M287">_xlfn.IFS(L287&lt;=18,"Children &amp; Teens",L287&lt;=30,"Adults Young",L287&lt;=50,"Middle-Aged Adults",L287&lt;=70,"Older Adults",L287&lt;=100,"Seniors",TRUE,"Invalid")</f>
        <v>Middle-Aged Adults</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cm="1">
        <f t="array" ref="M288">_xlfn.IFS(L288&lt;=18,"Children &amp; Teens",L288&lt;=30,"Adults Young",L288&lt;=50,"Middle-Aged Adults",L288&lt;=70,"Older Adults",L288&lt;=100,"Seniors",TRUE,"Invalid")</f>
        <v>Middle-Aged Adults</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cm="1">
        <f t="array" ref="M289">_xlfn.IFS(L289&lt;=18,"Children &amp; Teens",L289&lt;=30,"Adults Young",L289&lt;=50,"Middle-Aged Adults",L289&lt;=70,"Older Adults",L289&lt;=100,"Seniors",TRUE,"Invalid")</f>
        <v>Middle-Aged Adults</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cm="1">
        <f t="array" ref="M290">_xlfn.IFS(L290&lt;=18,"Children &amp; Teens",L290&lt;=30,"Adults Young",L290&lt;=50,"Middle-Aged Adults",L290&lt;=70,"Older Adults",L290&lt;=100,"Seniors",TRUE,"Invalid")</f>
        <v>Middle-Aged Adults</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cm="1">
        <f t="array" ref="M291">_xlfn.IFS(L291&lt;=18,"Children &amp; Teens",L291&lt;=30,"Adults Young",L291&lt;=50,"Middle-Aged Adults",L291&lt;=70,"Older Adults",L291&lt;=100,"Seniors",TRUE,"Invalid")</f>
        <v>Older Adults</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cm="1">
        <f t="array" ref="M292">_xlfn.IFS(L292&lt;=18,"Children &amp; Teens",L292&lt;=30,"Adults Young",L292&lt;=50,"Middle-Aged Adults",L292&lt;=70,"Older Adults",L292&lt;=100,"Seniors",TRUE,"Invalid")</f>
        <v>Middle-Aged Adults</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cm="1">
        <f t="array" ref="M293">_xlfn.IFS(L293&lt;=18,"Children &amp; Teens",L293&lt;=30,"Adults Young",L293&lt;=50,"Middle-Aged Adults",L293&lt;=70,"Older Adults",L293&lt;=100,"Seniors",TRUE,"Invalid")</f>
        <v>Middle-Aged Adults</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cm="1">
        <f t="array" ref="M294">_xlfn.IFS(L294&lt;=18,"Children &amp; Teens",L294&lt;=30,"Adults Young",L294&lt;=50,"Middle-Aged Adults",L294&lt;=70,"Older Adults",L294&lt;=100,"Seniors",TRUE,"Invalid")</f>
        <v>Middle-Aged Adults</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cm="1">
        <f t="array" ref="M295">_xlfn.IFS(L295&lt;=18,"Children &amp; Teens",L295&lt;=30,"Adults Young",L295&lt;=50,"Middle-Aged Adults",L295&lt;=70,"Older Adults",L295&lt;=100,"Seniors",TRUE,"Invalid")</f>
        <v>Middle-Aged Adults</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cm="1">
        <f t="array" ref="M296">_xlfn.IFS(L296&lt;=18,"Children &amp; Teens",L296&lt;=30,"Adults Young",L296&lt;=50,"Middle-Aged Adults",L296&lt;=70,"Older Adults",L296&lt;=100,"Seniors",TRUE,"Invalid")</f>
        <v>Middle-Aged Adults</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cm="1">
        <f t="array" ref="M297">_xlfn.IFS(L297&lt;=18,"Children &amp; Teens",L297&lt;=30,"Adults Young",L297&lt;=50,"Middle-Aged Adults",L297&lt;=70,"Older Adults",L297&lt;=100,"Seniors",TRUE,"Invalid")</f>
        <v>Middle-Aged Adults</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cm="1">
        <f t="array" ref="M298">_xlfn.IFS(L298&lt;=18,"Children &amp; Teens",L298&lt;=30,"Adults Young",L298&lt;=50,"Middle-Aged Adults",L298&lt;=70,"Older Adults",L298&lt;=100,"Seniors",TRUE,"Invalid")</f>
        <v>Middle-Aged Adults</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cm="1">
        <f t="array" ref="M299">_xlfn.IFS(L299&lt;=18,"Children &amp; Teens",L299&lt;=30,"Adults Young",L299&lt;=50,"Middle-Aged Adults",L299&lt;=70,"Older Adults",L299&lt;=100,"Seniors",TRUE,"Invalid")</f>
        <v>Middle-Aged Adults</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cm="1">
        <f t="array" ref="M300">_xlfn.IFS(L300&lt;=18,"Children &amp; Teens",L300&lt;=30,"Adults Young",L300&lt;=50,"Middle-Aged Adults",L300&lt;=70,"Older Adults",L300&lt;=100,"Seniors",TRUE,"Invalid")</f>
        <v>Older Adults</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cm="1">
        <f t="array" ref="M301">_xlfn.IFS(L301&lt;=18,"Children &amp; Teens",L301&lt;=30,"Adults Young",L301&lt;=50,"Middle-Aged Adults",L301&lt;=70,"Older Adults",L301&lt;=100,"Seniors",TRUE,"Invalid")</f>
        <v>Older Adults</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cm="1">
        <f t="array" ref="M302">_xlfn.IFS(L302&lt;=18,"Children &amp; Teens",L302&lt;=30,"Adults Young",L302&lt;=50,"Middle-Aged Adults",L302&lt;=70,"Older Adults",L302&lt;=100,"Seniors",TRUE,"Invalid")</f>
        <v>Older Adults</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cm="1">
        <f t="array" ref="M303">_xlfn.IFS(L303&lt;=18,"Children &amp; Teens",L303&lt;=30,"Adults Young",L303&lt;=50,"Middle-Aged Adults",L303&lt;=70,"Older Adults",L303&lt;=100,"Seniors",TRUE,"Invalid")</f>
        <v>Adults Young</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cm="1">
        <f t="array" ref="M304">_xlfn.IFS(L304&lt;=18,"Children &amp; Teens",L304&lt;=30,"Adults Young",L304&lt;=50,"Middle-Aged Adults",L304&lt;=70,"Older Adults",L304&lt;=100,"Seniors",TRUE,"Invalid")</f>
        <v>Older Adults</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cm="1">
        <f t="array" ref="M305">_xlfn.IFS(L305&lt;=18,"Children &amp; Teens",L305&lt;=30,"Adults Young",L305&lt;=50,"Middle-Aged Adults",L305&lt;=70,"Older Adults",L305&lt;=100,"Seniors",TRUE,"Invalid")</f>
        <v>Middle-Aged Adults</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cm="1">
        <f t="array" ref="M306">_xlfn.IFS(L306&lt;=18,"Children &amp; Teens",L306&lt;=30,"Adults Young",L306&lt;=50,"Middle-Aged Adults",L306&lt;=70,"Older Adults",L306&lt;=100,"Seniors",TRUE,"Invalid")</f>
        <v>Middle-Aged Adults</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cm="1">
        <f t="array" ref="M307">_xlfn.IFS(L307&lt;=18,"Children &amp; Teens",L307&lt;=30,"Adults Young",L307&lt;=50,"Middle-Aged Adults",L307&lt;=70,"Older Adults",L307&lt;=100,"Seniors",TRUE,"Invalid")</f>
        <v>Older Adults</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cm="1">
        <f t="array" ref="M308">_xlfn.IFS(L308&lt;=18,"Children &amp; Teens",L308&lt;=30,"Adults Young",L308&lt;=50,"Middle-Aged Adults",L308&lt;=70,"Older Adults",L308&lt;=100,"Seniors",TRUE,"Invalid")</f>
        <v>Middle-Aged Adults</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cm="1">
        <f t="array" ref="M309">_xlfn.IFS(L309&lt;=18,"Children &amp; Teens",L309&lt;=30,"Adults Young",L309&lt;=50,"Middle-Aged Adults",L309&lt;=70,"Older Adults",L309&lt;=100,"Seniors",TRUE,"Invalid")</f>
        <v>Older Adults</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cm="1">
        <f t="array" ref="M310">_xlfn.IFS(L310&lt;=18,"Children &amp; Teens",L310&lt;=30,"Adults Young",L310&lt;=50,"Middle-Aged Adults",L310&lt;=70,"Older Adults",L310&lt;=100,"Seniors",TRUE,"Invalid")</f>
        <v>Middle-Aged Adults</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cm="1">
        <f t="array" ref="M311">_xlfn.IFS(L311&lt;=18,"Children &amp; Teens",L311&lt;=30,"Adults Young",L311&lt;=50,"Middle-Aged Adults",L311&lt;=70,"Older Adults",L311&lt;=100,"Seniors",TRUE,"Invalid")</f>
        <v>Middle-Aged Adults</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cm="1">
        <f t="array" ref="M312">_xlfn.IFS(L312&lt;=18,"Children &amp; Teens",L312&lt;=30,"Adults Young",L312&lt;=50,"Middle-Aged Adults",L312&lt;=70,"Older Adults",L312&lt;=100,"Seniors",TRUE,"Invalid")</f>
        <v>Middle-Aged Adults</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cm="1">
        <f t="array" ref="M313">_xlfn.IFS(L313&lt;=18,"Children &amp; Teens",L313&lt;=30,"Adults Young",L313&lt;=50,"Middle-Aged Adults",L313&lt;=70,"Older Adults",L313&lt;=100,"Seniors",TRUE,"Invalid")</f>
        <v>Middle-Aged Adults</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cm="1">
        <f t="array" ref="M314">_xlfn.IFS(L314&lt;=18,"Children &amp; Teens",L314&lt;=30,"Adults Young",L314&lt;=50,"Middle-Aged Adults",L314&lt;=70,"Older Adults",L314&lt;=100,"Seniors",TRUE,"Invalid")</f>
        <v>Older Adults</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cm="1">
        <f t="array" ref="M315">_xlfn.IFS(L315&lt;=18,"Children &amp; Teens",L315&lt;=30,"Adults Young",L315&lt;=50,"Middle-Aged Adults",L315&lt;=70,"Older Adults",L315&lt;=100,"Seniors",TRUE,"Invalid")</f>
        <v>Older Adults</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cm="1">
        <f t="array" ref="M316">_xlfn.IFS(L316&lt;=18,"Children &amp; Teens",L316&lt;=30,"Adults Young",L316&lt;=50,"Middle-Aged Adults",L316&lt;=70,"Older Adults",L316&lt;=100,"Seniors",TRUE,"Invalid")</f>
        <v>Middle-Aged Adults</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cm="1">
        <f t="array" ref="M317">_xlfn.IFS(L317&lt;=18,"Children &amp; Teens",L317&lt;=30,"Adults Young",L317&lt;=50,"Middle-Aged Adults",L317&lt;=70,"Older Adults",L317&lt;=100,"Seniors",TRUE,"Invalid")</f>
        <v>Middle-Aged Adults</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cm="1">
        <f t="array" ref="M318">_xlfn.IFS(L318&lt;=18,"Children &amp; Teens",L318&lt;=30,"Adults Young",L318&lt;=50,"Middle-Aged Adults",L318&lt;=70,"Older Adults",L318&lt;=100,"Seniors",TRUE,"Invalid")</f>
        <v>Older Adults</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cm="1">
        <f t="array" ref="M319">_xlfn.IFS(L319&lt;=18,"Children &amp; Teens",L319&lt;=30,"Adults Young",L319&lt;=50,"Middle-Aged Adults",L319&lt;=70,"Older Adults",L319&lt;=100,"Seniors",TRUE,"Invalid")</f>
        <v>Middle-Aged Adults</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cm="1">
        <f t="array" ref="M320">_xlfn.IFS(L320&lt;=18,"Children &amp; Teens",L320&lt;=30,"Adults Young",L320&lt;=50,"Middle-Aged Adults",L320&lt;=70,"Older Adults",L320&lt;=100,"Seniors",TRUE,"Invalid")</f>
        <v>Older Adults</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cm="1">
        <f t="array" ref="M321">_xlfn.IFS(L321&lt;=18,"Children &amp; Teens",L321&lt;=30,"Adults Young",L321&lt;=50,"Middle-Aged Adults",L321&lt;=70,"Older Adults",L321&lt;=100,"Seniors",TRUE,"Invalid")</f>
        <v>Middle-Aged Adults</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cm="1">
        <f t="array" ref="M322">_xlfn.IFS(L322&lt;=18,"Children &amp; Teens",L322&lt;=30,"Adults Young",L322&lt;=50,"Middle-Aged Adults",L322&lt;=70,"Older Adults",L322&lt;=100,"Seniors",TRUE,"Invalid")</f>
        <v>Middle-Aged Adults</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cm="1">
        <f t="array" ref="M323">_xlfn.IFS(L323&lt;=18,"Children &amp; Teens",L323&lt;=30,"Adults Young",L323&lt;=50,"Middle-Aged Adults",L323&lt;=70,"Older Adults",L323&lt;=100,"Seniors",TRUE,"Invalid")</f>
        <v>Middle-Aged Adults</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cm="1">
        <f t="array" ref="M324">_xlfn.IFS(L324&lt;=18,"Children &amp; Teens",L324&lt;=30,"Adults Young",L324&lt;=50,"Middle-Aged Adults",L324&lt;=70,"Older Adults",L324&lt;=100,"Seniors",TRUE,"Invalid")</f>
        <v>Middle-Aged Adults</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cm="1">
        <f t="array" ref="M325">_xlfn.IFS(L325&lt;=18,"Children &amp; Teens",L325&lt;=30,"Adults Young",L325&lt;=50,"Middle-Aged Adults",L325&lt;=70,"Older Adults",L325&lt;=100,"Seniors",TRUE,"Invalid")</f>
        <v>Middle-Aged Adults</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cm="1">
        <f t="array" ref="M326">_xlfn.IFS(L326&lt;=18,"Children &amp; Teens",L326&lt;=30,"Adults Young",L326&lt;=50,"Middle-Aged Adults",L326&lt;=70,"Older Adults",L326&lt;=100,"Seniors",TRUE,"Invalid")</f>
        <v>Middle-Aged Adults</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cm="1">
        <f t="array" ref="M327">_xlfn.IFS(L327&lt;=18,"Children &amp; Teens",L327&lt;=30,"Adults Young",L327&lt;=50,"Middle-Aged Adults",L327&lt;=70,"Older Adults",L327&lt;=100,"Seniors",TRUE,"Invalid")</f>
        <v>Middle-Aged Adults</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cm="1">
        <f t="array" ref="M328">_xlfn.IFS(L328&lt;=18,"Children &amp; Teens",L328&lt;=30,"Adults Young",L328&lt;=50,"Middle-Aged Adults",L328&lt;=70,"Older Adults",L328&lt;=100,"Seniors",TRUE,"Invalid")</f>
        <v>Adults Young</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cm="1">
        <f t="array" ref="M329">_xlfn.IFS(L329&lt;=18,"Children &amp; Teens",L329&lt;=30,"Adults Young",L329&lt;=50,"Middle-Aged Adults",L329&lt;=70,"Older Adults",L329&lt;=100,"Seniors",TRUE,"Invalid")</f>
        <v>Middle-Aged Adults</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cm="1">
        <f t="array" ref="M330">_xlfn.IFS(L330&lt;=18,"Children &amp; Teens",L330&lt;=30,"Adults Young",L330&lt;=50,"Middle-Aged Adults",L330&lt;=70,"Older Adults",L330&lt;=100,"Seniors",TRUE,"Invalid")</f>
        <v>Middle-Aged Adults</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cm="1">
        <f t="array" ref="M331">_xlfn.IFS(L331&lt;=18,"Children &amp; Teens",L331&lt;=30,"Adults Young",L331&lt;=50,"Middle-Aged Adults",L331&lt;=70,"Older Adults",L331&lt;=100,"Seniors",TRUE,"Invalid")</f>
        <v>Older Adults</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cm="1">
        <f t="array" ref="M332">_xlfn.IFS(L332&lt;=18,"Children &amp; Teens",L332&lt;=30,"Adults Young",L332&lt;=50,"Middle-Aged Adults",L332&lt;=70,"Older Adults",L332&lt;=100,"Seniors",TRUE,"Invalid")</f>
        <v>Middle-Aged Adults</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cm="1">
        <f t="array" ref="M333">_xlfn.IFS(L333&lt;=18,"Children &amp; Teens",L333&lt;=30,"Adults Young",L333&lt;=50,"Middle-Aged Adults",L333&lt;=70,"Older Adults",L333&lt;=100,"Seniors",TRUE,"Invalid")</f>
        <v>Adults Young</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cm="1">
        <f t="array" ref="M334">_xlfn.IFS(L334&lt;=18,"Children &amp; Teens",L334&lt;=30,"Adults Young",L334&lt;=50,"Middle-Aged Adults",L334&lt;=70,"Older Adults",L334&lt;=100,"Seniors",TRUE,"Invalid")</f>
        <v>Middle-Aged Adults</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cm="1">
        <f t="array" ref="M335">_xlfn.IFS(L335&lt;=18,"Children &amp; Teens",L335&lt;=30,"Adults Young",L335&lt;=50,"Middle-Aged Adults",L335&lt;=70,"Older Adults",L335&lt;=100,"Seniors",TRUE,"Invalid")</f>
        <v>Older Adults</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cm="1">
        <f t="array" ref="M336">_xlfn.IFS(L336&lt;=18,"Children &amp; Teens",L336&lt;=30,"Adults Young",L336&lt;=50,"Middle-Aged Adults",L336&lt;=70,"Older Adults",L336&lt;=100,"Seniors",TRUE,"Invalid")</f>
        <v>Middle-Aged Adults</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cm="1">
        <f t="array" ref="M337">_xlfn.IFS(L337&lt;=18,"Children &amp; Teens",L337&lt;=30,"Adults Young",L337&lt;=50,"Middle-Aged Adults",L337&lt;=70,"Older Adults",L337&lt;=100,"Seniors",TRUE,"Invalid")</f>
        <v>Middle-Aged Adults</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cm="1">
        <f t="array" ref="M338">_xlfn.IFS(L338&lt;=18,"Children &amp; Teens",L338&lt;=30,"Adults Young",L338&lt;=50,"Middle-Aged Adults",L338&lt;=70,"Older Adults",L338&lt;=100,"Seniors",TRUE,"Invalid")</f>
        <v>Middle-Aged Adults</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cm="1">
        <f t="array" ref="M339">_xlfn.IFS(L339&lt;=18,"Children &amp; Teens",L339&lt;=30,"Adults Young",L339&lt;=50,"Middle-Aged Adults",L339&lt;=70,"Older Adults",L339&lt;=100,"Seniors",TRUE,"Invalid")</f>
        <v>Middle-Aged Adults</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cm="1">
        <f t="array" ref="M340">_xlfn.IFS(L340&lt;=18,"Children &amp; Teens",L340&lt;=30,"Adults Young",L340&lt;=50,"Middle-Aged Adults",L340&lt;=70,"Older Adults",L340&lt;=100,"Seniors",TRUE,"Invalid")</f>
        <v>Middle-Aged Adults</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cm="1">
        <f t="array" ref="M341">_xlfn.IFS(L341&lt;=18,"Children &amp; Teens",L341&lt;=30,"Adults Young",L341&lt;=50,"Middle-Aged Adults",L341&lt;=70,"Older Adults",L341&lt;=100,"Seniors",TRUE,"Invalid")</f>
        <v>Older Adults</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cm="1">
        <f t="array" ref="M342">_xlfn.IFS(L342&lt;=18,"Children &amp; Teens",L342&lt;=30,"Adults Young",L342&lt;=50,"Middle-Aged Adults",L342&lt;=70,"Older Adults",L342&lt;=100,"Seniors",TRUE,"Invalid")</f>
        <v>Adults Young</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cm="1">
        <f t="array" ref="M343">_xlfn.IFS(L343&lt;=18,"Children &amp; Teens",L343&lt;=30,"Adults Young",L343&lt;=50,"Middle-Aged Adults",L343&lt;=70,"Older Adults",L343&lt;=100,"Seniors",TRUE,"Invalid")</f>
        <v>Middle-Aged Adults</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cm="1">
        <f t="array" ref="M344">_xlfn.IFS(L344&lt;=18,"Children &amp; Teens",L344&lt;=30,"Adults Young",L344&lt;=50,"Middle-Aged Adults",L344&lt;=70,"Older Adults",L344&lt;=100,"Seniors",TRUE,"Invalid")</f>
        <v>Middle-Aged Adults</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cm="1">
        <f t="array" ref="M345">_xlfn.IFS(L345&lt;=18,"Children &amp; Teens",L345&lt;=30,"Adults Young",L345&lt;=50,"Middle-Aged Adults",L345&lt;=70,"Older Adults",L345&lt;=100,"Seniors",TRUE,"Invalid")</f>
        <v>Middle-Aged Adults</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cm="1">
        <f t="array" ref="M346">_xlfn.IFS(L346&lt;=18,"Children &amp; Teens",L346&lt;=30,"Adults Young",L346&lt;=50,"Middle-Aged Adults",L346&lt;=70,"Older Adults",L346&lt;=100,"Seniors",TRUE,"Invalid")</f>
        <v>Middle-Aged Adults</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cm="1">
        <f t="array" ref="M347">_xlfn.IFS(L347&lt;=18,"Children &amp; Teens",L347&lt;=30,"Adults Young",L347&lt;=50,"Middle-Aged Adults",L347&lt;=70,"Older Adults",L347&lt;=100,"Seniors",TRUE,"Invalid")</f>
        <v>Middle-Aged Adults</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cm="1">
        <f t="array" ref="M348">_xlfn.IFS(L348&lt;=18,"Children &amp; Teens",L348&lt;=30,"Adults Young",L348&lt;=50,"Middle-Aged Adults",L348&lt;=70,"Older Adults",L348&lt;=100,"Seniors",TRUE,"Invalid")</f>
        <v>Middle-Aged Adults</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cm="1">
        <f t="array" ref="M349">_xlfn.IFS(L349&lt;=18,"Children &amp; Teens",L349&lt;=30,"Adults Young",L349&lt;=50,"Middle-Aged Adults",L349&lt;=70,"Older Adults",L349&lt;=100,"Seniors",TRUE,"Invalid")</f>
        <v>Middle-Aged Adults</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cm="1">
        <f t="array" ref="M350">_xlfn.IFS(L350&lt;=18,"Children &amp; Teens",L350&lt;=30,"Adults Young",L350&lt;=50,"Middle-Aged Adults",L350&lt;=70,"Older Adults",L350&lt;=100,"Seniors",TRUE,"Invalid")</f>
        <v>Middle-Aged Adults</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cm="1">
        <f t="array" ref="M351">_xlfn.IFS(L351&lt;=18,"Children &amp; Teens",L351&lt;=30,"Adults Young",L351&lt;=50,"Middle-Aged Adults",L351&lt;=70,"Older Adults",L351&lt;=100,"Seniors",TRUE,"Invalid")</f>
        <v>Adults Young</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cm="1">
        <f t="array" ref="M352">_xlfn.IFS(L352&lt;=18,"Children &amp; Teens",L352&lt;=30,"Adults Young",L352&lt;=50,"Middle-Aged Adults",L352&lt;=70,"Older Adults",L352&lt;=100,"Seniors",TRUE,"Invalid")</f>
        <v>Adults Young</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cm="1">
        <f t="array" ref="M353">_xlfn.IFS(L353&lt;=18,"Children &amp; Teens",L353&lt;=30,"Adults Young",L353&lt;=50,"Middle-Aged Adults",L353&lt;=70,"Older Adults",L353&lt;=100,"Seniors",TRUE,"Invalid")</f>
        <v>Middle-Aged Adults</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cm="1">
        <f t="array" ref="M354">_xlfn.IFS(L354&lt;=18,"Children &amp; Teens",L354&lt;=30,"Adults Young",L354&lt;=50,"Middle-Aged Adults",L354&lt;=70,"Older Adults",L354&lt;=100,"Seniors",TRUE,"Invalid")</f>
        <v>Older Adults</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cm="1">
        <f t="array" ref="M355">_xlfn.IFS(L355&lt;=18,"Children &amp; Teens",L355&lt;=30,"Adults Young",L355&lt;=50,"Middle-Aged Adults",L355&lt;=70,"Older Adults",L355&lt;=100,"Seniors",TRUE,"Invalid")</f>
        <v>Middle-Aged Adults</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cm="1">
        <f t="array" ref="M356">_xlfn.IFS(L356&lt;=18,"Children &amp; Teens",L356&lt;=30,"Adults Young",L356&lt;=50,"Middle-Aged Adults",L356&lt;=70,"Older Adults",L356&lt;=100,"Seniors",TRUE,"Invalid")</f>
        <v>Middle-Aged Adults</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cm="1">
        <f t="array" ref="M357">_xlfn.IFS(L357&lt;=18,"Children &amp; Teens",L357&lt;=30,"Adults Young",L357&lt;=50,"Middle-Aged Adults",L357&lt;=70,"Older Adults",L357&lt;=100,"Seniors",TRUE,"Invalid")</f>
        <v>Middle-Aged Adults</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cm="1">
        <f t="array" ref="M358">_xlfn.IFS(L358&lt;=18,"Children &amp; Teens",L358&lt;=30,"Adults Young",L358&lt;=50,"Middle-Aged Adults",L358&lt;=70,"Older Adults",L358&lt;=100,"Seniors",TRUE,"Invalid")</f>
        <v>Older Adults</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cm="1">
        <f t="array" ref="M359">_xlfn.IFS(L359&lt;=18,"Children &amp; Teens",L359&lt;=30,"Adults Young",L359&lt;=50,"Middle-Aged Adults",L359&lt;=70,"Older Adults",L359&lt;=100,"Seniors",TRUE,"Invalid")</f>
        <v>Middle-Aged Adults</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cm="1">
        <f t="array" ref="M360">_xlfn.IFS(L360&lt;=18,"Children &amp; Teens",L360&lt;=30,"Adults Young",L360&lt;=50,"Middle-Aged Adults",L360&lt;=70,"Older Adults",L360&lt;=100,"Seniors",TRUE,"Invalid")</f>
        <v>Older Adults</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cm="1">
        <f t="array" ref="M361">_xlfn.IFS(L361&lt;=18,"Children &amp; Teens",L361&lt;=30,"Adults Young",L361&lt;=50,"Middle-Aged Adults",L361&lt;=70,"Older Adults",L361&lt;=100,"Seniors",TRUE,"Invalid")</f>
        <v>Adults Young</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cm="1">
        <f t="array" ref="M362">_xlfn.IFS(L362&lt;=18,"Children &amp; Teens",L362&lt;=30,"Adults Young",L362&lt;=50,"Middle-Aged Adults",L362&lt;=70,"Older Adults",L362&lt;=100,"Seniors",TRUE,"Invalid")</f>
        <v>Middle-Aged Adults</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cm="1">
        <f t="array" ref="M363">_xlfn.IFS(L363&lt;=18,"Children &amp; Teens",L363&lt;=30,"Adults Young",L363&lt;=50,"Middle-Aged Adults",L363&lt;=70,"Older Adults",L363&lt;=100,"Seniors",TRUE,"Invalid")</f>
        <v>Adults Young</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cm="1">
        <f t="array" ref="M364">_xlfn.IFS(L364&lt;=18,"Children &amp; Teens",L364&lt;=30,"Adults Young",L364&lt;=50,"Middle-Aged Adults",L364&lt;=70,"Older Adults",L364&lt;=100,"Seniors",TRUE,"Invalid")</f>
        <v>Middle-Aged Adults</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cm="1">
        <f t="array" ref="M365">_xlfn.IFS(L365&lt;=18,"Children &amp; Teens",L365&lt;=30,"Adults Young",L365&lt;=50,"Middle-Aged Adults",L365&lt;=70,"Older Adults",L365&lt;=100,"Seniors",TRUE,"Invalid")</f>
        <v>Older Adults</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cm="1">
        <f t="array" ref="M366">_xlfn.IFS(L366&lt;=18,"Children &amp; Teens",L366&lt;=30,"Adults Young",L366&lt;=50,"Middle-Aged Adults",L366&lt;=70,"Older Adults",L366&lt;=100,"Seniors",TRUE,"Invalid")</f>
        <v>Middle-Aged Adults</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cm="1">
        <f t="array" ref="M367">_xlfn.IFS(L367&lt;=18,"Children &amp; Teens",L367&lt;=30,"Adults Young",L367&lt;=50,"Middle-Aged Adults",L367&lt;=70,"Older Adults",L367&lt;=100,"Seniors",TRUE,"Invalid")</f>
        <v>Middle-Aged Adults</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cm="1">
        <f t="array" ref="M368">_xlfn.IFS(L368&lt;=18,"Children &amp; Teens",L368&lt;=30,"Adults Young",L368&lt;=50,"Middle-Aged Adults",L368&lt;=70,"Older Adults",L368&lt;=100,"Seniors",TRUE,"Invalid")</f>
        <v>Middle-Aged Adults</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cm="1">
        <f t="array" ref="M369">_xlfn.IFS(L369&lt;=18,"Children &amp; Teens",L369&lt;=30,"Adults Young",L369&lt;=50,"Middle-Aged Adults",L369&lt;=70,"Older Adults",L369&lt;=100,"Seniors",TRUE,"Invalid")</f>
        <v>Middle-Aged Adults</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cm="1">
        <f t="array" ref="M370">_xlfn.IFS(L370&lt;=18,"Children &amp; Teens",L370&lt;=30,"Adults Young",L370&lt;=50,"Middle-Aged Adults",L370&lt;=70,"Older Adults",L370&lt;=100,"Seniors",TRUE,"Invalid")</f>
        <v>Older Adults</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cm="1">
        <f t="array" ref="M371">_xlfn.IFS(L371&lt;=18,"Children &amp; Teens",L371&lt;=30,"Adults Young",L371&lt;=50,"Middle-Aged Adults",L371&lt;=70,"Older Adults",L371&lt;=100,"Seniors",TRUE,"Invalid")</f>
        <v>Older Adults</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cm="1">
        <f t="array" ref="M372">_xlfn.IFS(L372&lt;=18,"Children &amp; Teens",L372&lt;=30,"Adults Young",L372&lt;=50,"Middle-Aged Adults",L372&lt;=70,"Older Adults",L372&lt;=100,"Seniors",TRUE,"Invalid")</f>
        <v>Middle-Aged Adults</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cm="1">
        <f t="array" ref="M373">_xlfn.IFS(L373&lt;=18,"Children &amp; Teens",L373&lt;=30,"Adults Young",L373&lt;=50,"Middle-Aged Adults",L373&lt;=70,"Older Adults",L373&lt;=100,"Seniors",TRUE,"Invalid")</f>
        <v>Middle-Aged Adults</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cm="1">
        <f t="array" ref="M374">_xlfn.IFS(L374&lt;=18,"Children &amp; Teens",L374&lt;=30,"Adults Young",L374&lt;=50,"Middle-Aged Adults",L374&lt;=70,"Older Adults",L374&lt;=100,"Seniors",TRUE,"Invalid")</f>
        <v>Middle-Aged Adults</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cm="1">
        <f t="array" ref="M375">_xlfn.IFS(L375&lt;=18,"Children &amp; Teens",L375&lt;=30,"Adults Young",L375&lt;=50,"Middle-Aged Adults",L375&lt;=70,"Older Adults",L375&lt;=100,"Seniors",TRUE,"Invalid")</f>
        <v>Adults Young</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cm="1">
        <f t="array" ref="M376">_xlfn.IFS(L376&lt;=18,"Children &amp; Teens",L376&lt;=30,"Adults Young",L376&lt;=50,"Middle-Aged Adults",L376&lt;=70,"Older Adults",L376&lt;=100,"Seniors",TRUE,"Invalid")</f>
        <v>Middle-Aged Adults</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cm="1">
        <f t="array" ref="M377">_xlfn.IFS(L377&lt;=18,"Children &amp; Teens",L377&lt;=30,"Adults Young",L377&lt;=50,"Middle-Aged Adults",L377&lt;=70,"Older Adults",L377&lt;=100,"Seniors",TRUE,"Invalid")</f>
        <v>Seniors</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cm="1">
        <f t="array" ref="M378">_xlfn.IFS(L378&lt;=18,"Children &amp; Teens",L378&lt;=30,"Adults Young",L378&lt;=50,"Middle-Aged Adults",L378&lt;=70,"Older Adults",L378&lt;=100,"Seniors",TRUE,"Invalid")</f>
        <v>Older Adults</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cm="1">
        <f t="array" ref="M379">_xlfn.IFS(L379&lt;=18,"Children &amp; Teens",L379&lt;=30,"Adults Young",L379&lt;=50,"Middle-Aged Adults",L379&lt;=70,"Older Adults",L379&lt;=100,"Seniors",TRUE,"Invalid")</f>
        <v>Older Adults</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cm="1">
        <f t="array" ref="M380">_xlfn.IFS(L380&lt;=18,"Children &amp; Teens",L380&lt;=30,"Adults Young",L380&lt;=50,"Middle-Aged Adults",L380&lt;=70,"Older Adults",L380&lt;=100,"Seniors",TRUE,"Invalid")</f>
        <v>Older Adults</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cm="1">
        <f t="array" ref="M381">_xlfn.IFS(L381&lt;=18,"Children &amp; Teens",L381&lt;=30,"Adults Young",L381&lt;=50,"Middle-Aged Adults",L381&lt;=70,"Older Adults",L381&lt;=100,"Seniors",TRUE,"Invalid")</f>
        <v>Middle-Aged Adults</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cm="1">
        <f t="array" ref="M382">_xlfn.IFS(L382&lt;=18,"Children &amp; Teens",L382&lt;=30,"Adults Young",L382&lt;=50,"Middle-Aged Adults",L382&lt;=70,"Older Adults",L382&lt;=100,"Seniors",TRUE,"Invalid")</f>
        <v>Adults Young</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cm="1">
        <f t="array" ref="M383">_xlfn.IFS(L383&lt;=18,"Children &amp; Teens",L383&lt;=30,"Adults Young",L383&lt;=50,"Middle-Aged Adults",L383&lt;=70,"Older Adults",L383&lt;=100,"Seniors",TRUE,"Invalid")</f>
        <v>Older Adults</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cm="1">
        <f t="array" ref="M384">_xlfn.IFS(L384&lt;=18,"Children &amp; Teens",L384&lt;=30,"Adults Young",L384&lt;=50,"Middle-Aged Adults",L384&lt;=70,"Older Adults",L384&lt;=100,"Seniors",TRUE,"Invalid")</f>
        <v>Older Adults</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cm="1">
        <f t="array" ref="M385">_xlfn.IFS(L385&lt;=18,"Children &amp; Teens",L385&lt;=30,"Adults Young",L385&lt;=50,"Middle-Aged Adults",L385&lt;=70,"Older Adults",L385&lt;=100,"Seniors",TRUE,"Invalid")</f>
        <v>Middle-Aged Adults</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cm="1">
        <f t="array" ref="M386">_xlfn.IFS(L386&lt;=18,"Children &amp; Teens",L386&lt;=30,"Adults Young",L386&lt;=50,"Middle-Aged Adults",L386&lt;=70,"Older Adults",L386&lt;=100,"Seniors",TRUE,"Invalid")</f>
        <v>Adults Young</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cm="1">
        <f t="array" ref="M387">_xlfn.IFS(L387&lt;=18,"Children &amp; Teens",L387&lt;=30,"Adults Young",L387&lt;=50,"Middle-Aged Adults",L387&lt;=70,"Older Adults",L387&lt;=100,"Seniors",TRUE,"Invalid")</f>
        <v>Middle-Aged Adults</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cm="1">
        <f t="array" ref="M388">_xlfn.IFS(L388&lt;=18,"Children &amp; Teens",L388&lt;=30,"Adults Young",L388&lt;=50,"Middle-Aged Adults",L388&lt;=70,"Older Adults",L388&lt;=100,"Seniors",TRUE,"Invalid")</f>
        <v>Middle-Aged Adults</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cm="1">
        <f t="array" ref="M389">_xlfn.IFS(L389&lt;=18,"Children &amp; Teens",L389&lt;=30,"Adults Young",L389&lt;=50,"Middle-Aged Adults",L389&lt;=70,"Older Adults",L389&lt;=100,"Seniors",TRUE,"Invalid")</f>
        <v>Middle-Aged Adults</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cm="1">
        <f t="array" ref="M390">_xlfn.IFS(L390&lt;=18,"Children &amp; Teens",L390&lt;=30,"Adults Young",L390&lt;=50,"Middle-Aged Adults",L390&lt;=70,"Older Adults",L390&lt;=100,"Seniors",TRUE,"Invalid")</f>
        <v>Older Adults</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cm="1">
        <f t="array" ref="M391">_xlfn.IFS(L391&lt;=18,"Children &amp; Teens",L391&lt;=30,"Adults Young",L391&lt;=50,"Middle-Aged Adults",L391&lt;=70,"Older Adults",L391&lt;=100,"Seniors",TRUE,"Invalid")</f>
        <v>Middle-Aged Adults</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cm="1">
        <f t="array" ref="M392">_xlfn.IFS(L392&lt;=18,"Children &amp; Teens",L392&lt;=30,"Adults Young",L392&lt;=50,"Middle-Aged Adults",L392&lt;=70,"Older Adults",L392&lt;=100,"Seniors",TRUE,"Invalid")</f>
        <v>Middle-Aged Adults</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cm="1">
        <f t="array" ref="M393">_xlfn.IFS(L393&lt;=18,"Children &amp; Teens",L393&lt;=30,"Adults Young",L393&lt;=50,"Middle-Aged Adults",L393&lt;=70,"Older Adults",L393&lt;=100,"Seniors",TRUE,"Invalid")</f>
        <v>Middle-Aged Adults</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cm="1">
        <f t="array" ref="M394">_xlfn.IFS(L394&lt;=18,"Children &amp; Teens",L394&lt;=30,"Adults Young",L394&lt;=50,"Middle-Aged Adults",L394&lt;=70,"Older Adults",L394&lt;=100,"Seniors",TRUE,"Invalid")</f>
        <v>Older Adults</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cm="1">
        <f t="array" ref="M395">_xlfn.IFS(L395&lt;=18,"Children &amp; Teens",L395&lt;=30,"Adults Young",L395&lt;=50,"Middle-Aged Adults",L395&lt;=70,"Older Adults",L395&lt;=100,"Seniors",TRUE,"Invalid")</f>
        <v>Middle-Aged Adults</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cm="1">
        <f t="array" ref="M396">_xlfn.IFS(L396&lt;=18,"Children &amp; Teens",L396&lt;=30,"Adults Young",L396&lt;=50,"Middle-Aged Adults",L396&lt;=70,"Older Adults",L396&lt;=100,"Seniors",TRUE,"Invalid")</f>
        <v>Middle-Aged Adults</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cm="1">
        <f t="array" ref="M397">_xlfn.IFS(L397&lt;=18,"Children &amp; Teens",L397&lt;=30,"Adults Young",L397&lt;=50,"Middle-Aged Adults",L397&lt;=70,"Older Adults",L397&lt;=100,"Seniors",TRUE,"Invalid")</f>
        <v>Middle-Aged Adults</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cm="1">
        <f t="array" ref="M398">_xlfn.IFS(L398&lt;=18,"Children &amp; Teens",L398&lt;=30,"Adults Young",L398&lt;=50,"Middle-Aged Adults",L398&lt;=70,"Older Adults",L398&lt;=100,"Seniors",TRUE,"Invalid")</f>
        <v>Middle-Aged Adults</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cm="1">
        <f t="array" ref="M399">_xlfn.IFS(L399&lt;=18,"Children &amp; Teens",L399&lt;=30,"Adults Young",L399&lt;=50,"Middle-Aged Adults",L399&lt;=70,"Older Adults",L399&lt;=100,"Seniors",TRUE,"Invalid")</f>
        <v>Older Adults</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cm="1">
        <f t="array" ref="M400">_xlfn.IFS(L400&lt;=18,"Children &amp; Teens",L400&lt;=30,"Adults Young",L400&lt;=50,"Middle-Aged Adults",L400&lt;=70,"Older Adults",L400&lt;=100,"Seniors",TRUE,"Invalid")</f>
        <v>Middle-Aged Adults</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cm="1">
        <f t="array" ref="M401">_xlfn.IFS(L401&lt;=18,"Children &amp; Teens",L401&lt;=30,"Adults Young",L401&lt;=50,"Middle-Aged Adults",L401&lt;=70,"Older Adults",L401&lt;=100,"Seniors",TRUE,"Invalid")</f>
        <v>Older Adults</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cm="1">
        <f t="array" ref="M402">_xlfn.IFS(L402&lt;=18,"Children &amp; Teens",L402&lt;=30,"Adults Young",L402&lt;=50,"Middle-Aged Adults",L402&lt;=70,"Older Adults",L402&lt;=100,"Seniors",TRUE,"Invalid")</f>
        <v>Older Adults</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cm="1">
        <f t="array" ref="M403">_xlfn.IFS(L403&lt;=18,"Children &amp; Teens",L403&lt;=30,"Adults Young",L403&lt;=50,"Middle-Aged Adults",L403&lt;=70,"Older Adults",L403&lt;=100,"Seniors",TRUE,"Invalid")</f>
        <v>Seniors</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cm="1">
        <f t="array" ref="M404">_xlfn.IFS(L404&lt;=18,"Children &amp; Teens",L404&lt;=30,"Adults Young",L404&lt;=50,"Middle-Aged Adults",L404&lt;=70,"Older Adults",L404&lt;=100,"Seniors",TRUE,"Invalid")</f>
        <v>Middle-Aged Adults</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cm="1">
        <f t="array" ref="M405">_xlfn.IFS(L405&lt;=18,"Children &amp; Teens",L405&lt;=30,"Adults Young",L405&lt;=50,"Middle-Aged Adults",L405&lt;=70,"Older Adults",L405&lt;=100,"Seniors",TRUE,"Invalid")</f>
        <v>Middle-Aged Adults</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cm="1">
        <f t="array" ref="M406">_xlfn.IFS(L406&lt;=18,"Children &amp; Teens",L406&lt;=30,"Adults Young",L406&lt;=50,"Middle-Aged Adults",L406&lt;=70,"Older Adults",L406&lt;=100,"Seniors",TRUE,"Invalid")</f>
        <v>Older Adults</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cm="1">
        <f t="array" ref="M407">_xlfn.IFS(L407&lt;=18,"Children &amp; Teens",L407&lt;=30,"Adults Young",L407&lt;=50,"Middle-Aged Adults",L407&lt;=70,"Older Adults",L407&lt;=100,"Seniors",TRUE,"Invalid")</f>
        <v>Middle-Aged Adults</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cm="1">
        <f t="array" ref="M408">_xlfn.IFS(L408&lt;=18,"Children &amp; Teens",L408&lt;=30,"Adults Young",L408&lt;=50,"Middle-Aged Adults",L408&lt;=70,"Older Adults",L408&lt;=100,"Seniors",TRUE,"Invalid")</f>
        <v>Middle-Aged Adults</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cm="1">
        <f t="array" ref="M409">_xlfn.IFS(L409&lt;=18,"Children &amp; Teens",L409&lt;=30,"Adults Young",L409&lt;=50,"Middle-Aged Adults",L409&lt;=70,"Older Adults",L409&lt;=100,"Seniors",TRUE,"Invalid")</f>
        <v>Middle-Aged Adults</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cm="1">
        <f t="array" ref="M410">_xlfn.IFS(L410&lt;=18,"Children &amp; Teens",L410&lt;=30,"Adults Young",L410&lt;=50,"Middle-Aged Adults",L410&lt;=70,"Older Adults",L410&lt;=100,"Seniors",TRUE,"Invalid")</f>
        <v>Middle-Aged Adults</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cm="1">
        <f t="array" ref="M411">_xlfn.IFS(L411&lt;=18,"Children &amp; Teens",L411&lt;=30,"Adults Young",L411&lt;=50,"Middle-Aged Adults",L411&lt;=70,"Older Adults",L411&lt;=100,"Seniors",TRUE,"Invalid")</f>
        <v>Older Adults</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cm="1">
        <f t="array" ref="M412">_xlfn.IFS(L412&lt;=18,"Children &amp; Teens",L412&lt;=30,"Adults Young",L412&lt;=50,"Middle-Aged Adults",L412&lt;=70,"Older Adults",L412&lt;=100,"Seniors",TRUE,"Invalid")</f>
        <v>Middle-Aged Adults</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cm="1">
        <f t="array" ref="M413">_xlfn.IFS(L413&lt;=18,"Children &amp; Teens",L413&lt;=30,"Adults Young",L413&lt;=50,"Middle-Aged Adults",L413&lt;=70,"Older Adults",L413&lt;=100,"Seniors",TRUE,"Invalid")</f>
        <v>Middle-Aged Adults</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cm="1">
        <f t="array" ref="M414">_xlfn.IFS(L414&lt;=18,"Children &amp; Teens",L414&lt;=30,"Adults Young",L414&lt;=50,"Middle-Aged Adults",L414&lt;=70,"Older Adults",L414&lt;=100,"Seniors",TRUE,"Invalid")</f>
        <v>Middle-Aged Adults</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cm="1">
        <f t="array" ref="M415">_xlfn.IFS(L415&lt;=18,"Children &amp; Teens",L415&lt;=30,"Adults Young",L415&lt;=50,"Middle-Aged Adults",L415&lt;=70,"Older Adults",L415&lt;=100,"Seniors",TRUE,"Invalid")</f>
        <v>Older Adults</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cm="1">
        <f t="array" ref="M416">_xlfn.IFS(L416&lt;=18,"Children &amp; Teens",L416&lt;=30,"Adults Young",L416&lt;=50,"Middle-Aged Adults",L416&lt;=70,"Older Adults",L416&lt;=100,"Seniors",TRUE,"Invalid")</f>
        <v>Middle-Aged Adults</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cm="1">
        <f t="array" ref="M417">_xlfn.IFS(L417&lt;=18,"Children &amp; Teens",L417&lt;=30,"Adults Young",L417&lt;=50,"Middle-Aged Adults",L417&lt;=70,"Older Adults",L417&lt;=100,"Seniors",TRUE,"Invalid")</f>
        <v>Middle-Aged Adults</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cm="1">
        <f t="array" ref="M418">_xlfn.IFS(L418&lt;=18,"Children &amp; Teens",L418&lt;=30,"Adults Young",L418&lt;=50,"Middle-Aged Adults",L418&lt;=70,"Older Adults",L418&lt;=100,"Seniors",TRUE,"Invalid")</f>
        <v>Middle-Aged Adults</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cm="1">
        <f t="array" ref="M419">_xlfn.IFS(L419&lt;=18,"Children &amp; Teens",L419&lt;=30,"Adults Young",L419&lt;=50,"Middle-Aged Adults",L419&lt;=70,"Older Adults",L419&lt;=100,"Seniors",TRUE,"Invalid")</f>
        <v>Older Adults</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cm="1">
        <f t="array" ref="M420">_xlfn.IFS(L420&lt;=18,"Children &amp; Teens",L420&lt;=30,"Adults Young",L420&lt;=50,"Middle-Aged Adults",L420&lt;=70,"Older Adults",L420&lt;=100,"Seniors",TRUE,"Invalid")</f>
        <v>Middle-Aged Adults</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cm="1">
        <f t="array" ref="M421">_xlfn.IFS(L421&lt;=18,"Children &amp; Teens",L421&lt;=30,"Adults Young",L421&lt;=50,"Middle-Aged Adults",L421&lt;=70,"Older Adults",L421&lt;=100,"Seniors",TRUE,"Invalid")</f>
        <v>Older Adults</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cm="1">
        <f t="array" ref="M422">_xlfn.IFS(L422&lt;=18,"Children &amp; Teens",L422&lt;=30,"Adults Young",L422&lt;=50,"Middle-Aged Adults",L422&lt;=70,"Older Adults",L422&lt;=100,"Seniors",TRUE,"Invalid")</f>
        <v>Older Adults</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cm="1">
        <f t="array" ref="M423">_xlfn.IFS(L423&lt;=18,"Children &amp; Teens",L423&lt;=30,"Adults Young",L423&lt;=50,"Middle-Aged Adults",L423&lt;=70,"Older Adults",L423&lt;=100,"Seniors",TRUE,"Invalid")</f>
        <v>Older Adults</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cm="1">
        <f t="array" ref="M424">_xlfn.IFS(L424&lt;=18,"Children &amp; Teens",L424&lt;=30,"Adults Young",L424&lt;=50,"Middle-Aged Adults",L424&lt;=70,"Older Adults",L424&lt;=100,"Seniors",TRUE,"Invalid")</f>
        <v>Middle-Aged Adults</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cm="1">
        <f t="array" ref="M425">_xlfn.IFS(L425&lt;=18,"Children &amp; Teens",L425&lt;=30,"Adults Young",L425&lt;=50,"Middle-Aged Adults",L425&lt;=70,"Older Adults",L425&lt;=100,"Seniors",TRUE,"Invalid")</f>
        <v>Middle-Aged Adults</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cm="1">
        <f t="array" ref="M426">_xlfn.IFS(L426&lt;=18,"Children &amp; Teens",L426&lt;=30,"Adults Young",L426&lt;=50,"Middle-Aged Adults",L426&lt;=70,"Older Adults",L426&lt;=100,"Seniors",TRUE,"Invalid")</f>
        <v>Middle-Aged Adults</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cm="1">
        <f t="array" ref="M427">_xlfn.IFS(L427&lt;=18,"Children &amp; Teens",L427&lt;=30,"Adults Young",L427&lt;=50,"Middle-Aged Adults",L427&lt;=70,"Older Adults",L427&lt;=100,"Seniors",TRUE,"Invalid")</f>
        <v>Older Adults</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cm="1">
        <f t="array" ref="M428">_xlfn.IFS(L428&lt;=18,"Children &amp; Teens",L428&lt;=30,"Adults Young",L428&lt;=50,"Middle-Aged Adults",L428&lt;=70,"Older Adults",L428&lt;=100,"Seniors",TRUE,"Invalid")</f>
        <v>Adults Young</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cm="1">
        <f t="array" ref="M429">_xlfn.IFS(L429&lt;=18,"Children &amp; Teens",L429&lt;=30,"Adults Young",L429&lt;=50,"Middle-Aged Adults",L429&lt;=70,"Older Adults",L429&lt;=100,"Seniors",TRUE,"Invalid")</f>
        <v>Middle-Aged Adults</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cm="1">
        <f t="array" ref="M430">_xlfn.IFS(L430&lt;=18,"Children &amp; Teens",L430&lt;=30,"Adults Young",L430&lt;=50,"Middle-Aged Adults",L430&lt;=70,"Older Adults",L430&lt;=100,"Seniors",TRUE,"Invalid")</f>
        <v>Middle-Aged Adults</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cm="1">
        <f t="array" ref="M431">_xlfn.IFS(L431&lt;=18,"Children &amp; Teens",L431&lt;=30,"Adults Young",L431&lt;=50,"Middle-Aged Adults",L431&lt;=70,"Older Adults",L431&lt;=100,"Seniors",TRUE,"Invalid")</f>
        <v>Middle-Aged Adults</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cm="1">
        <f t="array" ref="M432">_xlfn.IFS(L432&lt;=18,"Children &amp; Teens",L432&lt;=30,"Adults Young",L432&lt;=50,"Middle-Aged Adults",L432&lt;=70,"Older Adults",L432&lt;=100,"Seniors",TRUE,"Invalid")</f>
        <v>Older Adults</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cm="1">
        <f t="array" ref="M433">_xlfn.IFS(L433&lt;=18,"Children &amp; Teens",L433&lt;=30,"Adults Young",L433&lt;=50,"Middle-Aged Adults",L433&lt;=70,"Older Adults",L433&lt;=100,"Seniors",TRUE,"Invalid")</f>
        <v>Adults Young</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cm="1">
        <f t="array" ref="M434">_xlfn.IFS(L434&lt;=18,"Children &amp; Teens",L434&lt;=30,"Adults Young",L434&lt;=50,"Middle-Aged Adults",L434&lt;=70,"Older Adults",L434&lt;=100,"Seniors",TRUE,"Invalid")</f>
        <v>Middle-Aged Adults</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cm="1">
        <f t="array" ref="M435">_xlfn.IFS(L435&lt;=18,"Children &amp; Teens",L435&lt;=30,"Adults Young",L435&lt;=50,"Middle-Aged Adults",L435&lt;=70,"Older Adults",L435&lt;=100,"Seniors",TRUE,"Invalid")</f>
        <v>Adults Young</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cm="1">
        <f t="array" ref="M436">_xlfn.IFS(L436&lt;=18,"Children &amp; Teens",L436&lt;=30,"Adults Young",L436&lt;=50,"Middle-Aged Adults",L436&lt;=70,"Older Adults",L436&lt;=100,"Seniors",TRUE,"Invalid")</f>
        <v>Older Adults</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cm="1">
        <f t="array" ref="M437">_xlfn.IFS(L437&lt;=18,"Children &amp; Teens",L437&lt;=30,"Adults Young",L437&lt;=50,"Middle-Aged Adults",L437&lt;=70,"Older Adults",L437&lt;=100,"Seniors",TRUE,"Invalid")</f>
        <v>Older Adults</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cm="1">
        <f t="array" ref="M438">_xlfn.IFS(L438&lt;=18,"Children &amp; Teens",L438&lt;=30,"Adults Young",L438&lt;=50,"Middle-Aged Adults",L438&lt;=70,"Older Adults",L438&lt;=100,"Seniors",TRUE,"Invalid")</f>
        <v>Middle-Aged Adults</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cm="1">
        <f t="array" ref="M439">_xlfn.IFS(L439&lt;=18,"Children &amp; Teens",L439&lt;=30,"Adults Young",L439&lt;=50,"Middle-Aged Adults",L439&lt;=70,"Older Adults",L439&lt;=100,"Seniors",TRUE,"Invalid")</f>
        <v>Adults Young</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cm="1">
        <f t="array" ref="M440">_xlfn.IFS(L440&lt;=18,"Children &amp; Teens",L440&lt;=30,"Adults Young",L440&lt;=50,"Middle-Aged Adults",L440&lt;=70,"Older Adults",L440&lt;=100,"Seniors",TRUE,"Invalid")</f>
        <v>Middle-Aged Adults</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cm="1">
        <f t="array" ref="M441">_xlfn.IFS(L441&lt;=18,"Children &amp; Teens",L441&lt;=30,"Adults Young",L441&lt;=50,"Middle-Aged Adults",L441&lt;=70,"Older Adults",L441&lt;=100,"Seniors",TRUE,"Invalid")</f>
        <v>Middle-Aged Adults</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cm="1">
        <f t="array" ref="M442">_xlfn.IFS(L442&lt;=18,"Children &amp; Teens",L442&lt;=30,"Adults Young",L442&lt;=50,"Middle-Aged Adults",L442&lt;=70,"Older Adults",L442&lt;=100,"Seniors",TRUE,"Invalid")</f>
        <v>Middle-Aged Adults</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cm="1">
        <f t="array" ref="M443">_xlfn.IFS(L443&lt;=18,"Children &amp; Teens",L443&lt;=30,"Adults Young",L443&lt;=50,"Middle-Aged Adults",L443&lt;=70,"Older Adults",L443&lt;=100,"Seniors",TRUE,"Invalid")</f>
        <v>Older Adults</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cm="1">
        <f t="array" ref="M444">_xlfn.IFS(L444&lt;=18,"Children &amp; Teens",L444&lt;=30,"Adults Young",L444&lt;=50,"Middle-Aged Adults",L444&lt;=70,"Older Adults",L444&lt;=100,"Seniors",TRUE,"Invalid")</f>
        <v>Middle-Aged Adults</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cm="1">
        <f t="array" ref="M445">_xlfn.IFS(L445&lt;=18,"Children &amp; Teens",L445&lt;=30,"Adults Young",L445&lt;=50,"Middle-Aged Adults",L445&lt;=70,"Older Adults",L445&lt;=100,"Seniors",TRUE,"Invalid")</f>
        <v>Middle-Aged Adults</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cm="1">
        <f t="array" ref="M446">_xlfn.IFS(L446&lt;=18,"Children &amp; Teens",L446&lt;=30,"Adults Young",L446&lt;=50,"Middle-Aged Adults",L446&lt;=70,"Older Adults",L446&lt;=100,"Seniors",TRUE,"Invalid")</f>
        <v>Middle-Aged Adults</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cm="1">
        <f t="array" ref="M447">_xlfn.IFS(L447&lt;=18,"Children &amp; Teens",L447&lt;=30,"Adults Young",L447&lt;=50,"Middle-Aged Adults",L447&lt;=70,"Older Adults",L447&lt;=100,"Seniors",TRUE,"Invalid")</f>
        <v>Middle-Aged Adults</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cm="1">
        <f t="array" ref="M448">_xlfn.IFS(L448&lt;=18,"Children &amp; Teens",L448&lt;=30,"Adults Young",L448&lt;=50,"Middle-Aged Adults",L448&lt;=70,"Older Adults",L448&lt;=100,"Seniors",TRUE,"Invalid")</f>
        <v>Middle-Aged Adults</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cm="1">
        <f t="array" ref="M449">_xlfn.IFS(L449&lt;=18,"Children &amp; Teens",L449&lt;=30,"Adults Young",L449&lt;=50,"Middle-Aged Adults",L449&lt;=70,"Older Adults",L449&lt;=100,"Seniors",TRUE,"Invalid")</f>
        <v>Middle-Aged Adults</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cm="1">
        <f t="array" ref="M450">_xlfn.IFS(L450&lt;=18,"Children &amp; Teens",L450&lt;=30,"Adults Young",L450&lt;=50,"Middle-Aged Adults",L450&lt;=70,"Older Adults",L450&lt;=100,"Seniors",TRUE,"Invalid")</f>
        <v>Middle-Aged Adults</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cm="1">
        <f t="array" ref="M451">_xlfn.IFS(L451&lt;=18,"Children &amp; Teens",L451&lt;=30,"Adults Young",L451&lt;=50,"Middle-Aged Adults",L451&lt;=70,"Older Adults",L451&lt;=100,"Seniors",TRUE,"Invalid")</f>
        <v>Middle-Aged Adults</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cm="1">
        <f t="array" ref="M452">_xlfn.IFS(L452&lt;=18,"Children &amp; Teens",L452&lt;=30,"Adults Young",L452&lt;=50,"Middle-Aged Adults",L452&lt;=70,"Older Adults",L452&lt;=100,"Seniors",TRUE,"Invalid")</f>
        <v>Middle-Aged Adults</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cm="1">
        <f t="array" ref="M453">_xlfn.IFS(L453&lt;=18,"Children &amp; Teens",L453&lt;=30,"Adults Young",L453&lt;=50,"Middle-Aged Adults",L453&lt;=70,"Older Adults",L453&lt;=100,"Seniors",TRUE,"Invalid")</f>
        <v>Middle-Aged Adults</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cm="1">
        <f t="array" ref="M454">_xlfn.IFS(L454&lt;=18,"Children &amp; Teens",L454&lt;=30,"Adults Young",L454&lt;=50,"Middle-Aged Adults",L454&lt;=70,"Older Adults",L454&lt;=100,"Seniors",TRUE,"Invalid")</f>
        <v>Older Adults</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cm="1">
        <f t="array" ref="M455">_xlfn.IFS(L455&lt;=18,"Children &amp; Teens",L455&lt;=30,"Adults Young",L455&lt;=50,"Middle-Aged Adults",L455&lt;=70,"Older Adults",L455&lt;=100,"Seniors",TRUE,"Invalid")</f>
        <v>Middle-Aged Adults</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cm="1">
        <f t="array" ref="M456">_xlfn.IFS(L456&lt;=18,"Children &amp; Teens",L456&lt;=30,"Adults Young",L456&lt;=50,"Middle-Aged Adults",L456&lt;=70,"Older Adults",L456&lt;=100,"Seniors",TRUE,"Invalid")</f>
        <v>Middle-Aged Adults</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cm="1">
        <f t="array" ref="M457">_xlfn.IFS(L457&lt;=18,"Children &amp; Teens",L457&lt;=30,"Adults Young",L457&lt;=50,"Middle-Aged Adults",L457&lt;=70,"Older Adults",L457&lt;=100,"Seniors",TRUE,"Invalid")</f>
        <v>Older Adults</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cm="1">
        <f t="array" ref="M458">_xlfn.IFS(L458&lt;=18,"Children &amp; Teens",L458&lt;=30,"Adults Young",L458&lt;=50,"Middle-Aged Adults",L458&lt;=70,"Older Adults",L458&lt;=100,"Seniors",TRUE,"Invalid")</f>
        <v>Middle-Aged Adults</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cm="1">
        <f t="array" ref="M459">_xlfn.IFS(L459&lt;=18,"Children &amp; Teens",L459&lt;=30,"Adults Young",L459&lt;=50,"Middle-Aged Adults",L459&lt;=70,"Older Adults",L459&lt;=100,"Seniors",TRUE,"Invalid")</f>
        <v>Older Adults</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cm="1">
        <f t="array" ref="M460">_xlfn.IFS(L460&lt;=18,"Children &amp; Teens",L460&lt;=30,"Adults Young",L460&lt;=50,"Middle-Aged Adults",L460&lt;=70,"Older Adults",L460&lt;=100,"Seniors",TRUE,"Invalid")</f>
        <v>Middle-Aged Adults</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cm="1">
        <f t="array" ref="M461">_xlfn.IFS(L461&lt;=18,"Children &amp; Teens",L461&lt;=30,"Adults Young",L461&lt;=50,"Middle-Aged Adults",L461&lt;=70,"Older Adults",L461&lt;=100,"Seniors",TRUE,"Invalid")</f>
        <v>Middle-Aged Adults</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cm="1">
        <f t="array" ref="M462">_xlfn.IFS(L462&lt;=18,"Children &amp; Teens",L462&lt;=30,"Adults Young",L462&lt;=50,"Middle-Aged Adults",L462&lt;=70,"Older Adults",L462&lt;=100,"Seniors",TRUE,"Invalid")</f>
        <v>Middle-Aged Adults</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cm="1">
        <f t="array" ref="M463">_xlfn.IFS(L463&lt;=18,"Children &amp; Teens",L463&lt;=30,"Adults Young",L463&lt;=50,"Middle-Aged Adults",L463&lt;=70,"Older Adults",L463&lt;=100,"Seniors",TRUE,"Invalid")</f>
        <v>Middle-Aged Adults</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cm="1">
        <f t="array" ref="M464">_xlfn.IFS(L464&lt;=18,"Children &amp; Teens",L464&lt;=30,"Adults Young",L464&lt;=50,"Middle-Aged Adults",L464&lt;=70,"Older Adults",L464&lt;=100,"Seniors",TRUE,"Invalid")</f>
        <v>Middle-Aged Adults</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cm="1">
        <f t="array" ref="M465">_xlfn.IFS(L465&lt;=18,"Children &amp; Teens",L465&lt;=30,"Adults Young",L465&lt;=50,"Middle-Aged Adults",L465&lt;=70,"Older Adults",L465&lt;=100,"Seniors",TRUE,"Invalid")</f>
        <v>Middle-Aged Adults</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cm="1">
        <f t="array" ref="M466">_xlfn.IFS(L466&lt;=18,"Children &amp; Teens",L466&lt;=30,"Adults Young",L466&lt;=50,"Middle-Aged Adults",L466&lt;=70,"Older Adults",L466&lt;=100,"Seniors",TRUE,"Invalid")</f>
        <v>Middle-Aged Adults</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cm="1">
        <f t="array" ref="M467">_xlfn.IFS(L467&lt;=18,"Children &amp; Teens",L467&lt;=30,"Adults Young",L467&lt;=50,"Middle-Aged Adults",L467&lt;=70,"Older Adults",L467&lt;=100,"Seniors",TRUE,"Invalid")</f>
        <v>Older Adults</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cm="1">
        <f t="array" ref="M468">_xlfn.IFS(L468&lt;=18,"Children &amp; Teens",L468&lt;=30,"Adults Young",L468&lt;=50,"Middle-Aged Adults",L468&lt;=70,"Older Adults",L468&lt;=100,"Seniors",TRUE,"Invalid")</f>
        <v>Middle-Aged Adults</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cm="1">
        <f t="array" ref="M469">_xlfn.IFS(L469&lt;=18,"Children &amp; Teens",L469&lt;=30,"Adults Young",L469&lt;=50,"Middle-Aged Adults",L469&lt;=70,"Older Adults",L469&lt;=100,"Seniors",TRUE,"Invalid")</f>
        <v>Middle-Aged Adults</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cm="1">
        <f t="array" ref="M470">_xlfn.IFS(L470&lt;=18,"Children &amp; Teens",L470&lt;=30,"Adults Young",L470&lt;=50,"Middle-Aged Adults",L470&lt;=70,"Older Adults",L470&lt;=100,"Seniors",TRUE,"Invalid")</f>
        <v>Middle-Aged Adults</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cm="1">
        <f t="array" ref="M471">_xlfn.IFS(L471&lt;=18,"Children &amp; Teens",L471&lt;=30,"Adults Young",L471&lt;=50,"Middle-Aged Adults",L471&lt;=70,"Older Adults",L471&lt;=100,"Seniors",TRUE,"Invalid")</f>
        <v>Older Adults</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cm="1">
        <f t="array" ref="M472">_xlfn.IFS(L472&lt;=18,"Children &amp; Teens",L472&lt;=30,"Adults Young",L472&lt;=50,"Middle-Aged Adults",L472&lt;=70,"Older Adults",L472&lt;=100,"Seniors",TRUE,"Invalid")</f>
        <v>Adults Young</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cm="1">
        <f t="array" ref="M473">_xlfn.IFS(L473&lt;=18,"Children &amp; Teens",L473&lt;=30,"Adults Young",L473&lt;=50,"Middle-Aged Adults",L473&lt;=70,"Older Adults",L473&lt;=100,"Seniors",TRUE,"Invalid")</f>
        <v>Middle-Aged Adults</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cm="1">
        <f t="array" ref="M474">_xlfn.IFS(L474&lt;=18,"Children &amp; Teens",L474&lt;=30,"Adults Young",L474&lt;=50,"Middle-Aged Adults",L474&lt;=70,"Older Adults",L474&lt;=100,"Seniors",TRUE,"Invalid")</f>
        <v>Middle-Aged Adults</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cm="1">
        <f t="array" ref="M475">_xlfn.IFS(L475&lt;=18,"Children &amp; Teens",L475&lt;=30,"Adults Young",L475&lt;=50,"Middle-Aged Adults",L475&lt;=70,"Older Adults",L475&lt;=100,"Seniors",TRUE,"Invalid")</f>
        <v>Middle-Aged Adults</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cm="1">
        <f t="array" ref="M476">_xlfn.IFS(L476&lt;=18,"Children &amp; Teens",L476&lt;=30,"Adults Young",L476&lt;=50,"Middle-Aged Adults",L476&lt;=70,"Older Adults",L476&lt;=100,"Seniors",TRUE,"Invalid")</f>
        <v>Middle-Aged Adults</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cm="1">
        <f t="array" ref="M477">_xlfn.IFS(L477&lt;=18,"Children &amp; Teens",L477&lt;=30,"Adults Young",L477&lt;=50,"Middle-Aged Adults",L477&lt;=70,"Older Adults",L477&lt;=100,"Seniors",TRUE,"Invalid")</f>
        <v>Older Adults</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cm="1">
        <f t="array" ref="M478">_xlfn.IFS(L478&lt;=18,"Children &amp; Teens",L478&lt;=30,"Adults Young",L478&lt;=50,"Middle-Aged Adults",L478&lt;=70,"Older Adults",L478&lt;=100,"Seniors",TRUE,"Invalid")</f>
        <v>Middle-Aged Adults</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cm="1">
        <f t="array" ref="M479">_xlfn.IFS(L479&lt;=18,"Children &amp; Teens",L479&lt;=30,"Adults Young",L479&lt;=50,"Middle-Aged Adults",L479&lt;=70,"Older Adults",L479&lt;=100,"Seniors",TRUE,"Invalid")</f>
        <v>Middle-Aged Adults</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cm="1">
        <f t="array" ref="M480">_xlfn.IFS(L480&lt;=18,"Children &amp; Teens",L480&lt;=30,"Adults Young",L480&lt;=50,"Middle-Aged Adults",L480&lt;=70,"Older Adults",L480&lt;=100,"Seniors",TRUE,"Invalid")</f>
        <v>Middle-Aged Adults</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cm="1">
        <f t="array" ref="M481">_xlfn.IFS(L481&lt;=18,"Children &amp; Teens",L481&lt;=30,"Adults Young",L481&lt;=50,"Middle-Aged Adults",L481&lt;=70,"Older Adults",L481&lt;=100,"Seniors",TRUE,"Invalid")</f>
        <v>Middle-Aged Adults</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cm="1">
        <f t="array" ref="M482">_xlfn.IFS(L482&lt;=18,"Children &amp; Teens",L482&lt;=30,"Adults Young",L482&lt;=50,"Middle-Aged Adults",L482&lt;=70,"Older Adults",L482&lt;=100,"Seniors",TRUE,"Invalid")</f>
        <v>Middle-Aged Adults</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cm="1">
        <f t="array" ref="M483">_xlfn.IFS(L483&lt;=18,"Children &amp; Teens",L483&lt;=30,"Adults Young",L483&lt;=50,"Middle-Aged Adults",L483&lt;=70,"Older Adults",L483&lt;=100,"Seniors",TRUE,"Invalid")</f>
        <v>Middle-Aged Adults</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cm="1">
        <f t="array" ref="M484">_xlfn.IFS(L484&lt;=18,"Children &amp; Teens",L484&lt;=30,"Adults Young",L484&lt;=50,"Middle-Aged Adults",L484&lt;=70,"Older Adults",L484&lt;=100,"Seniors",TRUE,"Invalid")</f>
        <v>Middle-Aged Adults</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cm="1">
        <f t="array" ref="M485">_xlfn.IFS(L485&lt;=18,"Children &amp; Teens",L485&lt;=30,"Adults Young",L485&lt;=50,"Middle-Aged Adults",L485&lt;=70,"Older Adults",L485&lt;=100,"Seniors",TRUE,"Invalid")</f>
        <v>Older Adults</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cm="1">
        <f t="array" ref="M486">_xlfn.IFS(L486&lt;=18,"Children &amp; Teens",L486&lt;=30,"Adults Young",L486&lt;=50,"Middle-Aged Adults",L486&lt;=70,"Older Adults",L486&lt;=100,"Seniors",TRUE,"Invalid")</f>
        <v>Middle-Aged Adults</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cm="1">
        <f t="array" ref="M487">_xlfn.IFS(L487&lt;=18,"Children &amp; Teens",L487&lt;=30,"Adults Young",L487&lt;=50,"Middle-Aged Adults",L487&lt;=70,"Older Adults",L487&lt;=100,"Seniors",TRUE,"Invalid")</f>
        <v>Middle-Aged Adults</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cm="1">
        <f t="array" ref="M488">_xlfn.IFS(L488&lt;=18,"Children &amp; Teens",L488&lt;=30,"Adults Young",L488&lt;=50,"Middle-Aged Adults",L488&lt;=70,"Older Adults",L488&lt;=100,"Seniors",TRUE,"Invalid")</f>
        <v>Older Adults</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cm="1">
        <f t="array" ref="M489">_xlfn.IFS(L489&lt;=18,"Children &amp; Teens",L489&lt;=30,"Adults Young",L489&lt;=50,"Middle-Aged Adults",L489&lt;=70,"Older Adults",L489&lt;=100,"Seniors",TRUE,"Invalid")</f>
        <v>Middle-Aged Adults</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cm="1">
        <f t="array" ref="M490">_xlfn.IFS(L490&lt;=18,"Children &amp; Teens",L490&lt;=30,"Adults Young",L490&lt;=50,"Middle-Aged Adults",L490&lt;=70,"Older Adults",L490&lt;=100,"Seniors",TRUE,"Invalid")</f>
        <v>Middle-Aged Adults</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cm="1">
        <f t="array" ref="M491">_xlfn.IFS(L491&lt;=18,"Children &amp; Teens",L491&lt;=30,"Adults Young",L491&lt;=50,"Middle-Aged Adults",L491&lt;=70,"Older Adults",L491&lt;=100,"Seniors",TRUE,"Invalid")</f>
        <v>Middle-Aged Adults</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cm="1">
        <f t="array" ref="M492">_xlfn.IFS(L492&lt;=18,"Children &amp; Teens",L492&lt;=30,"Adults Young",L492&lt;=50,"Middle-Aged Adults",L492&lt;=70,"Older Adults",L492&lt;=100,"Seniors",TRUE,"Invalid")</f>
        <v>Middle-Aged Adults</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cm="1">
        <f t="array" ref="M493">_xlfn.IFS(L493&lt;=18,"Children &amp; Teens",L493&lt;=30,"Adults Young",L493&lt;=50,"Middle-Aged Adults",L493&lt;=70,"Older Adults",L493&lt;=100,"Seniors",TRUE,"Invalid")</f>
        <v>Middle-Aged Adults</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cm="1">
        <f t="array" ref="M494">_xlfn.IFS(L494&lt;=18,"Children &amp; Teens",L494&lt;=30,"Adults Young",L494&lt;=50,"Middle-Aged Adults",L494&lt;=70,"Older Adults",L494&lt;=100,"Seniors",TRUE,"Invalid")</f>
        <v>Middle-Aged Adults</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cm="1">
        <f t="array" ref="M495">_xlfn.IFS(L495&lt;=18,"Children &amp; Teens",L495&lt;=30,"Adults Young",L495&lt;=50,"Middle-Aged Adults",L495&lt;=70,"Older Adults",L495&lt;=100,"Seniors",TRUE,"Invalid")</f>
        <v>Older Adults</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cm="1">
        <f t="array" ref="M496">_xlfn.IFS(L496&lt;=18,"Children &amp; Teens",L496&lt;=30,"Adults Young",L496&lt;=50,"Middle-Aged Adults",L496&lt;=70,"Older Adults",L496&lt;=100,"Seniors",TRUE,"Invalid")</f>
        <v>Older Adults</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cm="1">
        <f t="array" ref="M497">_xlfn.IFS(L497&lt;=18,"Children &amp; Teens",L497&lt;=30,"Adults Young",L497&lt;=50,"Middle-Aged Adults",L497&lt;=70,"Older Adults",L497&lt;=100,"Seniors",TRUE,"Invalid")</f>
        <v>Older Adults</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cm="1">
        <f t="array" ref="M498">_xlfn.IFS(L498&lt;=18,"Children &amp; Teens",L498&lt;=30,"Adults Young",L498&lt;=50,"Middle-Aged Adults",L498&lt;=70,"Older Adults",L498&lt;=100,"Seniors",TRUE,"Invalid")</f>
        <v>Middle-Aged Adults</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cm="1">
        <f t="array" ref="M499">_xlfn.IFS(L499&lt;=18,"Children &amp; Teens",L499&lt;=30,"Adults Young",L499&lt;=50,"Middle-Aged Adults",L499&lt;=70,"Older Adults",L499&lt;=100,"Seniors",TRUE,"Invalid")</f>
        <v>Middle-Aged Adults</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cm="1">
        <f t="array" ref="M500">_xlfn.IFS(L500&lt;=18,"Children &amp; Teens",L500&lt;=30,"Adults Young",L500&lt;=50,"Middle-Aged Adults",L500&lt;=70,"Older Adults",L500&lt;=100,"Seniors",TRUE,"Invalid")</f>
        <v>Middle-Aged Adults</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cm="1">
        <f t="array" ref="M501">_xlfn.IFS(L501&lt;=18,"Children &amp; Teens",L501&lt;=30,"Adults Young",L501&lt;=50,"Middle-Aged Adults",L501&lt;=70,"Older Adults",L501&lt;=100,"Seniors",TRUE,"Invalid")</f>
        <v>Middle-Aged Adults</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cm="1">
        <f t="array" ref="M502">_xlfn.IFS(L502&lt;=18,"Children &amp; Teens",L502&lt;=30,"Adults Young",L502&lt;=50,"Middle-Aged Adults",L502&lt;=70,"Older Adults",L502&lt;=100,"Seniors",TRUE,"Invalid")</f>
        <v>Middle-Aged Adults</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cm="1">
        <f t="array" ref="M503">_xlfn.IFS(L503&lt;=18,"Children &amp; Teens",L503&lt;=30,"Adults Young",L503&lt;=50,"Middle-Aged Adults",L503&lt;=70,"Older Adults",L503&lt;=100,"Seniors",TRUE,"Invalid")</f>
        <v>Middle-Aged Adults</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cm="1">
        <f t="array" ref="M504">_xlfn.IFS(L504&lt;=18,"Children &amp; Teens",L504&lt;=30,"Adults Young",L504&lt;=50,"Middle-Aged Adults",L504&lt;=70,"Older Adults",L504&lt;=100,"Seniors",TRUE,"Invalid")</f>
        <v>Adults Young</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cm="1">
        <f t="array" ref="M505">_xlfn.IFS(L505&lt;=18,"Children &amp; Teens",L505&lt;=30,"Adults Young",L505&lt;=50,"Middle-Aged Adults",L505&lt;=70,"Older Adults",L505&lt;=100,"Seniors",TRUE,"Invalid")</f>
        <v>Middle-Aged Adults</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cm="1">
        <f t="array" ref="M506">_xlfn.IFS(L506&lt;=18,"Children &amp; Teens",L506&lt;=30,"Adults Young",L506&lt;=50,"Middle-Aged Adults",L506&lt;=70,"Older Adults",L506&lt;=100,"Seniors",TRUE,"Invalid")</f>
        <v>Middle-Aged Adults</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cm="1">
        <f t="array" ref="M507">_xlfn.IFS(L507&lt;=18,"Children &amp; Teens",L507&lt;=30,"Adults Young",L507&lt;=50,"Middle-Aged Adults",L507&lt;=70,"Older Adults",L507&lt;=100,"Seniors",TRUE,"Invalid")</f>
        <v>Middle-Aged Adults</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cm="1">
        <f t="array" ref="M508">_xlfn.IFS(L508&lt;=18,"Children &amp; Teens",L508&lt;=30,"Adults Young",L508&lt;=50,"Middle-Aged Adults",L508&lt;=70,"Older Adults",L508&lt;=100,"Seniors",TRUE,"Invalid")</f>
        <v>Middle-Aged Adults</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cm="1">
        <f t="array" ref="M509">_xlfn.IFS(L509&lt;=18,"Children &amp; Teens",L509&lt;=30,"Adults Young",L509&lt;=50,"Middle-Aged Adults",L509&lt;=70,"Older Adults",L509&lt;=100,"Seniors",TRUE,"Invalid")</f>
        <v>Older Adults</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cm="1">
        <f t="array" ref="M510">_xlfn.IFS(L510&lt;=18,"Children &amp; Teens",L510&lt;=30,"Adults Young",L510&lt;=50,"Middle-Aged Adults",L510&lt;=70,"Older Adults",L510&lt;=100,"Seniors",TRUE,"Invalid")</f>
        <v>Adults Young</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cm="1">
        <f t="array" ref="M511">_xlfn.IFS(L511&lt;=18,"Children &amp; Teens",L511&lt;=30,"Adults Young",L511&lt;=50,"Middle-Aged Adults",L511&lt;=70,"Older Adults",L511&lt;=100,"Seniors",TRUE,"Invalid")</f>
        <v>Middle-Aged Adults</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cm="1">
        <f t="array" ref="M512">_xlfn.IFS(L512&lt;=18,"Children &amp; Teens",L512&lt;=30,"Adults Young",L512&lt;=50,"Middle-Aged Adults",L512&lt;=70,"Older Adults",L512&lt;=100,"Seniors",TRUE,"Invalid")</f>
        <v>Middle-Aged Adults</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cm="1">
        <f t="array" ref="M513">_xlfn.IFS(L513&lt;=18,"Children &amp; Teens",L513&lt;=30,"Adults Young",L513&lt;=50,"Middle-Aged Adults",L513&lt;=70,"Older Adults",L513&lt;=100,"Seniors",TRUE,"Invalid")</f>
        <v>Older Adults</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cm="1">
        <f t="array" ref="M514">_xlfn.IFS(L514&lt;=18,"Children &amp; Teens",L514&lt;=30,"Adults Young",L514&lt;=50,"Middle-Aged Adults",L514&lt;=70,"Older Adults",L514&lt;=100,"Seniors",TRUE,"Invalid")</f>
        <v>Middle-Aged Adults</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cm="1">
        <f t="array" ref="M515">_xlfn.IFS(L515&lt;=18,"Children &amp; Teens",L515&lt;=30,"Adults Young",L515&lt;=50,"Middle-Aged Adults",L515&lt;=70,"Older Adults",L515&lt;=100,"Seniors",TRUE,"Invalid")</f>
        <v>Older Adults</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cm="1">
        <f t="array" ref="M516">_xlfn.IFS(L516&lt;=18,"Children &amp; Teens",L516&lt;=30,"Adults Young",L516&lt;=50,"Middle-Aged Adults",L516&lt;=70,"Older Adults",L516&lt;=100,"Seniors",TRUE,"Invalid")</f>
        <v>Middle-Aged Adults</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cm="1">
        <f t="array" ref="M517">_xlfn.IFS(L517&lt;=18,"Children &amp; Teens",L517&lt;=30,"Adults Young",L517&lt;=50,"Middle-Aged Adults",L517&lt;=70,"Older Adults",L517&lt;=100,"Seniors",TRUE,"Invalid")</f>
        <v>Middle-Aged Adults</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cm="1">
        <f t="array" ref="M518">_xlfn.IFS(L518&lt;=18,"Children &amp; Teens",L518&lt;=30,"Adults Young",L518&lt;=50,"Middle-Aged Adults",L518&lt;=70,"Older Adults",L518&lt;=100,"Seniors",TRUE,"Invalid")</f>
        <v>Middle-Aged Adults</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cm="1">
        <f t="array" ref="M519">_xlfn.IFS(L519&lt;=18,"Children &amp; Teens",L519&lt;=30,"Adults Young",L519&lt;=50,"Middle-Aged Adults",L519&lt;=70,"Older Adults",L519&lt;=100,"Seniors",TRUE,"Invalid")</f>
        <v>Middle-Aged Adults</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cm="1">
        <f t="array" ref="M520">_xlfn.IFS(L520&lt;=18,"Children &amp; Teens",L520&lt;=30,"Adults Young",L520&lt;=50,"Middle-Aged Adults",L520&lt;=70,"Older Adults",L520&lt;=100,"Seniors",TRUE,"Invalid")</f>
        <v>Middle-Aged Adults</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cm="1">
        <f t="array" ref="M521">_xlfn.IFS(L521&lt;=18,"Children &amp; Teens",L521&lt;=30,"Adults Young",L521&lt;=50,"Middle-Aged Adults",L521&lt;=70,"Older Adults",L521&lt;=100,"Seniors",TRUE,"Invalid")</f>
        <v>Older Adults</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cm="1">
        <f t="array" ref="M522">_xlfn.IFS(L522&lt;=18,"Children &amp; Teens",L522&lt;=30,"Adults Young",L522&lt;=50,"Middle-Aged Adults",L522&lt;=70,"Older Adults",L522&lt;=100,"Seniors",TRUE,"Invalid")</f>
        <v>Middle-Aged Adults</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cm="1">
        <f t="array" ref="M523">_xlfn.IFS(L523&lt;=18,"Children &amp; Teens",L523&lt;=30,"Adults Young",L523&lt;=50,"Middle-Aged Adults",L523&lt;=70,"Older Adults",L523&lt;=100,"Seniors",TRUE,"Invalid")</f>
        <v>Older Adults</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cm="1">
        <f t="array" ref="M524">_xlfn.IFS(L524&lt;=18,"Children &amp; Teens",L524&lt;=30,"Adults Young",L524&lt;=50,"Middle-Aged Adults",L524&lt;=70,"Older Adults",L524&lt;=100,"Seniors",TRUE,"Invalid")</f>
        <v>Middle-Aged Adults</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cm="1">
        <f t="array" ref="M525">_xlfn.IFS(L525&lt;=18,"Children &amp; Teens",L525&lt;=30,"Adults Young",L525&lt;=50,"Middle-Aged Adults",L525&lt;=70,"Older Adults",L525&lt;=100,"Seniors",TRUE,"Invalid")</f>
        <v>Middle-Aged Adults</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cm="1">
        <f t="array" ref="M526">_xlfn.IFS(L526&lt;=18,"Children &amp; Teens",L526&lt;=30,"Adults Young",L526&lt;=50,"Middle-Aged Adults",L526&lt;=70,"Older Adults",L526&lt;=100,"Seniors",TRUE,"Invalid")</f>
        <v>Older Adults</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cm="1">
        <f t="array" ref="M527">_xlfn.IFS(L527&lt;=18,"Children &amp; Teens",L527&lt;=30,"Adults Young",L527&lt;=50,"Middle-Aged Adults",L527&lt;=70,"Older Adults",L527&lt;=100,"Seniors",TRUE,"Invalid")</f>
        <v>Older Adults</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cm="1">
        <f t="array" ref="M528">_xlfn.IFS(L528&lt;=18,"Children &amp; Teens",L528&lt;=30,"Adults Young",L528&lt;=50,"Middle-Aged Adults",L528&lt;=70,"Older Adults",L528&lt;=100,"Seniors",TRUE,"Invalid")</f>
        <v>Middle-Aged Adults</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cm="1">
        <f t="array" ref="M529">_xlfn.IFS(L529&lt;=18,"Children &amp; Teens",L529&lt;=30,"Adults Young",L529&lt;=50,"Middle-Aged Adults",L529&lt;=70,"Older Adults",L529&lt;=100,"Seniors",TRUE,"Invalid")</f>
        <v>Middle-Aged Adults</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cm="1">
        <f t="array" ref="M530">_xlfn.IFS(L530&lt;=18,"Children &amp; Teens",L530&lt;=30,"Adults Young",L530&lt;=50,"Middle-Aged Adults",L530&lt;=70,"Older Adults",L530&lt;=100,"Seniors",TRUE,"Invalid")</f>
        <v>Adults Young</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cm="1">
        <f t="array" ref="M531">_xlfn.IFS(L531&lt;=18,"Children &amp; Teens",L531&lt;=30,"Adults Young",L531&lt;=50,"Middle-Aged Adults",L531&lt;=70,"Older Adults",L531&lt;=100,"Seniors",TRUE,"Invalid")</f>
        <v>Older Adults</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cm="1">
        <f t="array" ref="M532">_xlfn.IFS(L532&lt;=18,"Children &amp; Teens",L532&lt;=30,"Adults Young",L532&lt;=50,"Middle-Aged Adults",L532&lt;=70,"Older Adults",L532&lt;=100,"Seniors",TRUE,"Invalid")</f>
        <v>Adults Young</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cm="1">
        <f t="array" ref="M533">_xlfn.IFS(L533&lt;=18,"Children &amp; Teens",L533&lt;=30,"Adults Young",L533&lt;=50,"Middle-Aged Adults",L533&lt;=70,"Older Adults",L533&lt;=100,"Seniors",TRUE,"Invalid")</f>
        <v>Adults Young</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cm="1">
        <f t="array" ref="M534">_xlfn.IFS(L534&lt;=18,"Children &amp; Teens",L534&lt;=30,"Adults Young",L534&lt;=50,"Middle-Aged Adults",L534&lt;=70,"Older Adults",L534&lt;=100,"Seniors",TRUE,"Invalid")</f>
        <v>Middle-Aged Adults</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cm="1">
        <f t="array" ref="M535">_xlfn.IFS(L535&lt;=18,"Children &amp; Teens",L535&lt;=30,"Adults Young",L535&lt;=50,"Middle-Aged Adults",L535&lt;=70,"Older Adults",L535&lt;=100,"Seniors",TRUE,"Invalid")</f>
        <v>Older Adults</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cm="1">
        <f t="array" ref="M536">_xlfn.IFS(L536&lt;=18,"Children &amp; Teens",L536&lt;=30,"Adults Young",L536&lt;=50,"Middle-Aged Adults",L536&lt;=70,"Older Adults",L536&lt;=100,"Seniors",TRUE,"Invalid")</f>
        <v>Older Adults</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cm="1">
        <f t="array" ref="M537">_xlfn.IFS(L537&lt;=18,"Children &amp; Teens",L537&lt;=30,"Adults Young",L537&lt;=50,"Middle-Aged Adults",L537&lt;=70,"Older Adults",L537&lt;=100,"Seniors",TRUE,"Invalid")</f>
        <v>Middle-Aged Adults</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cm="1">
        <f t="array" ref="M538">_xlfn.IFS(L538&lt;=18,"Children &amp; Teens",L538&lt;=30,"Adults Young",L538&lt;=50,"Middle-Aged Adults",L538&lt;=70,"Older Adults",L538&lt;=100,"Seniors",TRUE,"Invalid")</f>
        <v>Middle-Aged Adults</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cm="1">
        <f t="array" ref="M539">_xlfn.IFS(L539&lt;=18,"Children &amp; Teens",L539&lt;=30,"Adults Young",L539&lt;=50,"Middle-Aged Adults",L539&lt;=70,"Older Adults",L539&lt;=100,"Seniors",TRUE,"Invalid")</f>
        <v>Middle-Aged Adults</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cm="1">
        <f t="array" ref="M540">_xlfn.IFS(L540&lt;=18,"Children &amp; Teens",L540&lt;=30,"Adults Young",L540&lt;=50,"Middle-Aged Adults",L540&lt;=70,"Older Adults",L540&lt;=100,"Seniors",TRUE,"Invalid")</f>
        <v>Middle-Aged Adults</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cm="1">
        <f t="array" ref="M541">_xlfn.IFS(L541&lt;=18,"Children &amp; Teens",L541&lt;=30,"Adults Young",L541&lt;=50,"Middle-Aged Adults",L541&lt;=70,"Older Adults",L541&lt;=100,"Seniors",TRUE,"Invalid")</f>
        <v>Middle-Aged Adults</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cm="1">
        <f t="array" ref="M542">_xlfn.IFS(L542&lt;=18,"Children &amp; Teens",L542&lt;=30,"Adults Young",L542&lt;=50,"Middle-Aged Adults",L542&lt;=70,"Older Adults",L542&lt;=100,"Seniors",TRUE,"Invalid")</f>
        <v>Older Adults</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cm="1">
        <f t="array" ref="M543">_xlfn.IFS(L543&lt;=18,"Children &amp; Teens",L543&lt;=30,"Adults Young",L543&lt;=50,"Middle-Aged Adults",L543&lt;=70,"Older Adults",L543&lt;=100,"Seniors",TRUE,"Invalid")</f>
        <v>Middle-Aged Adults</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cm="1">
        <f t="array" ref="M544">_xlfn.IFS(L544&lt;=18,"Children &amp; Teens",L544&lt;=30,"Adults Young",L544&lt;=50,"Middle-Aged Adults",L544&lt;=70,"Older Adults",L544&lt;=100,"Seniors",TRUE,"Invalid")</f>
        <v>Adults Young</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cm="1">
        <f t="array" ref="M545">_xlfn.IFS(L545&lt;=18,"Children &amp; Teens",L545&lt;=30,"Adults Young",L545&lt;=50,"Middle-Aged Adults",L545&lt;=70,"Older Adults",L545&lt;=100,"Seniors",TRUE,"Invalid")</f>
        <v>Older Adults</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cm="1">
        <f t="array" ref="M546">_xlfn.IFS(L546&lt;=18,"Children &amp; Teens",L546&lt;=30,"Adults Young",L546&lt;=50,"Middle-Aged Adults",L546&lt;=70,"Older Adults",L546&lt;=100,"Seniors",TRUE,"Invalid")</f>
        <v>Middle-Aged Adults</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cm="1">
        <f t="array" ref="M547">_xlfn.IFS(L547&lt;=18,"Children &amp; Teens",L547&lt;=30,"Adults Young",L547&lt;=50,"Middle-Aged Adults",L547&lt;=70,"Older Adults",L547&lt;=100,"Seniors",TRUE,"Invalid")</f>
        <v>Adults Young</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cm="1">
        <f t="array" ref="M548">_xlfn.IFS(L548&lt;=18,"Children &amp; Teens",L548&lt;=30,"Adults Young",L548&lt;=50,"Middle-Aged Adults",L548&lt;=70,"Older Adults",L548&lt;=100,"Seniors",TRUE,"Invalid")</f>
        <v>Middle-Aged Adults</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cm="1">
        <f t="array" ref="M549">_xlfn.IFS(L549&lt;=18,"Children &amp; Teens",L549&lt;=30,"Adults Young",L549&lt;=50,"Middle-Aged Adults",L549&lt;=70,"Older Adults",L549&lt;=100,"Seniors",TRUE,"Invalid")</f>
        <v>Older Adults</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cm="1">
        <f t="array" ref="M550">_xlfn.IFS(L550&lt;=18,"Children &amp; Teens",L550&lt;=30,"Adults Young",L550&lt;=50,"Middle-Aged Adults",L550&lt;=70,"Older Adults",L550&lt;=100,"Seniors",TRUE,"Invalid")</f>
        <v>Middle-Aged Adults</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cm="1">
        <f t="array" ref="M551">_xlfn.IFS(L551&lt;=18,"Children &amp; Teens",L551&lt;=30,"Adults Young",L551&lt;=50,"Middle-Aged Adults",L551&lt;=70,"Older Adults",L551&lt;=100,"Seniors",TRUE,"Invalid")</f>
        <v>Middle-Aged Adults</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cm="1">
        <f t="array" ref="M552">_xlfn.IFS(L552&lt;=18,"Children &amp; Teens",L552&lt;=30,"Adults Young",L552&lt;=50,"Middle-Aged Adults",L552&lt;=70,"Older Adults",L552&lt;=100,"Seniors",TRUE,"Invalid")</f>
        <v>Middle-Aged Adults</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cm="1">
        <f t="array" ref="M553">_xlfn.IFS(L553&lt;=18,"Children &amp; Teens",L553&lt;=30,"Adults Young",L553&lt;=50,"Middle-Aged Adults",L553&lt;=70,"Older Adults",L553&lt;=100,"Seniors",TRUE,"Invalid")</f>
        <v>Older Adults</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cm="1">
        <f t="array" ref="M554">_xlfn.IFS(L554&lt;=18,"Children &amp; Teens",L554&lt;=30,"Adults Young",L554&lt;=50,"Middle-Aged Adults",L554&lt;=70,"Older Adults",L554&lt;=100,"Seniors",TRUE,"Invalid")</f>
        <v>Older Adults</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cm="1">
        <f t="array" ref="M555">_xlfn.IFS(L555&lt;=18,"Children &amp; Teens",L555&lt;=30,"Adults Young",L555&lt;=50,"Middle-Aged Adults",L555&lt;=70,"Older Adults",L555&lt;=100,"Seniors",TRUE,"Invalid")</f>
        <v>Seniors</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cm="1">
        <f t="array" ref="M556">_xlfn.IFS(L556&lt;=18,"Children &amp; Teens",L556&lt;=30,"Adults Young",L556&lt;=50,"Middle-Aged Adults",L556&lt;=70,"Older Adults",L556&lt;=100,"Seniors",TRUE,"Invalid")</f>
        <v>Middle-Aged Adults</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cm="1">
        <f t="array" ref="M557">_xlfn.IFS(L557&lt;=18,"Children &amp; Teens",L557&lt;=30,"Adults Young",L557&lt;=50,"Middle-Aged Adults",L557&lt;=70,"Older Adults",L557&lt;=100,"Seniors",TRUE,"Invalid")</f>
        <v>Middle-Aged Adults</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cm="1">
        <f t="array" ref="M558">_xlfn.IFS(L558&lt;=18,"Children &amp; Teens",L558&lt;=30,"Adults Young",L558&lt;=50,"Middle-Aged Adults",L558&lt;=70,"Older Adults",L558&lt;=100,"Seniors",TRUE,"Invalid")</f>
        <v>Middle-Aged Adults</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cm="1">
        <f t="array" ref="M559">_xlfn.IFS(L559&lt;=18,"Children &amp; Teens",L559&lt;=30,"Adults Young",L559&lt;=50,"Middle-Aged Adults",L559&lt;=70,"Older Adults",L559&lt;=100,"Seniors",TRUE,"Invalid")</f>
        <v>Middle-Aged Adults</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cm="1">
        <f t="array" ref="M560">_xlfn.IFS(L560&lt;=18,"Children &amp; Teens",L560&lt;=30,"Adults Young",L560&lt;=50,"Middle-Aged Adults",L560&lt;=70,"Older Adults",L560&lt;=100,"Seniors",TRUE,"Invalid")</f>
        <v>Middle-Aged Adults</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cm="1">
        <f t="array" ref="M561">_xlfn.IFS(L561&lt;=18,"Children &amp; Teens",L561&lt;=30,"Adults Young",L561&lt;=50,"Middle-Aged Adults",L561&lt;=70,"Older Adults",L561&lt;=100,"Seniors",TRUE,"Invalid")</f>
        <v>Older Adults</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cm="1">
        <f t="array" ref="M562">_xlfn.IFS(L562&lt;=18,"Children &amp; Teens",L562&lt;=30,"Adults Young",L562&lt;=50,"Middle-Aged Adults",L562&lt;=70,"Older Adults",L562&lt;=100,"Seniors",TRUE,"Invalid")</f>
        <v>Middle-Aged Adults</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cm="1">
        <f t="array" ref="M563">_xlfn.IFS(L563&lt;=18,"Children &amp; Teens",L563&lt;=30,"Adults Young",L563&lt;=50,"Middle-Aged Adults",L563&lt;=70,"Older Adults",L563&lt;=100,"Seniors",TRUE,"Invalid")</f>
        <v>Middle-Aged Adults</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cm="1">
        <f t="array" ref="M564">_xlfn.IFS(L564&lt;=18,"Children &amp; Teens",L564&lt;=30,"Adults Young",L564&lt;=50,"Middle-Aged Adults",L564&lt;=70,"Older Adults",L564&lt;=100,"Seniors",TRUE,"Invalid")</f>
        <v>Middle-Aged Adults</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cm="1">
        <f t="array" ref="M565">_xlfn.IFS(L565&lt;=18,"Children &amp; Teens",L565&lt;=30,"Adults Young",L565&lt;=50,"Middle-Aged Adults",L565&lt;=70,"Older Adults",L565&lt;=100,"Seniors",TRUE,"Invalid")</f>
        <v>Adults Young</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cm="1">
        <f t="array" ref="M566">_xlfn.IFS(L566&lt;=18,"Children &amp; Teens",L566&lt;=30,"Adults Young",L566&lt;=50,"Middle-Aged Adults",L566&lt;=70,"Older Adults",L566&lt;=100,"Seniors",TRUE,"Invalid")</f>
        <v>Adults Young</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cm="1">
        <f t="array" ref="M567">_xlfn.IFS(L567&lt;=18,"Children &amp; Teens",L567&lt;=30,"Adults Young",L567&lt;=50,"Middle-Aged Adults",L567&lt;=70,"Older Adults",L567&lt;=100,"Seniors",TRUE,"Invalid")</f>
        <v>Older Adults</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cm="1">
        <f t="array" ref="M568">_xlfn.IFS(L568&lt;=18,"Children &amp; Teens",L568&lt;=30,"Adults Young",L568&lt;=50,"Middle-Aged Adults",L568&lt;=70,"Older Adults",L568&lt;=100,"Seniors",TRUE,"Invalid")</f>
        <v>Older Adults</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cm="1">
        <f t="array" ref="M569">_xlfn.IFS(L569&lt;=18,"Children &amp; Teens",L569&lt;=30,"Adults Young",L569&lt;=50,"Middle-Aged Adults",L569&lt;=70,"Older Adults",L569&lt;=100,"Seniors",TRUE,"Invalid")</f>
        <v>Middle-Aged Adults</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cm="1">
        <f t="array" ref="M570">_xlfn.IFS(L570&lt;=18,"Children &amp; Teens",L570&lt;=30,"Adults Young",L570&lt;=50,"Middle-Aged Adults",L570&lt;=70,"Older Adults",L570&lt;=100,"Seniors",TRUE,"Invalid")</f>
        <v>Middle-Aged Adults</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cm="1">
        <f t="array" ref="M571">_xlfn.IFS(L571&lt;=18,"Children &amp; Teens",L571&lt;=30,"Adults Young",L571&lt;=50,"Middle-Aged Adults",L571&lt;=70,"Older Adults",L571&lt;=100,"Seniors",TRUE,"Invalid")</f>
        <v>Older Adults</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cm="1">
        <f t="array" ref="M572">_xlfn.IFS(L572&lt;=18,"Children &amp; Teens",L572&lt;=30,"Adults Young",L572&lt;=50,"Middle-Aged Adults",L572&lt;=70,"Older Adults",L572&lt;=100,"Seniors",TRUE,"Invalid")</f>
        <v>Older Adults</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cm="1">
        <f t="array" ref="M573">_xlfn.IFS(L573&lt;=18,"Children &amp; Teens",L573&lt;=30,"Adults Young",L573&lt;=50,"Middle-Aged Adults",L573&lt;=70,"Older Adults",L573&lt;=100,"Seniors",TRUE,"Invalid")</f>
        <v>Older Adults</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cm="1">
        <f t="array" ref="M574">_xlfn.IFS(L574&lt;=18,"Children &amp; Teens",L574&lt;=30,"Adults Young",L574&lt;=50,"Middle-Aged Adults",L574&lt;=70,"Older Adults",L574&lt;=100,"Seniors",TRUE,"Invalid")</f>
        <v>Adults Young</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cm="1">
        <f t="array" ref="M575">_xlfn.IFS(L575&lt;=18,"Children &amp; Teens",L575&lt;=30,"Adults Young",L575&lt;=50,"Middle-Aged Adults",L575&lt;=70,"Older Adults",L575&lt;=100,"Seniors",TRUE,"Invalid")</f>
        <v>Older Adults</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cm="1">
        <f t="array" ref="M576">_xlfn.IFS(L576&lt;=18,"Children &amp; Teens",L576&lt;=30,"Adults Young",L576&lt;=50,"Middle-Aged Adults",L576&lt;=70,"Older Adults",L576&lt;=100,"Seniors",TRUE,"Invalid")</f>
        <v>Middle-Aged Adults</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cm="1">
        <f t="array" ref="M577">_xlfn.IFS(L577&lt;=18,"Children &amp; Teens",L577&lt;=30,"Adults Young",L577&lt;=50,"Middle-Aged Adults",L577&lt;=70,"Older Adults",L577&lt;=100,"Seniors",TRUE,"Invalid")</f>
        <v>Older Adults</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cm="1">
        <f t="array" ref="M578">_xlfn.IFS(L578&lt;=18,"Children &amp; Teens",L578&lt;=30,"Adults Young",L578&lt;=50,"Middle-Aged Adults",L578&lt;=70,"Older Adults",L578&lt;=100,"Seniors",TRUE,"Invalid")</f>
        <v>Middle-Aged Adults</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cm="1">
        <f t="array" ref="M579">_xlfn.IFS(L579&lt;=18,"Children &amp; Teens",L579&lt;=30,"Adults Young",L579&lt;=50,"Middle-Aged Adults",L579&lt;=70,"Older Adults",L579&lt;=100,"Seniors",TRUE,"Invalid")</f>
        <v>Middle-Aged Adults</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cm="1">
        <f t="array" ref="M580">_xlfn.IFS(L580&lt;=18,"Children &amp; Teens",L580&lt;=30,"Adults Young",L580&lt;=50,"Middle-Aged Adults",L580&lt;=70,"Older Adults",L580&lt;=100,"Seniors",TRUE,"Invalid")</f>
        <v>Older Adults</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cm="1">
        <f t="array" ref="M581">_xlfn.IFS(L581&lt;=18,"Children &amp; Teens",L581&lt;=30,"Adults Young",L581&lt;=50,"Middle-Aged Adults",L581&lt;=70,"Older Adults",L581&lt;=100,"Seniors",TRUE,"Invalid")</f>
        <v>Middle-Aged Adults</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cm="1">
        <f t="array" ref="M582">_xlfn.IFS(L582&lt;=18,"Children &amp; Teens",L582&lt;=30,"Adults Young",L582&lt;=50,"Middle-Aged Adults",L582&lt;=70,"Older Adults",L582&lt;=100,"Seniors",TRUE,"Invalid")</f>
        <v>Older Adults</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cm="1">
        <f t="array" ref="M583">_xlfn.IFS(L583&lt;=18,"Children &amp; Teens",L583&lt;=30,"Adults Young",L583&lt;=50,"Middle-Aged Adults",L583&lt;=70,"Older Adults",L583&lt;=100,"Seniors",TRUE,"Invalid")</f>
        <v>Adults Young</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cm="1">
        <f t="array" ref="M584">_xlfn.IFS(L584&lt;=18,"Children &amp; Teens",L584&lt;=30,"Adults Young",L584&lt;=50,"Middle-Aged Adults",L584&lt;=70,"Older Adults",L584&lt;=100,"Seniors",TRUE,"Invalid")</f>
        <v>Middle-Aged Adults</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cm="1">
        <f t="array" ref="M585">_xlfn.IFS(L585&lt;=18,"Children &amp; Teens",L585&lt;=30,"Adults Young",L585&lt;=50,"Middle-Aged Adults",L585&lt;=70,"Older Adults",L585&lt;=100,"Seniors",TRUE,"Invalid")</f>
        <v>Older Adults</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cm="1">
        <f t="array" ref="M586">_xlfn.IFS(L586&lt;=18,"Children &amp; Teens",L586&lt;=30,"Adults Young",L586&lt;=50,"Middle-Aged Adults",L586&lt;=70,"Older Adults",L586&lt;=100,"Seniors",TRUE,"Invalid")</f>
        <v>Middle-Aged Adults</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cm="1">
        <f t="array" ref="M587">_xlfn.IFS(L587&lt;=18,"Children &amp; Teens",L587&lt;=30,"Adults Young",L587&lt;=50,"Middle-Aged Adults",L587&lt;=70,"Older Adults",L587&lt;=100,"Seniors",TRUE,"Invalid")</f>
        <v>Middle-Aged Adults</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cm="1">
        <f t="array" ref="M588">_xlfn.IFS(L588&lt;=18,"Children &amp; Teens",L588&lt;=30,"Adults Young",L588&lt;=50,"Middle-Aged Adults",L588&lt;=70,"Older Adults",L588&lt;=100,"Seniors",TRUE,"Invalid")</f>
        <v>Older Adults</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cm="1">
        <f t="array" ref="M589">_xlfn.IFS(L589&lt;=18,"Children &amp; Teens",L589&lt;=30,"Adults Young",L589&lt;=50,"Middle-Aged Adults",L589&lt;=70,"Older Adults",L589&lt;=100,"Seniors",TRUE,"Invalid")</f>
        <v>Middle-Aged Adults</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cm="1">
        <f t="array" ref="M590">_xlfn.IFS(L590&lt;=18,"Children &amp; Teens",L590&lt;=30,"Adults Young",L590&lt;=50,"Middle-Aged Adults",L590&lt;=70,"Older Adults",L590&lt;=100,"Seniors",TRUE,"Invalid")</f>
        <v>Older Adults</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cm="1">
        <f t="array" ref="M591">_xlfn.IFS(L591&lt;=18,"Children &amp; Teens",L591&lt;=30,"Adults Young",L591&lt;=50,"Middle-Aged Adults",L591&lt;=70,"Older Adults",L591&lt;=100,"Seniors",TRUE,"Invalid")</f>
        <v>Older Adults</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cm="1">
        <f t="array" ref="M592">_xlfn.IFS(L592&lt;=18,"Children &amp; Teens",L592&lt;=30,"Adults Young",L592&lt;=50,"Middle-Aged Adults",L592&lt;=70,"Older Adults",L592&lt;=100,"Seniors",TRUE,"Invalid")</f>
        <v>Middle-Aged Adults</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cm="1">
        <f t="array" ref="M593">_xlfn.IFS(L593&lt;=18,"Children &amp; Teens",L593&lt;=30,"Adults Young",L593&lt;=50,"Middle-Aged Adults",L593&lt;=70,"Older Adults",L593&lt;=100,"Seniors",TRUE,"Invalid")</f>
        <v>Older Adults</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cm="1">
        <f t="array" ref="M594">_xlfn.IFS(L594&lt;=18,"Children &amp; Teens",L594&lt;=30,"Adults Young",L594&lt;=50,"Middle-Aged Adults",L594&lt;=70,"Older Adults",L594&lt;=100,"Seniors",TRUE,"Invalid")</f>
        <v>Middle-Aged Adults</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cm="1">
        <f t="array" ref="M595">_xlfn.IFS(L595&lt;=18,"Children &amp; Teens",L595&lt;=30,"Adults Young",L595&lt;=50,"Middle-Aged Adults",L595&lt;=70,"Older Adults",L595&lt;=100,"Seniors",TRUE,"Invalid")</f>
        <v>Middle-Aged Adults</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cm="1">
        <f t="array" ref="M596">_xlfn.IFS(L596&lt;=18,"Children &amp; Teens",L596&lt;=30,"Adults Young",L596&lt;=50,"Middle-Aged Adults",L596&lt;=70,"Older Adults",L596&lt;=100,"Seniors",TRUE,"Invalid")</f>
        <v>Older Adults</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cm="1">
        <f t="array" ref="M597">_xlfn.IFS(L597&lt;=18,"Children &amp; Teens",L597&lt;=30,"Adults Young",L597&lt;=50,"Middle-Aged Adults",L597&lt;=70,"Older Adults",L597&lt;=100,"Seniors",TRUE,"Invalid")</f>
        <v>Seniors</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cm="1">
        <f t="array" ref="M598">_xlfn.IFS(L598&lt;=18,"Children &amp; Teens",L598&lt;=30,"Adults Young",L598&lt;=50,"Middle-Aged Adults",L598&lt;=70,"Older Adults",L598&lt;=100,"Seniors",TRUE,"Invalid")</f>
        <v>Middle-Aged Adults</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cm="1">
        <f t="array" ref="M599">_xlfn.IFS(L599&lt;=18,"Children &amp; Teens",L599&lt;=30,"Adults Young",L599&lt;=50,"Middle-Aged Adults",L599&lt;=70,"Older Adults",L599&lt;=100,"Seniors",TRUE,"Invalid")</f>
        <v>Older Adults</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cm="1">
        <f t="array" ref="M600">_xlfn.IFS(L600&lt;=18,"Children &amp; Teens",L600&lt;=30,"Adults Young",L600&lt;=50,"Middle-Aged Adults",L600&lt;=70,"Older Adults",L600&lt;=100,"Seniors",TRUE,"Invalid")</f>
        <v>Middle-Aged Adults</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cm="1">
        <f t="array" ref="M601">_xlfn.IFS(L601&lt;=18,"Children &amp; Teens",L601&lt;=30,"Adults Young",L601&lt;=50,"Middle-Aged Adults",L601&lt;=70,"Older Adults",L601&lt;=100,"Seniors",TRUE,"Invalid")</f>
        <v>Older Adults</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cm="1">
        <f t="array" ref="M602">_xlfn.IFS(L602&lt;=18,"Children &amp; Teens",L602&lt;=30,"Adults Young",L602&lt;=50,"Middle-Aged Adults",L602&lt;=70,"Older Adults",L602&lt;=100,"Seniors",TRUE,"Invalid")</f>
        <v>Middle-Aged Adults</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cm="1">
        <f t="array" ref="M603">_xlfn.IFS(L603&lt;=18,"Children &amp; Teens",L603&lt;=30,"Adults Young",L603&lt;=50,"Middle-Aged Adults",L603&lt;=70,"Older Adults",L603&lt;=100,"Seniors",TRUE,"Invalid")</f>
        <v>Middle-Aged Adults</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cm="1">
        <f t="array" ref="M604">_xlfn.IFS(L604&lt;=18,"Children &amp; Teens",L604&lt;=30,"Adults Young",L604&lt;=50,"Middle-Aged Adults",L604&lt;=70,"Older Adults",L604&lt;=100,"Seniors",TRUE,"Invalid")</f>
        <v>Older Adults</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cm="1">
        <f t="array" ref="M605">_xlfn.IFS(L605&lt;=18,"Children &amp; Teens",L605&lt;=30,"Adults Young",L605&lt;=50,"Middle-Aged Adults",L605&lt;=70,"Older Adults",L605&lt;=100,"Seniors",TRUE,"Invalid")</f>
        <v>Middle-Aged Adults</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cm="1">
        <f t="array" ref="M606">_xlfn.IFS(L606&lt;=18,"Children &amp; Teens",L606&lt;=30,"Adults Young",L606&lt;=50,"Middle-Aged Adults",L606&lt;=70,"Older Adults",L606&lt;=100,"Seniors",TRUE,"Invalid")</f>
        <v>Adults Young</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cm="1">
        <f t="array" ref="M607">_xlfn.IFS(L607&lt;=18,"Children &amp; Teens",L607&lt;=30,"Adults Young",L607&lt;=50,"Middle-Aged Adults",L607&lt;=70,"Older Adults",L607&lt;=100,"Seniors",TRUE,"Invalid")</f>
        <v>Older Adults</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cm="1">
        <f t="array" ref="M608">_xlfn.IFS(L608&lt;=18,"Children &amp; Teens",L608&lt;=30,"Adults Young",L608&lt;=50,"Middle-Aged Adults",L608&lt;=70,"Older Adults",L608&lt;=100,"Seniors",TRUE,"Invalid")</f>
        <v>Middle-Aged Adults</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cm="1">
        <f t="array" ref="M609">_xlfn.IFS(L609&lt;=18,"Children &amp; Teens",L609&lt;=30,"Adults Young",L609&lt;=50,"Middle-Aged Adults",L609&lt;=70,"Older Adults",L609&lt;=100,"Seniors",TRUE,"Invalid")</f>
        <v>Middle-Aged Adults</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cm="1">
        <f t="array" ref="M610">_xlfn.IFS(L610&lt;=18,"Children &amp; Teens",L610&lt;=30,"Adults Young",L610&lt;=50,"Middle-Aged Adults",L610&lt;=70,"Older Adults",L610&lt;=100,"Seniors",TRUE,"Invalid")</f>
        <v>Older Adults</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cm="1">
        <f t="array" ref="M611">_xlfn.IFS(L611&lt;=18,"Children &amp; Teens",L611&lt;=30,"Adults Young",L611&lt;=50,"Middle-Aged Adults",L611&lt;=70,"Older Adults",L611&lt;=100,"Seniors",TRUE,"Invalid")</f>
        <v>Middle-Aged Adults</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cm="1">
        <f t="array" ref="M612">_xlfn.IFS(L612&lt;=18,"Children &amp; Teens",L612&lt;=30,"Adults Young",L612&lt;=50,"Middle-Aged Adults",L612&lt;=70,"Older Adults",L612&lt;=100,"Seniors",TRUE,"Invalid")</f>
        <v>Middle-Aged Adults</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cm="1">
        <f t="array" ref="M613">_xlfn.IFS(L613&lt;=18,"Children &amp; Teens",L613&lt;=30,"Adults Young",L613&lt;=50,"Middle-Aged Adults",L613&lt;=70,"Older Adults",L613&lt;=100,"Seniors",TRUE,"Invalid")</f>
        <v>Middle-Aged Adults</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cm="1">
        <f t="array" ref="M614">_xlfn.IFS(L614&lt;=18,"Children &amp; Teens",L614&lt;=30,"Adults Young",L614&lt;=50,"Middle-Aged Adults",L614&lt;=70,"Older Adults",L614&lt;=100,"Seniors",TRUE,"Invalid")</f>
        <v>Adults Young</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cm="1">
        <f t="array" ref="M615">_xlfn.IFS(L615&lt;=18,"Children &amp; Teens",L615&lt;=30,"Adults Young",L615&lt;=50,"Middle-Aged Adults",L615&lt;=70,"Older Adults",L615&lt;=100,"Seniors",TRUE,"Invalid")</f>
        <v>Middle-Aged Adults</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cm="1">
        <f t="array" ref="M616">_xlfn.IFS(L616&lt;=18,"Children &amp; Teens",L616&lt;=30,"Adults Young",L616&lt;=50,"Middle-Aged Adults",L616&lt;=70,"Older Adults",L616&lt;=100,"Seniors",TRUE,"Invalid")</f>
        <v>Middle-Aged Adults</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cm="1">
        <f t="array" ref="M617">_xlfn.IFS(L617&lt;=18,"Children &amp; Teens",L617&lt;=30,"Adults Young",L617&lt;=50,"Middle-Aged Adults",L617&lt;=70,"Older Adults",L617&lt;=100,"Seniors",TRUE,"Invalid")</f>
        <v>Middle-Aged Adults</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cm="1">
        <f t="array" ref="M618">_xlfn.IFS(L618&lt;=18,"Children &amp; Teens",L618&lt;=30,"Adults Young",L618&lt;=50,"Middle-Aged Adults",L618&lt;=70,"Older Adults",L618&lt;=100,"Seniors",TRUE,"Invalid")</f>
        <v>Middle-Aged Adults</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cm="1">
        <f t="array" ref="M619">_xlfn.IFS(L619&lt;=18,"Children &amp; Teens",L619&lt;=30,"Adults Young",L619&lt;=50,"Middle-Aged Adults",L619&lt;=70,"Older Adults",L619&lt;=100,"Seniors",TRUE,"Invalid")</f>
        <v>Middle-Aged Adults</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cm="1">
        <f t="array" ref="M620">_xlfn.IFS(L620&lt;=18,"Children &amp; Teens",L620&lt;=30,"Adults Young",L620&lt;=50,"Middle-Aged Adults",L620&lt;=70,"Older Adults",L620&lt;=100,"Seniors",TRUE,"Invalid")</f>
        <v>Middle-Aged Adults</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cm="1">
        <f t="array" ref="M621">_xlfn.IFS(L621&lt;=18,"Children &amp; Teens",L621&lt;=30,"Adults Young",L621&lt;=50,"Middle-Aged Adults",L621&lt;=70,"Older Adults",L621&lt;=100,"Seniors",TRUE,"Invalid")</f>
        <v>Adults Young</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cm="1">
        <f t="array" ref="M622">_xlfn.IFS(L622&lt;=18,"Children &amp; Teens",L622&lt;=30,"Adults Young",L622&lt;=50,"Middle-Aged Adults",L622&lt;=70,"Older Adults",L622&lt;=100,"Seniors",TRUE,"Invalid")</f>
        <v>Middle-Aged Adults</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cm="1">
        <f t="array" ref="M623">_xlfn.IFS(L623&lt;=18,"Children &amp; Teens",L623&lt;=30,"Adults Young",L623&lt;=50,"Middle-Aged Adults",L623&lt;=70,"Older Adults",L623&lt;=100,"Seniors",TRUE,"Invalid")</f>
        <v>Older Adults</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cm="1">
        <f t="array" ref="M624">_xlfn.IFS(L624&lt;=18,"Children &amp; Teens",L624&lt;=30,"Adults Young",L624&lt;=50,"Middle-Aged Adults",L624&lt;=70,"Older Adults",L624&lt;=100,"Seniors",TRUE,"Invalid")</f>
        <v>Middle-Aged Adults</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cm="1">
        <f t="array" ref="M625">_xlfn.IFS(L625&lt;=18,"Children &amp; Teens",L625&lt;=30,"Adults Young",L625&lt;=50,"Middle-Aged Adults",L625&lt;=70,"Older Adults",L625&lt;=100,"Seniors",TRUE,"Invalid")</f>
        <v>Older Adults</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cm="1">
        <f t="array" ref="M626">_xlfn.IFS(L626&lt;=18,"Children &amp; Teens",L626&lt;=30,"Adults Young",L626&lt;=50,"Middle-Aged Adults",L626&lt;=70,"Older Adults",L626&lt;=100,"Seniors",TRUE,"Invalid")</f>
        <v>Adults Young</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cm="1">
        <f t="array" ref="M627">_xlfn.IFS(L627&lt;=18,"Children &amp; Teens",L627&lt;=30,"Adults Young",L627&lt;=50,"Middle-Aged Adults",L627&lt;=70,"Older Adults",L627&lt;=100,"Seniors",TRUE,"Invalid")</f>
        <v>Older Adults</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cm="1">
        <f t="array" ref="M628">_xlfn.IFS(L628&lt;=18,"Children &amp; Teens",L628&lt;=30,"Adults Young",L628&lt;=50,"Middle-Aged Adults",L628&lt;=70,"Older Adults",L628&lt;=100,"Seniors",TRUE,"Invalid")</f>
        <v>Adults Young</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cm="1">
        <f t="array" ref="M629">_xlfn.IFS(L629&lt;=18,"Children &amp; Teens",L629&lt;=30,"Adults Young",L629&lt;=50,"Middle-Aged Adults",L629&lt;=70,"Older Adults",L629&lt;=100,"Seniors",TRUE,"Invalid")</f>
        <v>Older Adults</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cm="1">
        <f t="array" ref="M630">_xlfn.IFS(L630&lt;=18,"Children &amp; Teens",L630&lt;=30,"Adults Young",L630&lt;=50,"Middle-Aged Adults",L630&lt;=70,"Older Adults",L630&lt;=100,"Seniors",TRUE,"Invalid")</f>
        <v>Older Adults</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cm="1">
        <f t="array" ref="M631">_xlfn.IFS(L631&lt;=18,"Children &amp; Teens",L631&lt;=30,"Adults Young",L631&lt;=50,"Middle-Aged Adults",L631&lt;=70,"Older Adults",L631&lt;=100,"Seniors",TRUE,"Invalid")</f>
        <v>Middle-Aged Adults</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cm="1">
        <f t="array" ref="M632">_xlfn.IFS(L632&lt;=18,"Children &amp; Teens",L632&lt;=30,"Adults Young",L632&lt;=50,"Middle-Aged Adults",L632&lt;=70,"Older Adults",L632&lt;=100,"Seniors",TRUE,"Invalid")</f>
        <v>Adults Young</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cm="1">
        <f t="array" ref="M633">_xlfn.IFS(L633&lt;=18,"Children &amp; Teens",L633&lt;=30,"Adults Young",L633&lt;=50,"Middle-Aged Adults",L633&lt;=70,"Older Adults",L633&lt;=100,"Seniors",TRUE,"Invalid")</f>
        <v>Middle-Aged Adults</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cm="1">
        <f t="array" ref="M634">_xlfn.IFS(L634&lt;=18,"Children &amp; Teens",L634&lt;=30,"Adults Young",L634&lt;=50,"Middle-Aged Adults",L634&lt;=70,"Older Adults",L634&lt;=100,"Seniors",TRUE,"Invalid")</f>
        <v>Middle-Aged Adults</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cm="1">
        <f t="array" ref="M635">_xlfn.IFS(L635&lt;=18,"Children &amp; Teens",L635&lt;=30,"Adults Young",L635&lt;=50,"Middle-Aged Adults",L635&lt;=70,"Older Adults",L635&lt;=100,"Seniors",TRUE,"Invalid")</f>
        <v>Middle-Aged Adults</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cm="1">
        <f t="array" ref="M636">_xlfn.IFS(L636&lt;=18,"Children &amp; Teens",L636&lt;=30,"Adults Young",L636&lt;=50,"Middle-Aged Adults",L636&lt;=70,"Older Adults",L636&lt;=100,"Seniors",TRUE,"Invalid")</f>
        <v>Older Adults</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cm="1">
        <f t="array" ref="M637">_xlfn.IFS(L637&lt;=18,"Children &amp; Teens",L637&lt;=30,"Adults Young",L637&lt;=50,"Middle-Aged Adults",L637&lt;=70,"Older Adults",L637&lt;=100,"Seniors",TRUE,"Invalid")</f>
        <v>Middle-Aged Adults</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cm="1">
        <f t="array" ref="M638">_xlfn.IFS(L638&lt;=18,"Children &amp; Teens",L638&lt;=30,"Adults Young",L638&lt;=50,"Middle-Aged Adults",L638&lt;=70,"Older Adults",L638&lt;=100,"Seniors",TRUE,"Invalid")</f>
        <v>Middle-Aged Adults</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cm="1">
        <f t="array" ref="M639">_xlfn.IFS(L639&lt;=18,"Children &amp; Teens",L639&lt;=30,"Adults Young",L639&lt;=50,"Middle-Aged Adults",L639&lt;=70,"Older Adults",L639&lt;=100,"Seniors",TRUE,"Invalid")</f>
        <v>Adults Young</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cm="1">
        <f t="array" ref="M640">_xlfn.IFS(L640&lt;=18,"Children &amp; Teens",L640&lt;=30,"Adults Young",L640&lt;=50,"Middle-Aged Adults",L640&lt;=70,"Older Adults",L640&lt;=100,"Seniors",TRUE,"Invalid")</f>
        <v>Seniors</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cm="1">
        <f t="array" ref="M641">_xlfn.IFS(L641&lt;=18,"Children &amp; Teens",L641&lt;=30,"Adults Young",L641&lt;=50,"Middle-Aged Adults",L641&lt;=70,"Older Adults",L641&lt;=100,"Seniors",TRUE,"Invalid")</f>
        <v>Older Adults</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cm="1">
        <f t="array" ref="M642">_xlfn.IFS(L642&lt;=18,"Children &amp; Teens",L642&lt;=30,"Adults Young",L642&lt;=50,"Middle-Aged Adults",L642&lt;=70,"Older Adults",L642&lt;=100,"Seniors",TRUE,"Invalid")</f>
        <v>Older Adults</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cm="1">
        <f t="array" ref="M643">_xlfn.IFS(L643&lt;=18,"Children &amp; Teens",L643&lt;=30,"Adults Young",L643&lt;=50,"Middle-Aged Adults",L643&lt;=70,"Older Adults",L643&lt;=100,"Seniors",TRUE,"Invalid")</f>
        <v>Older Adults</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cm="1">
        <f t="array" ref="M644">_xlfn.IFS(L644&lt;=18,"Children &amp; Teens",L644&lt;=30,"Adults Young",L644&lt;=50,"Middle-Aged Adults",L644&lt;=70,"Older Adults",L644&lt;=100,"Seniors",TRUE,"Invalid")</f>
        <v>Middle-Aged Adults</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cm="1">
        <f t="array" ref="M645">_xlfn.IFS(L645&lt;=18,"Children &amp; Teens",L645&lt;=30,"Adults Young",L645&lt;=50,"Middle-Aged Adults",L645&lt;=70,"Older Adults",L645&lt;=100,"Seniors",TRUE,"Invalid")</f>
        <v>Middle-Aged Adults</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cm="1">
        <f t="array" ref="M646">_xlfn.IFS(L646&lt;=18,"Children &amp; Teens",L646&lt;=30,"Adults Young",L646&lt;=50,"Middle-Aged Adults",L646&lt;=70,"Older Adults",L646&lt;=100,"Seniors",TRUE,"Invalid")</f>
        <v>Middle-Aged Adults</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cm="1">
        <f t="array" ref="M647">_xlfn.IFS(L647&lt;=18,"Children &amp; Teens",L647&lt;=30,"Adults Young",L647&lt;=50,"Middle-Aged Adults",L647&lt;=70,"Older Adults",L647&lt;=100,"Seniors",TRUE,"Invalid")</f>
        <v>Middle-Aged Adults</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cm="1">
        <f t="array" ref="M648">_xlfn.IFS(L648&lt;=18,"Children &amp; Teens",L648&lt;=30,"Adults Young",L648&lt;=50,"Middle-Aged Adults",L648&lt;=70,"Older Adults",L648&lt;=100,"Seniors",TRUE,"Invalid")</f>
        <v>Middle-Aged Adults</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cm="1">
        <f t="array" ref="M649">_xlfn.IFS(L649&lt;=18,"Children &amp; Teens",L649&lt;=30,"Adults Young",L649&lt;=50,"Middle-Aged Adults",L649&lt;=70,"Older Adults",L649&lt;=100,"Seniors",TRUE,"Invalid")</f>
        <v>Middle-Aged Adults</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cm="1">
        <f t="array" ref="M650">_xlfn.IFS(L650&lt;=18,"Children &amp; Teens",L650&lt;=30,"Adults Young",L650&lt;=50,"Middle-Aged Adults",L650&lt;=70,"Older Adults",L650&lt;=100,"Seniors",TRUE,"Invalid")</f>
        <v>Older Adults</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cm="1">
        <f t="array" ref="M651">_xlfn.IFS(L651&lt;=18,"Children &amp; Teens",L651&lt;=30,"Adults Young",L651&lt;=50,"Middle-Aged Adults",L651&lt;=70,"Older Adults",L651&lt;=100,"Seniors",TRUE,"Invalid")</f>
        <v>Middle-Aged Adults</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cm="1">
        <f t="array" ref="M652">_xlfn.IFS(L652&lt;=18,"Children &amp; Teens",L652&lt;=30,"Adults Young",L652&lt;=50,"Middle-Aged Adults",L652&lt;=70,"Older Adults",L652&lt;=100,"Seniors",TRUE,"Invalid")</f>
        <v>Older Adults</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cm="1">
        <f t="array" ref="M653">_xlfn.IFS(L653&lt;=18,"Children &amp; Teens",L653&lt;=30,"Adults Young",L653&lt;=50,"Middle-Aged Adults",L653&lt;=70,"Older Adults",L653&lt;=100,"Seniors",TRUE,"Invalid")</f>
        <v>Middle-Aged Adults</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cm="1">
        <f t="array" ref="M654">_xlfn.IFS(L654&lt;=18,"Children &amp; Teens",L654&lt;=30,"Adults Young",L654&lt;=50,"Middle-Aged Adults",L654&lt;=70,"Older Adults",L654&lt;=100,"Seniors",TRUE,"Invalid")</f>
        <v>Middle-Aged Adults</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cm="1">
        <f t="array" ref="M655">_xlfn.IFS(L655&lt;=18,"Children &amp; Teens",L655&lt;=30,"Adults Young",L655&lt;=50,"Middle-Aged Adults",L655&lt;=70,"Older Adults",L655&lt;=100,"Seniors",TRUE,"Invalid")</f>
        <v>Middle-Aged Adults</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cm="1">
        <f t="array" ref="M656">_xlfn.IFS(L656&lt;=18,"Children &amp; Teens",L656&lt;=30,"Adults Young",L656&lt;=50,"Middle-Aged Adults",L656&lt;=70,"Older Adults",L656&lt;=100,"Seniors",TRUE,"Invalid")</f>
        <v>Middle-Aged Adults</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cm="1">
        <f t="array" ref="M657">_xlfn.IFS(L657&lt;=18,"Children &amp; Teens",L657&lt;=30,"Adults Young",L657&lt;=50,"Middle-Aged Adults",L657&lt;=70,"Older Adults",L657&lt;=100,"Seniors",TRUE,"Invalid")</f>
        <v>Middle-Aged Adults</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cm="1">
        <f t="array" ref="M658">_xlfn.IFS(L658&lt;=18,"Children &amp; Teens",L658&lt;=30,"Adults Young",L658&lt;=50,"Middle-Aged Adults",L658&lt;=70,"Older Adults",L658&lt;=100,"Seniors",TRUE,"Invalid")</f>
        <v>Middle-Aged Adults</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cm="1">
        <f t="array" ref="M659">_xlfn.IFS(L659&lt;=18,"Children &amp; Teens",L659&lt;=30,"Adults Young",L659&lt;=50,"Middle-Aged Adults",L659&lt;=70,"Older Adults",L659&lt;=100,"Seniors",TRUE,"Invalid")</f>
        <v>Middle-Aged Adults</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cm="1">
        <f t="array" ref="M660">_xlfn.IFS(L660&lt;=18,"Children &amp; Teens",L660&lt;=30,"Adults Young",L660&lt;=50,"Middle-Aged Adults",L660&lt;=70,"Older Adults",L660&lt;=100,"Seniors",TRUE,"Invalid")</f>
        <v>Middle-Aged Adults</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cm="1">
        <f t="array" ref="M661">_xlfn.IFS(L661&lt;=18,"Children &amp; Teens",L661&lt;=30,"Adults Young",L661&lt;=50,"Middle-Aged Adults",L661&lt;=70,"Older Adults",L661&lt;=100,"Seniors",TRUE,"Invalid")</f>
        <v>Older Adults</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cm="1">
        <f t="array" ref="M662">_xlfn.IFS(L662&lt;=18,"Children &amp; Teens",L662&lt;=30,"Adults Young",L662&lt;=50,"Middle-Aged Adults",L662&lt;=70,"Older Adults",L662&lt;=100,"Seniors",TRUE,"Invalid")</f>
        <v>Middle-Aged Adults</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cm="1">
        <f t="array" ref="M663">_xlfn.IFS(L663&lt;=18,"Children &amp; Teens",L663&lt;=30,"Adults Young",L663&lt;=50,"Middle-Aged Adults",L663&lt;=70,"Older Adults",L663&lt;=100,"Seniors",TRUE,"Invalid")</f>
        <v>Adults Young</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cm="1">
        <f t="array" ref="M664">_xlfn.IFS(L664&lt;=18,"Children &amp; Teens",L664&lt;=30,"Adults Young",L664&lt;=50,"Middle-Aged Adults",L664&lt;=70,"Older Adults",L664&lt;=100,"Seniors",TRUE,"Invalid")</f>
        <v>Middle-Aged Adults</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cm="1">
        <f t="array" ref="M665">_xlfn.IFS(L665&lt;=18,"Children &amp; Teens",L665&lt;=30,"Adults Young",L665&lt;=50,"Middle-Aged Adults",L665&lt;=70,"Older Adults",L665&lt;=100,"Seniors",TRUE,"Invalid")</f>
        <v>Middle-Aged Adults</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cm="1">
        <f t="array" ref="M666">_xlfn.IFS(L666&lt;=18,"Children &amp; Teens",L666&lt;=30,"Adults Young",L666&lt;=50,"Middle-Aged Adults",L666&lt;=70,"Older Adults",L666&lt;=100,"Seniors",TRUE,"Invalid")</f>
        <v>Middle-Aged Adults</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cm="1">
        <f t="array" ref="M667">_xlfn.IFS(L667&lt;=18,"Children &amp; Teens",L667&lt;=30,"Adults Young",L667&lt;=50,"Middle-Aged Adults",L667&lt;=70,"Older Adults",L667&lt;=100,"Seniors",TRUE,"Invalid")</f>
        <v>Middle-Aged Adults</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cm="1">
        <f t="array" ref="M668">_xlfn.IFS(L668&lt;=18,"Children &amp; Teens",L668&lt;=30,"Adults Young",L668&lt;=50,"Middle-Aged Adults",L668&lt;=70,"Older Adults",L668&lt;=100,"Seniors",TRUE,"Invalid")</f>
        <v>Middle-Aged Adults</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cm="1">
        <f t="array" ref="M669">_xlfn.IFS(L669&lt;=18,"Children &amp; Teens",L669&lt;=30,"Adults Young",L669&lt;=50,"Middle-Aged Adults",L669&lt;=70,"Older Adults",L669&lt;=100,"Seniors",TRUE,"Invalid")</f>
        <v>Older Adults</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cm="1">
        <f t="array" ref="M670">_xlfn.IFS(L670&lt;=18,"Children &amp; Teens",L670&lt;=30,"Adults Young",L670&lt;=50,"Middle-Aged Adults",L670&lt;=70,"Older Adults",L670&lt;=100,"Seniors",TRUE,"Invalid")</f>
        <v>Middle-Aged Adults</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cm="1">
        <f t="array" ref="M671">_xlfn.IFS(L671&lt;=18,"Children &amp; Teens",L671&lt;=30,"Adults Young",L671&lt;=50,"Middle-Aged Adults",L671&lt;=70,"Older Adults",L671&lt;=100,"Seniors",TRUE,"Invalid")</f>
        <v>Middle-Aged Adults</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cm="1">
        <f t="array" ref="M672">_xlfn.IFS(L672&lt;=18,"Children &amp; Teens",L672&lt;=30,"Adults Young",L672&lt;=50,"Middle-Aged Adults",L672&lt;=70,"Older Adults",L672&lt;=100,"Seniors",TRUE,"Invalid")</f>
        <v>Older Adults</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cm="1">
        <f t="array" ref="M673">_xlfn.IFS(L673&lt;=18,"Children &amp; Teens",L673&lt;=30,"Adults Young",L673&lt;=50,"Middle-Aged Adults",L673&lt;=70,"Older Adults",L673&lt;=100,"Seniors",TRUE,"Invalid")</f>
        <v>Middle-Aged Adults</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cm="1">
        <f t="array" ref="M674">_xlfn.IFS(L674&lt;=18,"Children &amp; Teens",L674&lt;=30,"Adults Young",L674&lt;=50,"Middle-Aged Adults",L674&lt;=70,"Older Adults",L674&lt;=100,"Seniors",TRUE,"Invalid")</f>
        <v>Adults Young</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cm="1">
        <f t="array" ref="M675">_xlfn.IFS(L675&lt;=18,"Children &amp; Teens",L675&lt;=30,"Adults Young",L675&lt;=50,"Middle-Aged Adults",L675&lt;=70,"Older Adults",L675&lt;=100,"Seniors",TRUE,"Invalid")</f>
        <v>Middle-Aged Adults</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cm="1">
        <f t="array" ref="M676">_xlfn.IFS(L676&lt;=18,"Children &amp; Teens",L676&lt;=30,"Adults Young",L676&lt;=50,"Middle-Aged Adults",L676&lt;=70,"Older Adults",L676&lt;=100,"Seniors",TRUE,"Invalid")</f>
        <v>Middle-Aged Adults</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cm="1">
        <f t="array" ref="M677">_xlfn.IFS(L677&lt;=18,"Children &amp; Teens",L677&lt;=30,"Adults Young",L677&lt;=50,"Middle-Aged Adults",L677&lt;=70,"Older Adults",L677&lt;=100,"Seniors",TRUE,"Invalid")</f>
        <v>Middle-Aged Adults</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cm="1">
        <f t="array" ref="M678">_xlfn.IFS(L678&lt;=18,"Children &amp; Teens",L678&lt;=30,"Adults Young",L678&lt;=50,"Middle-Aged Adults",L678&lt;=70,"Older Adults",L678&lt;=100,"Seniors",TRUE,"Invalid")</f>
        <v>Middle-Aged Adults</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cm="1">
        <f t="array" ref="M679">_xlfn.IFS(L679&lt;=18,"Children &amp; Teens",L679&lt;=30,"Adults Young",L679&lt;=50,"Middle-Aged Adults",L679&lt;=70,"Older Adults",L679&lt;=100,"Seniors",TRUE,"Invalid")</f>
        <v>Middle-Aged Adults</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cm="1">
        <f t="array" ref="M680">_xlfn.IFS(L680&lt;=18,"Children &amp; Teens",L680&lt;=30,"Adults Young",L680&lt;=50,"Middle-Aged Adults",L680&lt;=70,"Older Adults",L680&lt;=100,"Seniors",TRUE,"Invalid")</f>
        <v>Older Adults</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cm="1">
        <f t="array" ref="M681">_xlfn.IFS(L681&lt;=18,"Children &amp; Teens",L681&lt;=30,"Adults Young",L681&lt;=50,"Middle-Aged Adults",L681&lt;=70,"Older Adults",L681&lt;=100,"Seniors",TRUE,"Invalid")</f>
        <v>Older Adults</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cm="1">
        <f t="array" ref="M682">_xlfn.IFS(L682&lt;=18,"Children &amp; Teens",L682&lt;=30,"Adults Young",L682&lt;=50,"Middle-Aged Adults",L682&lt;=70,"Older Adults",L682&lt;=100,"Seniors",TRUE,"Invalid")</f>
        <v>Middle-Aged Adults</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cm="1">
        <f t="array" ref="M683">_xlfn.IFS(L683&lt;=18,"Children &amp; Teens",L683&lt;=30,"Adults Young",L683&lt;=50,"Middle-Aged Adults",L683&lt;=70,"Older Adults",L683&lt;=100,"Seniors",TRUE,"Invalid")</f>
        <v>Middle-Aged Adults</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cm="1">
        <f t="array" ref="M684">_xlfn.IFS(L684&lt;=18,"Children &amp; Teens",L684&lt;=30,"Adults Young",L684&lt;=50,"Middle-Aged Adults",L684&lt;=70,"Older Adults",L684&lt;=100,"Seniors",TRUE,"Invalid")</f>
        <v>Older Adults</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cm="1">
        <f t="array" ref="M685">_xlfn.IFS(L685&lt;=18,"Children &amp; Teens",L685&lt;=30,"Adults Young",L685&lt;=50,"Middle-Aged Adults",L685&lt;=70,"Older Adults",L685&lt;=100,"Seniors",TRUE,"Invalid")</f>
        <v>Middle-Aged Adults</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cm="1">
        <f t="array" ref="M686">_xlfn.IFS(L686&lt;=18,"Children &amp; Teens",L686&lt;=30,"Adults Young",L686&lt;=50,"Middle-Aged Adults",L686&lt;=70,"Older Adults",L686&lt;=100,"Seniors",TRUE,"Invalid")</f>
        <v>Middle-Aged Adults</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cm="1">
        <f t="array" ref="M687">_xlfn.IFS(L687&lt;=18,"Children &amp; Teens",L687&lt;=30,"Adults Young",L687&lt;=50,"Middle-Aged Adults",L687&lt;=70,"Older Adults",L687&lt;=100,"Seniors",TRUE,"Invalid")</f>
        <v>Older Adults</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cm="1">
        <f t="array" ref="M688">_xlfn.IFS(L688&lt;=18,"Children &amp; Teens",L688&lt;=30,"Adults Young",L688&lt;=50,"Middle-Aged Adults",L688&lt;=70,"Older Adults",L688&lt;=100,"Seniors",TRUE,"Invalid")</f>
        <v>Older Adults</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cm="1">
        <f t="array" ref="M689">_xlfn.IFS(L689&lt;=18,"Children &amp; Teens",L689&lt;=30,"Adults Young",L689&lt;=50,"Middle-Aged Adults",L689&lt;=70,"Older Adults",L689&lt;=100,"Seniors",TRUE,"Invalid")</f>
        <v>Adults Young</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cm="1">
        <f t="array" ref="M690">_xlfn.IFS(L690&lt;=18,"Children &amp; Teens",L690&lt;=30,"Adults Young",L690&lt;=50,"Middle-Aged Adults",L690&lt;=70,"Older Adults",L690&lt;=100,"Seniors",TRUE,"Invalid")</f>
        <v>Adults Young</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cm="1">
        <f t="array" ref="M691">_xlfn.IFS(L691&lt;=18,"Children &amp; Teens",L691&lt;=30,"Adults Young",L691&lt;=50,"Middle-Aged Adults",L691&lt;=70,"Older Adults",L691&lt;=100,"Seniors",TRUE,"Invalid")</f>
        <v>Adults Young</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cm="1">
        <f t="array" ref="M692">_xlfn.IFS(L692&lt;=18,"Children &amp; Teens",L692&lt;=30,"Adults Young",L692&lt;=50,"Middle-Aged Adults",L692&lt;=70,"Older Adults",L692&lt;=100,"Seniors",TRUE,"Invalid")</f>
        <v>Middle-Aged Adults</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cm="1">
        <f t="array" ref="M693">_xlfn.IFS(L693&lt;=18,"Children &amp; Teens",L693&lt;=30,"Adults Young",L693&lt;=50,"Middle-Aged Adults",L693&lt;=70,"Older Adults",L693&lt;=100,"Seniors",TRUE,"Invalid")</f>
        <v>Middle-Aged Adults</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cm="1">
        <f t="array" ref="M694">_xlfn.IFS(L694&lt;=18,"Children &amp; Teens",L694&lt;=30,"Adults Young",L694&lt;=50,"Middle-Aged Adults",L694&lt;=70,"Older Adults",L694&lt;=100,"Seniors",TRUE,"Invalid")</f>
        <v>Middle-Aged Adults</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cm="1">
        <f t="array" ref="M695">_xlfn.IFS(L695&lt;=18,"Children &amp; Teens",L695&lt;=30,"Adults Young",L695&lt;=50,"Middle-Aged Adults",L695&lt;=70,"Older Adults",L695&lt;=100,"Seniors",TRUE,"Invalid")</f>
        <v>Middle-Aged Adults</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cm="1">
        <f t="array" ref="M696">_xlfn.IFS(L696&lt;=18,"Children &amp; Teens",L696&lt;=30,"Adults Young",L696&lt;=50,"Middle-Aged Adults",L696&lt;=70,"Older Adults",L696&lt;=100,"Seniors",TRUE,"Invalid")</f>
        <v>Middle-Aged Adults</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cm="1">
        <f t="array" ref="M697">_xlfn.IFS(L697&lt;=18,"Children &amp; Teens",L697&lt;=30,"Adults Young",L697&lt;=50,"Middle-Aged Adults",L697&lt;=70,"Older Adults",L697&lt;=100,"Seniors",TRUE,"Invalid")</f>
        <v>Middle-Aged Adults</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cm="1">
        <f t="array" ref="M698">_xlfn.IFS(L698&lt;=18,"Children &amp; Teens",L698&lt;=30,"Adults Young",L698&lt;=50,"Middle-Aged Adults",L698&lt;=70,"Older Adults",L698&lt;=100,"Seniors",TRUE,"Invalid")</f>
        <v>Adults Young</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cm="1">
        <f t="array" ref="M699">_xlfn.IFS(L699&lt;=18,"Children &amp; Teens",L699&lt;=30,"Adults Young",L699&lt;=50,"Middle-Aged Adults",L699&lt;=70,"Older Adults",L699&lt;=100,"Seniors",TRUE,"Invalid")</f>
        <v>Adults Young</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cm="1">
        <f t="array" ref="M700">_xlfn.IFS(L700&lt;=18,"Children &amp; Teens",L700&lt;=30,"Adults Young",L700&lt;=50,"Middle-Aged Adults",L700&lt;=70,"Older Adults",L700&lt;=100,"Seniors",TRUE,"Invalid")</f>
        <v>Middle-Aged Adults</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cm="1">
        <f t="array" ref="M701">_xlfn.IFS(L701&lt;=18,"Children &amp; Teens",L701&lt;=30,"Adults Young",L701&lt;=50,"Middle-Aged Adults",L701&lt;=70,"Older Adults",L701&lt;=100,"Seniors",TRUE,"Invalid")</f>
        <v>Middle-Aged Adults</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cm="1">
        <f t="array" ref="M702">_xlfn.IFS(L702&lt;=18,"Children &amp; Teens",L702&lt;=30,"Adults Young",L702&lt;=50,"Middle-Aged Adults",L702&lt;=70,"Older Adults",L702&lt;=100,"Seniors",TRUE,"Invalid")</f>
        <v>Older Adults</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cm="1">
        <f t="array" ref="M703">_xlfn.IFS(L703&lt;=18,"Children &amp; Teens",L703&lt;=30,"Adults Young",L703&lt;=50,"Middle-Aged Adults",L703&lt;=70,"Older Adults",L703&lt;=100,"Seniors",TRUE,"Invalid")</f>
        <v>Adults Young</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cm="1">
        <f t="array" ref="M704">_xlfn.IFS(L704&lt;=18,"Children &amp; Teens",L704&lt;=30,"Adults Young",L704&lt;=50,"Middle-Aged Adults",L704&lt;=70,"Older Adults",L704&lt;=100,"Seniors",TRUE,"Invalid")</f>
        <v>Middle-Aged Adults</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cm="1">
        <f t="array" ref="M705">_xlfn.IFS(L705&lt;=18,"Children &amp; Teens",L705&lt;=30,"Adults Young",L705&lt;=50,"Middle-Aged Adults",L705&lt;=70,"Older Adults",L705&lt;=100,"Seniors",TRUE,"Invalid")</f>
        <v>Middle-Aged Adults</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cm="1">
        <f t="array" ref="M706">_xlfn.IFS(L706&lt;=18,"Children &amp; Teens",L706&lt;=30,"Adults Young",L706&lt;=50,"Middle-Aged Adults",L706&lt;=70,"Older Adults",L706&lt;=100,"Seniors",TRUE,"Invalid")</f>
        <v>Middle-Aged Adults</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cm="1">
        <f t="array" ref="M707">_xlfn.IFS(L707&lt;=18,"Children &amp; Teens",L707&lt;=30,"Adults Young",L707&lt;=50,"Middle-Aged Adults",L707&lt;=70,"Older Adults",L707&lt;=100,"Seniors",TRUE,"Invalid")</f>
        <v>Older Adults</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cm="1">
        <f t="array" ref="M708">_xlfn.IFS(L708&lt;=18,"Children &amp; Teens",L708&lt;=30,"Adults Young",L708&lt;=50,"Middle-Aged Adults",L708&lt;=70,"Older Adults",L708&lt;=100,"Seniors",TRUE,"Invalid")</f>
        <v>Middle-Aged Adults</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cm="1">
        <f t="array" ref="M709">_xlfn.IFS(L709&lt;=18,"Children &amp; Teens",L709&lt;=30,"Adults Young",L709&lt;=50,"Middle-Aged Adults",L709&lt;=70,"Older Adults",L709&lt;=100,"Seniors",TRUE,"Invalid")</f>
        <v>Middle-Aged Adults</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cm="1">
        <f t="array" ref="M710">_xlfn.IFS(L710&lt;=18,"Children &amp; Teens",L710&lt;=30,"Adults Young",L710&lt;=50,"Middle-Aged Adults",L710&lt;=70,"Older Adults",L710&lt;=100,"Seniors",TRUE,"Invalid")</f>
        <v>Older Adults</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cm="1">
        <f t="array" ref="M711">_xlfn.IFS(L711&lt;=18,"Children &amp; Teens",L711&lt;=30,"Adults Young",L711&lt;=50,"Middle-Aged Adults",L711&lt;=70,"Older Adults",L711&lt;=100,"Seniors",TRUE,"Invalid")</f>
        <v>Older Adults</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cm="1">
        <f t="array" ref="M712">_xlfn.IFS(L712&lt;=18,"Children &amp; Teens",L712&lt;=30,"Adults Young",L712&lt;=50,"Middle-Aged Adults",L712&lt;=70,"Older Adults",L712&lt;=100,"Seniors",TRUE,"Invalid")</f>
        <v>Middle-Aged Adults</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cm="1">
        <f t="array" ref="M713">_xlfn.IFS(L713&lt;=18,"Children &amp; Teens",L713&lt;=30,"Adults Young",L713&lt;=50,"Middle-Aged Adults",L713&lt;=70,"Older Adults",L713&lt;=100,"Seniors",TRUE,"Invalid")</f>
        <v>Older Adults</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cm="1">
        <f t="array" ref="M714">_xlfn.IFS(L714&lt;=18,"Children &amp; Teens",L714&lt;=30,"Adults Young",L714&lt;=50,"Middle-Aged Adults",L714&lt;=70,"Older Adults",L714&lt;=100,"Seniors",TRUE,"Invalid")</f>
        <v>Older Adults</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cm="1">
        <f t="array" ref="M715">_xlfn.IFS(L715&lt;=18,"Children &amp; Teens",L715&lt;=30,"Adults Young",L715&lt;=50,"Middle-Aged Adults",L715&lt;=70,"Older Adults",L715&lt;=100,"Seniors",TRUE,"Invalid")</f>
        <v>Middle-Aged Adults</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cm="1">
        <f t="array" ref="M716">_xlfn.IFS(L716&lt;=18,"Children &amp; Teens",L716&lt;=30,"Adults Young",L716&lt;=50,"Middle-Aged Adults",L716&lt;=70,"Older Adults",L716&lt;=100,"Seniors",TRUE,"Invalid")</f>
        <v>Adults Young</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cm="1">
        <f t="array" ref="M717">_xlfn.IFS(L717&lt;=18,"Children &amp; Teens",L717&lt;=30,"Adults Young",L717&lt;=50,"Middle-Aged Adults",L717&lt;=70,"Older Adults",L717&lt;=100,"Seniors",TRUE,"Invalid")</f>
        <v>Middle-Aged Adults</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cm="1">
        <f t="array" ref="M718">_xlfn.IFS(L718&lt;=18,"Children &amp; Teens",L718&lt;=30,"Adults Young",L718&lt;=50,"Middle-Aged Adults",L718&lt;=70,"Older Adults",L718&lt;=100,"Seniors",TRUE,"Invalid")</f>
        <v>Middle-Aged Adults</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cm="1">
        <f t="array" ref="M719">_xlfn.IFS(L719&lt;=18,"Children &amp; Teens",L719&lt;=30,"Adults Young",L719&lt;=50,"Middle-Aged Adults",L719&lt;=70,"Older Adults",L719&lt;=100,"Seniors",TRUE,"Invalid")</f>
        <v>Middle-Aged Adults</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cm="1">
        <f t="array" ref="M720">_xlfn.IFS(L720&lt;=18,"Children &amp; Teens",L720&lt;=30,"Adults Young",L720&lt;=50,"Middle-Aged Adults",L720&lt;=70,"Older Adults",L720&lt;=100,"Seniors",TRUE,"Invalid")</f>
        <v>Middle-Aged Adults</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cm="1">
        <f t="array" ref="M721">_xlfn.IFS(L721&lt;=18,"Children &amp; Teens",L721&lt;=30,"Adults Young",L721&lt;=50,"Middle-Aged Adults",L721&lt;=70,"Older Adults",L721&lt;=100,"Seniors",TRUE,"Invalid")</f>
        <v>Middle-Aged Adults</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cm="1">
        <f t="array" ref="M722">_xlfn.IFS(L722&lt;=18,"Children &amp; Teens",L722&lt;=30,"Adults Young",L722&lt;=50,"Middle-Aged Adults",L722&lt;=70,"Older Adults",L722&lt;=100,"Seniors",TRUE,"Invalid")</f>
        <v>Older Adults</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cm="1">
        <f t="array" ref="M723">_xlfn.IFS(L723&lt;=18,"Children &amp; Teens",L723&lt;=30,"Adults Young",L723&lt;=50,"Middle-Aged Adults",L723&lt;=70,"Older Adults",L723&lt;=100,"Seniors",TRUE,"Invalid")</f>
        <v>Middle-Aged Adults</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cm="1">
        <f t="array" ref="M724">_xlfn.IFS(L724&lt;=18,"Children &amp; Teens",L724&lt;=30,"Adults Young",L724&lt;=50,"Middle-Aged Adults",L724&lt;=70,"Older Adults",L724&lt;=100,"Seniors",TRUE,"Invalid")</f>
        <v>Older Adults</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cm="1">
        <f t="array" ref="M725">_xlfn.IFS(L725&lt;=18,"Children &amp; Teens",L725&lt;=30,"Adults Young",L725&lt;=50,"Middle-Aged Adults",L725&lt;=70,"Older Adults",L725&lt;=100,"Seniors",TRUE,"Invalid")</f>
        <v>Middle-Aged Adults</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cm="1">
        <f t="array" ref="M726">_xlfn.IFS(L726&lt;=18,"Children &amp; Teens",L726&lt;=30,"Adults Young",L726&lt;=50,"Middle-Aged Adults",L726&lt;=70,"Older Adults",L726&lt;=100,"Seniors",TRUE,"Invalid")</f>
        <v>Middle-Aged Adults</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cm="1">
        <f t="array" ref="M727">_xlfn.IFS(L727&lt;=18,"Children &amp; Teens",L727&lt;=30,"Adults Young",L727&lt;=50,"Middle-Aged Adults",L727&lt;=70,"Older Adults",L727&lt;=100,"Seniors",TRUE,"Invalid")</f>
        <v>Middle-Aged Adults</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cm="1">
        <f t="array" ref="M728">_xlfn.IFS(L728&lt;=18,"Children &amp; Teens",L728&lt;=30,"Adults Young",L728&lt;=50,"Middle-Aged Adults",L728&lt;=70,"Older Adults",L728&lt;=100,"Seniors",TRUE,"Invalid")</f>
        <v>Older Adults</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cm="1">
        <f t="array" ref="M729">_xlfn.IFS(L729&lt;=18,"Children &amp; Teens",L729&lt;=30,"Adults Young",L729&lt;=50,"Middle-Aged Adults",L729&lt;=70,"Older Adults",L729&lt;=100,"Seniors",TRUE,"Invalid")</f>
        <v>Middle-Aged Adults</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cm="1">
        <f t="array" ref="M730">_xlfn.IFS(L730&lt;=18,"Children &amp; Teens",L730&lt;=30,"Adults Young",L730&lt;=50,"Middle-Aged Adults",L730&lt;=70,"Older Adults",L730&lt;=100,"Seniors",TRUE,"Invalid")</f>
        <v>Adults Young</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cm="1">
        <f t="array" ref="M731">_xlfn.IFS(L731&lt;=18,"Children &amp; Teens",L731&lt;=30,"Adults Young",L731&lt;=50,"Middle-Aged Adults",L731&lt;=70,"Older Adults",L731&lt;=100,"Seniors",TRUE,"Invalid")</f>
        <v>Middle-Aged Adults</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cm="1">
        <f t="array" ref="M732">_xlfn.IFS(L732&lt;=18,"Children &amp; Teens",L732&lt;=30,"Adults Young",L732&lt;=50,"Middle-Aged Adults",L732&lt;=70,"Older Adults",L732&lt;=100,"Seniors",TRUE,"Invalid")</f>
        <v>Middle-Aged Adults</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cm="1">
        <f t="array" ref="M733">_xlfn.IFS(L733&lt;=18,"Children &amp; Teens",L733&lt;=30,"Adults Young",L733&lt;=50,"Middle-Aged Adults",L733&lt;=70,"Older Adults",L733&lt;=100,"Seniors",TRUE,"Invalid")</f>
        <v>Middle-Aged Adults</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cm="1">
        <f t="array" ref="M734">_xlfn.IFS(L734&lt;=18,"Children &amp; Teens",L734&lt;=30,"Adults Young",L734&lt;=50,"Middle-Aged Adults",L734&lt;=70,"Older Adults",L734&lt;=100,"Seniors",TRUE,"Invalid")</f>
        <v>Middle-Aged Adults</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cm="1">
        <f t="array" ref="M735">_xlfn.IFS(L735&lt;=18,"Children &amp; Teens",L735&lt;=30,"Adults Young",L735&lt;=50,"Middle-Aged Adults",L735&lt;=70,"Older Adults",L735&lt;=100,"Seniors",TRUE,"Invalid")</f>
        <v>Middle-Aged Adults</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cm="1">
        <f t="array" ref="M736">_xlfn.IFS(L736&lt;=18,"Children &amp; Teens",L736&lt;=30,"Adults Young",L736&lt;=50,"Middle-Aged Adults",L736&lt;=70,"Older Adults",L736&lt;=100,"Seniors",TRUE,"Invalid")</f>
        <v>Middle-Aged Adults</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cm="1">
        <f t="array" ref="M737">_xlfn.IFS(L737&lt;=18,"Children &amp; Teens",L737&lt;=30,"Adults Young",L737&lt;=50,"Middle-Aged Adults",L737&lt;=70,"Older Adults",L737&lt;=100,"Seniors",TRUE,"Invalid")</f>
        <v>Adults Young</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cm="1">
        <f t="array" ref="M738">_xlfn.IFS(L738&lt;=18,"Children &amp; Teens",L738&lt;=30,"Adults Young",L738&lt;=50,"Middle-Aged Adults",L738&lt;=70,"Older Adults",L738&lt;=100,"Seniors",TRUE,"Invalid")</f>
        <v>Middle-Aged Adults</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cm="1">
        <f t="array" ref="M739">_xlfn.IFS(L739&lt;=18,"Children &amp; Teens",L739&lt;=30,"Adults Young",L739&lt;=50,"Middle-Aged Adults",L739&lt;=70,"Older Adults",L739&lt;=100,"Seniors",TRUE,"Invalid")</f>
        <v>Middle-Aged Adults</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cm="1">
        <f t="array" ref="M740">_xlfn.IFS(L740&lt;=18,"Children &amp; Teens",L740&lt;=30,"Adults Young",L740&lt;=50,"Middle-Aged Adults",L740&lt;=70,"Older Adults",L740&lt;=100,"Seniors",TRUE,"Invalid")</f>
        <v>Middle-Aged Adults</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cm="1">
        <f t="array" ref="M741">_xlfn.IFS(L741&lt;=18,"Children &amp; Teens",L741&lt;=30,"Adults Young",L741&lt;=50,"Middle-Aged Adults",L741&lt;=70,"Older Adults",L741&lt;=100,"Seniors",TRUE,"Invalid")</f>
        <v>Older Adults</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cm="1">
        <f t="array" ref="M742">_xlfn.IFS(L742&lt;=18,"Children &amp; Teens",L742&lt;=30,"Adults Young",L742&lt;=50,"Middle-Aged Adults",L742&lt;=70,"Older Adults",L742&lt;=100,"Seniors",TRUE,"Invalid")</f>
        <v>Adults Young</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cm="1">
        <f t="array" ref="M743">_xlfn.IFS(L743&lt;=18,"Children &amp; Teens",L743&lt;=30,"Adults Young",L743&lt;=50,"Middle-Aged Adults",L743&lt;=70,"Older Adults",L743&lt;=100,"Seniors",TRUE,"Invalid")</f>
        <v>Middle-Aged Adults</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cm="1">
        <f t="array" ref="M744">_xlfn.IFS(L744&lt;=18,"Children &amp; Teens",L744&lt;=30,"Adults Young",L744&lt;=50,"Middle-Aged Adults",L744&lt;=70,"Older Adults",L744&lt;=100,"Seniors",TRUE,"Invalid")</f>
        <v>Adults Young</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cm="1">
        <f t="array" ref="M745">_xlfn.IFS(L745&lt;=18,"Children &amp; Teens",L745&lt;=30,"Adults Young",L745&lt;=50,"Middle-Aged Adults",L745&lt;=70,"Older Adults",L745&lt;=100,"Seniors",TRUE,"Invalid")</f>
        <v>Middle-Aged Adults</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cm="1">
        <f t="array" ref="M746">_xlfn.IFS(L746&lt;=18,"Children &amp; Teens",L746&lt;=30,"Adults Young",L746&lt;=50,"Middle-Aged Adults",L746&lt;=70,"Older Adults",L746&lt;=100,"Seniors",TRUE,"Invalid")</f>
        <v>Older Adults</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cm="1">
        <f t="array" ref="M747">_xlfn.IFS(L747&lt;=18,"Children &amp; Teens",L747&lt;=30,"Adults Young",L747&lt;=50,"Middle-Aged Adults",L747&lt;=70,"Older Adults",L747&lt;=100,"Seniors",TRUE,"Invalid")</f>
        <v>Middle-Aged Adults</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cm="1">
        <f t="array" ref="M748">_xlfn.IFS(L748&lt;=18,"Children &amp; Teens",L748&lt;=30,"Adults Young",L748&lt;=50,"Middle-Aged Adults",L748&lt;=70,"Older Adults",L748&lt;=100,"Seniors",TRUE,"Invalid")</f>
        <v>Older Adults</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cm="1">
        <f t="array" ref="M749">_xlfn.IFS(L749&lt;=18,"Children &amp; Teens",L749&lt;=30,"Adults Young",L749&lt;=50,"Middle-Aged Adults",L749&lt;=70,"Older Adults",L749&lt;=100,"Seniors",TRUE,"Invalid")</f>
        <v>Middle-Aged Adults</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cm="1">
        <f t="array" ref="M750">_xlfn.IFS(L750&lt;=18,"Children &amp; Teens",L750&lt;=30,"Adults Young",L750&lt;=50,"Middle-Aged Adults",L750&lt;=70,"Older Adults",L750&lt;=100,"Seniors",TRUE,"Invalid")</f>
        <v>Older Adults</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cm="1">
        <f t="array" ref="M751">_xlfn.IFS(L751&lt;=18,"Children &amp; Teens",L751&lt;=30,"Adults Young",L751&lt;=50,"Middle-Aged Adults",L751&lt;=70,"Older Adults",L751&lt;=100,"Seniors",TRUE,"Invalid")</f>
        <v>Older Adults</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cm="1">
        <f t="array" ref="M752">_xlfn.IFS(L752&lt;=18,"Children &amp; Teens",L752&lt;=30,"Adults Young",L752&lt;=50,"Middle-Aged Adults",L752&lt;=70,"Older Adults",L752&lt;=100,"Seniors",TRUE,"Invalid")</f>
        <v>Middle-Aged Adults</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cm="1">
        <f t="array" ref="M753">_xlfn.IFS(L753&lt;=18,"Children &amp; Teens",L753&lt;=30,"Adults Young",L753&lt;=50,"Middle-Aged Adults",L753&lt;=70,"Older Adults",L753&lt;=100,"Seniors",TRUE,"Invalid")</f>
        <v>Middle-Aged Adults</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cm="1">
        <f t="array" ref="M754">_xlfn.IFS(L754&lt;=18,"Children &amp; Teens",L754&lt;=30,"Adults Young",L754&lt;=50,"Middle-Aged Adults",L754&lt;=70,"Older Adults",L754&lt;=100,"Seniors",TRUE,"Invalid")</f>
        <v>Middle-Aged Adults</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cm="1">
        <f t="array" ref="M755">_xlfn.IFS(L755&lt;=18,"Children &amp; Teens",L755&lt;=30,"Adults Young",L755&lt;=50,"Middle-Aged Adults",L755&lt;=70,"Older Adults",L755&lt;=100,"Seniors",TRUE,"Invalid")</f>
        <v>Adults Young</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cm="1">
        <f t="array" ref="M756">_xlfn.IFS(L756&lt;=18,"Children &amp; Teens",L756&lt;=30,"Adults Young",L756&lt;=50,"Middle-Aged Adults",L756&lt;=70,"Older Adults",L756&lt;=100,"Seniors",TRUE,"Invalid")</f>
        <v>Older Adults</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cm="1">
        <f t="array" ref="M757">_xlfn.IFS(L757&lt;=18,"Children &amp; Teens",L757&lt;=30,"Adults Young",L757&lt;=50,"Middle-Aged Adults",L757&lt;=70,"Older Adults",L757&lt;=100,"Seniors",TRUE,"Invalid")</f>
        <v>Older Adults</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cm="1">
        <f t="array" ref="M758">_xlfn.IFS(L758&lt;=18,"Children &amp; Teens",L758&lt;=30,"Adults Young",L758&lt;=50,"Middle-Aged Adults",L758&lt;=70,"Older Adults",L758&lt;=100,"Seniors",TRUE,"Invalid")</f>
        <v>Middle-Aged Adults</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cm="1">
        <f t="array" ref="M759">_xlfn.IFS(L759&lt;=18,"Children &amp; Teens",L759&lt;=30,"Adults Young",L759&lt;=50,"Middle-Aged Adults",L759&lt;=70,"Older Adults",L759&lt;=100,"Seniors",TRUE,"Invalid")</f>
        <v>Older Adults</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cm="1">
        <f t="array" ref="M760">_xlfn.IFS(L760&lt;=18,"Children &amp; Teens",L760&lt;=30,"Adults Young",L760&lt;=50,"Middle-Aged Adults",L760&lt;=70,"Older Adults",L760&lt;=100,"Seniors",TRUE,"Invalid")</f>
        <v>Middle-Aged Adults</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cm="1">
        <f t="array" ref="M761">_xlfn.IFS(L761&lt;=18,"Children &amp; Teens",L761&lt;=30,"Adults Young",L761&lt;=50,"Middle-Aged Adults",L761&lt;=70,"Older Adults",L761&lt;=100,"Seniors",TRUE,"Invalid")</f>
        <v>Middle-Aged Adults</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cm="1">
        <f t="array" ref="M762">_xlfn.IFS(L762&lt;=18,"Children &amp; Teens",L762&lt;=30,"Adults Young",L762&lt;=50,"Middle-Aged Adults",L762&lt;=70,"Older Adults",L762&lt;=100,"Seniors",TRUE,"Invalid")</f>
        <v>Middle-Aged Adults</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cm="1">
        <f t="array" ref="M763">_xlfn.IFS(L763&lt;=18,"Children &amp; Teens",L763&lt;=30,"Adults Young",L763&lt;=50,"Middle-Aged Adults",L763&lt;=70,"Older Adults",L763&lt;=100,"Seniors",TRUE,"Invalid")</f>
        <v>Older Adults</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cm="1">
        <f t="array" ref="M764">_xlfn.IFS(L764&lt;=18,"Children &amp; Teens",L764&lt;=30,"Adults Young",L764&lt;=50,"Middle-Aged Adults",L764&lt;=70,"Older Adults",L764&lt;=100,"Seniors",TRUE,"Invalid")</f>
        <v>Middle-Aged Adults</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cm="1">
        <f t="array" ref="M765">_xlfn.IFS(L765&lt;=18,"Children &amp; Teens",L765&lt;=30,"Adults Young",L765&lt;=50,"Middle-Aged Adults",L765&lt;=70,"Older Adults",L765&lt;=100,"Seniors",TRUE,"Invalid")</f>
        <v>Middle-Aged Adults</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cm="1">
        <f t="array" ref="M766">_xlfn.IFS(L766&lt;=18,"Children &amp; Teens",L766&lt;=30,"Adults Young",L766&lt;=50,"Middle-Aged Adults",L766&lt;=70,"Older Adults",L766&lt;=100,"Seniors",TRUE,"Invalid")</f>
        <v>Adults Young</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cm="1">
        <f t="array" ref="M767">_xlfn.IFS(L767&lt;=18,"Children &amp; Teens",L767&lt;=30,"Adults Young",L767&lt;=50,"Middle-Aged Adults",L767&lt;=70,"Older Adults",L767&lt;=100,"Seniors",TRUE,"Invalid")</f>
        <v>Middle-Aged Adults</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cm="1">
        <f t="array" ref="M768">_xlfn.IFS(L768&lt;=18,"Children &amp; Teens",L768&lt;=30,"Adults Young",L768&lt;=50,"Middle-Aged Adults",L768&lt;=70,"Older Adults",L768&lt;=100,"Seniors",TRUE,"Invalid")</f>
        <v>Middle-Aged Adults</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cm="1">
        <f t="array" ref="M769">_xlfn.IFS(L769&lt;=18,"Children &amp; Teens",L769&lt;=30,"Adults Young",L769&lt;=50,"Middle-Aged Adults",L769&lt;=70,"Older Adults",L769&lt;=100,"Seniors",TRUE,"Invalid")</f>
        <v>Older Adults</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cm="1">
        <f t="array" ref="M770">_xlfn.IFS(L770&lt;=18,"Children &amp; Teens",L770&lt;=30,"Adults Young",L770&lt;=50,"Middle-Aged Adults",L770&lt;=70,"Older Adults",L770&lt;=100,"Seniors",TRUE,"Invalid")</f>
        <v>Middle-Aged Adults</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cm="1">
        <f t="array" ref="M771">_xlfn.IFS(L771&lt;=18,"Children &amp; Teens",L771&lt;=30,"Adults Young",L771&lt;=50,"Middle-Aged Adults",L771&lt;=70,"Older Adults",L771&lt;=100,"Seniors",TRUE,"Invalid")</f>
        <v>Middle-Aged Adults</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cm="1">
        <f t="array" ref="M772">_xlfn.IFS(L772&lt;=18,"Children &amp; Teens",L772&lt;=30,"Adults Young",L772&lt;=50,"Middle-Aged Adults",L772&lt;=70,"Older Adults",L772&lt;=100,"Seniors",TRUE,"Invalid")</f>
        <v>Older Adults</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cm="1">
        <f t="array" ref="M773">_xlfn.IFS(L773&lt;=18,"Children &amp; Teens",L773&lt;=30,"Adults Young",L773&lt;=50,"Middle-Aged Adults",L773&lt;=70,"Older Adults",L773&lt;=100,"Seniors",TRUE,"Invalid")</f>
        <v>Middle-Aged Adults</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cm="1">
        <f t="array" ref="M774">_xlfn.IFS(L774&lt;=18,"Children &amp; Teens",L774&lt;=30,"Adults Young",L774&lt;=50,"Middle-Aged Adults",L774&lt;=70,"Older Adults",L774&lt;=100,"Seniors",TRUE,"Invalid")</f>
        <v>Middle-Aged Adults</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cm="1">
        <f t="array" ref="M775">_xlfn.IFS(L775&lt;=18,"Children &amp; Teens",L775&lt;=30,"Adults Young",L775&lt;=50,"Middle-Aged Adults",L775&lt;=70,"Older Adults",L775&lt;=100,"Seniors",TRUE,"Invalid")</f>
        <v>Middle-Aged Adults</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cm="1">
        <f t="array" ref="M776">_xlfn.IFS(L776&lt;=18,"Children &amp; Teens",L776&lt;=30,"Adults Young",L776&lt;=50,"Middle-Aged Adults",L776&lt;=70,"Older Adults",L776&lt;=100,"Seniors",TRUE,"Invalid")</f>
        <v>Middle-Aged Adults</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cm="1">
        <f t="array" ref="M777">_xlfn.IFS(L777&lt;=18,"Children &amp; Teens",L777&lt;=30,"Adults Young",L777&lt;=50,"Middle-Aged Adults",L777&lt;=70,"Older Adults",L777&lt;=100,"Seniors",TRUE,"Invalid")</f>
        <v>Older Adults</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cm="1">
        <f t="array" ref="M778">_xlfn.IFS(L778&lt;=18,"Children &amp; Teens",L778&lt;=30,"Adults Young",L778&lt;=50,"Middle-Aged Adults",L778&lt;=70,"Older Adults",L778&lt;=100,"Seniors",TRUE,"Invalid")</f>
        <v>Older Adults</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cm="1">
        <f t="array" ref="M779">_xlfn.IFS(L779&lt;=18,"Children &amp; Teens",L779&lt;=30,"Adults Young",L779&lt;=50,"Middle-Aged Adults",L779&lt;=70,"Older Adults",L779&lt;=100,"Seniors",TRUE,"Invalid")</f>
        <v>Adults Young</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cm="1">
        <f t="array" ref="M780">_xlfn.IFS(L780&lt;=18,"Children &amp; Teens",L780&lt;=30,"Adults Young",L780&lt;=50,"Middle-Aged Adults",L780&lt;=70,"Older Adults",L780&lt;=100,"Seniors",TRUE,"Invalid")</f>
        <v>Middle-Aged Adults</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cm="1">
        <f t="array" ref="M781">_xlfn.IFS(L781&lt;=18,"Children &amp; Teens",L781&lt;=30,"Adults Young",L781&lt;=50,"Middle-Aged Adults",L781&lt;=70,"Older Adults",L781&lt;=100,"Seniors",TRUE,"Invalid")</f>
        <v>Middle-Aged Adults</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cm="1">
        <f t="array" ref="M782">_xlfn.IFS(L782&lt;=18,"Children &amp; Teens",L782&lt;=30,"Adults Young",L782&lt;=50,"Middle-Aged Adults",L782&lt;=70,"Older Adults",L782&lt;=100,"Seniors",TRUE,"Invalid")</f>
        <v>Older Adults</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cm="1">
        <f t="array" ref="M783">_xlfn.IFS(L783&lt;=18,"Children &amp; Teens",L783&lt;=30,"Adults Young",L783&lt;=50,"Middle-Aged Adults",L783&lt;=70,"Older Adults",L783&lt;=100,"Seniors",TRUE,"Invalid")</f>
        <v>Middle-Aged Adults</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cm="1">
        <f t="array" ref="M784">_xlfn.IFS(L784&lt;=18,"Children &amp; Teens",L784&lt;=30,"Adults Young",L784&lt;=50,"Middle-Aged Adults",L784&lt;=70,"Older Adults",L784&lt;=100,"Seniors",TRUE,"Invalid")</f>
        <v>Middle-Aged Adults</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cm="1">
        <f t="array" ref="M785">_xlfn.IFS(L785&lt;=18,"Children &amp; Teens",L785&lt;=30,"Adults Young",L785&lt;=50,"Middle-Aged Adults",L785&lt;=70,"Older Adults",L785&lt;=100,"Seniors",TRUE,"Invalid")</f>
        <v>Middle-Aged Adults</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cm="1">
        <f t="array" ref="M786">_xlfn.IFS(L786&lt;=18,"Children &amp; Teens",L786&lt;=30,"Adults Young",L786&lt;=50,"Middle-Aged Adults",L786&lt;=70,"Older Adults",L786&lt;=100,"Seniors",TRUE,"Invalid")</f>
        <v>Older Adults</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cm="1">
        <f t="array" ref="M787">_xlfn.IFS(L787&lt;=18,"Children &amp; Teens",L787&lt;=30,"Adults Young",L787&lt;=50,"Middle-Aged Adults",L787&lt;=70,"Older Adults",L787&lt;=100,"Seniors",TRUE,"Invalid")</f>
        <v>Adults Young</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cm="1">
        <f t="array" ref="M788">_xlfn.IFS(L788&lt;=18,"Children &amp; Teens",L788&lt;=30,"Adults Young",L788&lt;=50,"Middle-Aged Adults",L788&lt;=70,"Older Adults",L788&lt;=100,"Seniors",TRUE,"Invalid")</f>
        <v>Middle-Aged Adults</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cm="1">
        <f t="array" ref="M789">_xlfn.IFS(L789&lt;=18,"Children &amp; Teens",L789&lt;=30,"Adults Young",L789&lt;=50,"Middle-Aged Adults",L789&lt;=70,"Older Adults",L789&lt;=100,"Seniors",TRUE,"Invalid")</f>
        <v>Older Adults</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cm="1">
        <f t="array" ref="M790">_xlfn.IFS(L790&lt;=18,"Children &amp; Teens",L790&lt;=30,"Adults Young",L790&lt;=50,"Middle-Aged Adults",L790&lt;=70,"Older Adults",L790&lt;=100,"Seniors",TRUE,"Invalid")</f>
        <v>Middle-Aged Adults</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cm="1">
        <f t="array" ref="M791">_xlfn.IFS(L791&lt;=18,"Children &amp; Teens",L791&lt;=30,"Adults Young",L791&lt;=50,"Middle-Aged Adults",L791&lt;=70,"Older Adults",L791&lt;=100,"Seniors",TRUE,"Invalid")</f>
        <v>Middle-Aged Adults</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cm="1">
        <f t="array" ref="M792">_xlfn.IFS(L792&lt;=18,"Children &amp; Teens",L792&lt;=30,"Adults Young",L792&lt;=50,"Middle-Aged Adults",L792&lt;=70,"Older Adults",L792&lt;=100,"Seniors",TRUE,"Invalid")</f>
        <v>Middle-Aged Adults</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cm="1">
        <f t="array" ref="M793">_xlfn.IFS(L793&lt;=18,"Children &amp; Teens",L793&lt;=30,"Adults Young",L793&lt;=50,"Middle-Aged Adults",L793&lt;=70,"Older Adults",L793&lt;=100,"Seniors",TRUE,"Invalid")</f>
        <v>Adults Young</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cm="1">
        <f t="array" ref="M794">_xlfn.IFS(L794&lt;=18,"Children &amp; Teens",L794&lt;=30,"Adults Young",L794&lt;=50,"Middle-Aged Adults",L794&lt;=70,"Older Adults",L794&lt;=100,"Seniors",TRUE,"Invalid")</f>
        <v>Older Adults</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cm="1">
        <f t="array" ref="M795">_xlfn.IFS(L795&lt;=18,"Children &amp; Teens",L795&lt;=30,"Adults Young",L795&lt;=50,"Middle-Aged Adults",L795&lt;=70,"Older Adults",L795&lt;=100,"Seniors",TRUE,"Invalid")</f>
        <v>Older Adults</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cm="1">
        <f t="array" ref="M796">_xlfn.IFS(L796&lt;=18,"Children &amp; Teens",L796&lt;=30,"Adults Young",L796&lt;=50,"Middle-Aged Adults",L796&lt;=70,"Older Adults",L796&lt;=100,"Seniors",TRUE,"Invalid")</f>
        <v>Older Adults</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cm="1">
        <f t="array" ref="M797">_xlfn.IFS(L797&lt;=18,"Children &amp; Teens",L797&lt;=30,"Adults Young",L797&lt;=50,"Middle-Aged Adults",L797&lt;=70,"Older Adults",L797&lt;=100,"Seniors",TRUE,"Invalid")</f>
        <v>Older Adults</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cm="1">
        <f t="array" ref="M798">_xlfn.IFS(L798&lt;=18,"Children &amp; Teens",L798&lt;=30,"Adults Young",L798&lt;=50,"Middle-Aged Adults",L798&lt;=70,"Older Adults",L798&lt;=100,"Seniors",TRUE,"Invalid")</f>
        <v>Older Adults</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cm="1">
        <f t="array" ref="M799">_xlfn.IFS(L799&lt;=18,"Children &amp; Teens",L799&lt;=30,"Adults Young",L799&lt;=50,"Middle-Aged Adults",L799&lt;=70,"Older Adults",L799&lt;=100,"Seniors",TRUE,"Invalid")</f>
        <v>Adults Young</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cm="1">
        <f t="array" ref="M800">_xlfn.IFS(L800&lt;=18,"Children &amp; Teens",L800&lt;=30,"Adults Young",L800&lt;=50,"Middle-Aged Adults",L800&lt;=70,"Older Adults",L800&lt;=100,"Seniors",TRUE,"Invalid")</f>
        <v>Adults Young</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cm="1">
        <f t="array" ref="M801">_xlfn.IFS(L801&lt;=18,"Children &amp; Teens",L801&lt;=30,"Adults Young",L801&lt;=50,"Middle-Aged Adults",L801&lt;=70,"Older Adults",L801&lt;=100,"Seniors",TRUE,"Invalid")</f>
        <v>Middle-Aged Adults</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cm="1">
        <f t="array" ref="M802">_xlfn.IFS(L802&lt;=18,"Children &amp; Teens",L802&lt;=30,"Adults Young",L802&lt;=50,"Middle-Aged Adults",L802&lt;=70,"Older Adults",L802&lt;=100,"Seniors",TRUE,"Invalid")</f>
        <v>Middle-Aged Adults</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cm="1">
        <f t="array" ref="M803">_xlfn.IFS(L803&lt;=18,"Children &amp; Teens",L803&lt;=30,"Adults Young",L803&lt;=50,"Middle-Aged Adults",L803&lt;=70,"Older Adults",L803&lt;=100,"Seniors",TRUE,"Invalid")</f>
        <v>Seniors</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cm="1">
        <f t="array" ref="M804">_xlfn.IFS(L804&lt;=18,"Children &amp; Teens",L804&lt;=30,"Adults Young",L804&lt;=50,"Middle-Aged Adults",L804&lt;=70,"Older Adults",L804&lt;=100,"Seniors",TRUE,"Invalid")</f>
        <v>Adults Young</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cm="1">
        <f t="array" ref="M805">_xlfn.IFS(L805&lt;=18,"Children &amp; Teens",L805&lt;=30,"Adults Young",L805&lt;=50,"Middle-Aged Adults",L805&lt;=70,"Older Adults",L805&lt;=100,"Seniors",TRUE,"Invalid")</f>
        <v>Adults Young</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cm="1">
        <f t="array" ref="M806">_xlfn.IFS(L806&lt;=18,"Children &amp; Teens",L806&lt;=30,"Adults Young",L806&lt;=50,"Middle-Aged Adults",L806&lt;=70,"Older Adults",L806&lt;=100,"Seniors",TRUE,"Invalid")</f>
        <v>Adults Young</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cm="1">
        <f t="array" ref="M807">_xlfn.IFS(L807&lt;=18,"Children &amp; Teens",L807&lt;=30,"Adults Young",L807&lt;=50,"Middle-Aged Adults",L807&lt;=70,"Older Adults",L807&lt;=100,"Seniors",TRUE,"Invalid")</f>
        <v>Middle-Aged Adults</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cm="1">
        <f t="array" ref="M808">_xlfn.IFS(L808&lt;=18,"Children &amp; Teens",L808&lt;=30,"Adults Young",L808&lt;=50,"Middle-Aged Adults",L808&lt;=70,"Older Adults",L808&lt;=100,"Seniors",TRUE,"Invalid")</f>
        <v>Older Adults</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cm="1">
        <f t="array" ref="M809">_xlfn.IFS(L809&lt;=18,"Children &amp; Teens",L809&lt;=30,"Adults Young",L809&lt;=50,"Middle-Aged Adults",L809&lt;=70,"Older Adults",L809&lt;=100,"Seniors",TRUE,"Invalid")</f>
        <v>Middle-Aged Adults</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cm="1">
        <f t="array" ref="M810">_xlfn.IFS(L810&lt;=18,"Children &amp; Teens",L810&lt;=30,"Adults Young",L810&lt;=50,"Middle-Aged Adults",L810&lt;=70,"Older Adults",L810&lt;=100,"Seniors",TRUE,"Invalid")</f>
        <v>Middle-Aged Adults</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cm="1">
        <f t="array" ref="M811">_xlfn.IFS(L811&lt;=18,"Children &amp; Teens",L811&lt;=30,"Adults Young",L811&lt;=50,"Middle-Aged Adults",L811&lt;=70,"Older Adults",L811&lt;=100,"Seniors",TRUE,"Invalid")</f>
        <v>Older Adults</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cm="1">
        <f t="array" ref="M812">_xlfn.IFS(L812&lt;=18,"Children &amp; Teens",L812&lt;=30,"Adults Young",L812&lt;=50,"Middle-Aged Adults",L812&lt;=70,"Older Adults",L812&lt;=100,"Seniors",TRUE,"Invalid")</f>
        <v>Older Adults</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cm="1">
        <f t="array" ref="M813">_xlfn.IFS(L813&lt;=18,"Children &amp; Teens",L813&lt;=30,"Adults Young",L813&lt;=50,"Middle-Aged Adults",L813&lt;=70,"Older Adults",L813&lt;=100,"Seniors",TRUE,"Invalid")</f>
        <v>Middle-Aged Adults</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cm="1">
        <f t="array" ref="M814">_xlfn.IFS(L814&lt;=18,"Children &amp; Teens",L814&lt;=30,"Adults Young",L814&lt;=50,"Middle-Aged Adults",L814&lt;=70,"Older Adults",L814&lt;=100,"Seniors",TRUE,"Invalid")</f>
        <v>Older Adults</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cm="1">
        <f t="array" ref="M815">_xlfn.IFS(L815&lt;=18,"Children &amp; Teens",L815&lt;=30,"Adults Young",L815&lt;=50,"Middle-Aged Adults",L815&lt;=70,"Older Adults",L815&lt;=100,"Seniors",TRUE,"Invalid")</f>
        <v>Older Adults</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cm="1">
        <f t="array" ref="M816">_xlfn.IFS(L816&lt;=18,"Children &amp; Teens",L816&lt;=30,"Adults Young",L816&lt;=50,"Middle-Aged Adults",L816&lt;=70,"Older Adults",L816&lt;=100,"Seniors",TRUE,"Invalid")</f>
        <v>Older Adults</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cm="1">
        <f t="array" ref="M817">_xlfn.IFS(L817&lt;=18,"Children &amp; Teens",L817&lt;=30,"Adults Young",L817&lt;=50,"Middle-Aged Adults",L817&lt;=70,"Older Adults",L817&lt;=100,"Seniors",TRUE,"Invalid")</f>
        <v>Adults Young</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cm="1">
        <f t="array" ref="M818">_xlfn.IFS(L818&lt;=18,"Children &amp; Teens",L818&lt;=30,"Adults Young",L818&lt;=50,"Middle-Aged Adults",L818&lt;=70,"Older Adults",L818&lt;=100,"Seniors",TRUE,"Invalid")</f>
        <v>Middle-Aged Adults</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cm="1">
        <f t="array" ref="M819">_xlfn.IFS(L819&lt;=18,"Children &amp; Teens",L819&lt;=30,"Adults Young",L819&lt;=50,"Middle-Aged Adults",L819&lt;=70,"Older Adults",L819&lt;=100,"Seniors",TRUE,"Invalid")</f>
        <v>Middle-Aged Adults</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cm="1">
        <f t="array" ref="M820">_xlfn.IFS(L820&lt;=18,"Children &amp; Teens",L820&lt;=30,"Adults Young",L820&lt;=50,"Middle-Aged Adults",L820&lt;=70,"Older Adults",L820&lt;=100,"Seniors",TRUE,"Invalid")</f>
        <v>Adults Young</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cm="1">
        <f t="array" ref="M821">_xlfn.IFS(L821&lt;=18,"Children &amp; Teens",L821&lt;=30,"Adults Young",L821&lt;=50,"Middle-Aged Adults",L821&lt;=70,"Older Adults",L821&lt;=100,"Seniors",TRUE,"Invalid")</f>
        <v>Adults Young</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cm="1">
        <f t="array" ref="M822">_xlfn.IFS(L822&lt;=18,"Children &amp; Teens",L822&lt;=30,"Adults Young",L822&lt;=50,"Middle-Aged Adults",L822&lt;=70,"Older Adults",L822&lt;=100,"Seniors",TRUE,"Invalid")</f>
        <v>Middle-Aged Adults</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cm="1">
        <f t="array" ref="M823">_xlfn.IFS(L823&lt;=18,"Children &amp; Teens",L823&lt;=30,"Adults Young",L823&lt;=50,"Middle-Aged Adults",L823&lt;=70,"Older Adults",L823&lt;=100,"Seniors",TRUE,"Invalid")</f>
        <v>Middle-Aged Adults</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cm="1">
        <f t="array" ref="M824">_xlfn.IFS(L824&lt;=18,"Children &amp; Teens",L824&lt;=30,"Adults Young",L824&lt;=50,"Middle-Aged Adults",L824&lt;=70,"Older Adults",L824&lt;=100,"Seniors",TRUE,"Invalid")</f>
        <v>Middle-Aged Adults</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cm="1">
        <f t="array" ref="M825">_xlfn.IFS(L825&lt;=18,"Children &amp; Teens",L825&lt;=30,"Adults Young",L825&lt;=50,"Middle-Aged Adults",L825&lt;=70,"Older Adults",L825&lt;=100,"Seniors",TRUE,"Invalid")</f>
        <v>Middle-Aged Adults</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cm="1">
        <f t="array" ref="M826">_xlfn.IFS(L826&lt;=18,"Children &amp; Teens",L826&lt;=30,"Adults Young",L826&lt;=50,"Middle-Aged Adults",L826&lt;=70,"Older Adults",L826&lt;=100,"Seniors",TRUE,"Invalid")</f>
        <v>Middle-Aged Adults</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cm="1">
        <f t="array" ref="M827">_xlfn.IFS(L827&lt;=18,"Children &amp; Teens",L827&lt;=30,"Adults Young",L827&lt;=50,"Middle-Aged Adults",L827&lt;=70,"Older Adults",L827&lt;=100,"Seniors",TRUE,"Invalid")</f>
        <v>Older Adults</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cm="1">
        <f t="array" ref="M828">_xlfn.IFS(L828&lt;=18,"Children &amp; Teens",L828&lt;=30,"Adults Young",L828&lt;=50,"Middle-Aged Adults",L828&lt;=70,"Older Adults",L828&lt;=100,"Seniors",TRUE,"Invalid")</f>
        <v>Middle-Aged Adults</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cm="1">
        <f t="array" ref="M829">_xlfn.IFS(L829&lt;=18,"Children &amp; Teens",L829&lt;=30,"Adults Young",L829&lt;=50,"Middle-Aged Adults",L829&lt;=70,"Older Adults",L829&lt;=100,"Seniors",TRUE,"Invalid")</f>
        <v>Middle-Aged Adults</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cm="1">
        <f t="array" ref="M830">_xlfn.IFS(L830&lt;=18,"Children &amp; Teens",L830&lt;=30,"Adults Young",L830&lt;=50,"Middle-Aged Adults",L830&lt;=70,"Older Adults",L830&lt;=100,"Seniors",TRUE,"Invalid")</f>
        <v>Adults Young</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cm="1">
        <f t="array" ref="M831">_xlfn.IFS(L831&lt;=18,"Children &amp; Teens",L831&lt;=30,"Adults Young",L831&lt;=50,"Middle-Aged Adults",L831&lt;=70,"Older Adults",L831&lt;=100,"Seniors",TRUE,"Invalid")</f>
        <v>Older Adults</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cm="1">
        <f t="array" ref="M832">_xlfn.IFS(L832&lt;=18,"Children &amp; Teens",L832&lt;=30,"Adults Young",L832&lt;=50,"Middle-Aged Adults",L832&lt;=70,"Older Adults",L832&lt;=100,"Seniors",TRUE,"Invalid")</f>
        <v>Older Adults</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cm="1">
        <f t="array" ref="M833">_xlfn.IFS(L833&lt;=18,"Children &amp; Teens",L833&lt;=30,"Adults Young",L833&lt;=50,"Middle-Aged Adults",L833&lt;=70,"Older Adults",L833&lt;=100,"Seniors",TRUE,"Invalid")</f>
        <v>Middle-Aged Adults</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cm="1">
        <f t="array" ref="M834">_xlfn.IFS(L834&lt;=18,"Children &amp; Teens",L834&lt;=30,"Adults Young",L834&lt;=50,"Middle-Aged Adults",L834&lt;=70,"Older Adults",L834&lt;=100,"Seniors",TRUE,"Invalid")</f>
        <v>Middle-Aged Adults</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cm="1">
        <f t="array" ref="M835">_xlfn.IFS(L835&lt;=18,"Children &amp; Teens",L835&lt;=30,"Adults Young",L835&lt;=50,"Middle-Aged Adults",L835&lt;=70,"Older Adults",L835&lt;=100,"Seniors",TRUE,"Invalid")</f>
        <v>Middle-Aged Adults</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cm="1">
        <f t="array" ref="M836">_xlfn.IFS(L836&lt;=18,"Children &amp; Teens",L836&lt;=30,"Adults Young",L836&lt;=50,"Middle-Aged Adults",L836&lt;=70,"Older Adults",L836&lt;=100,"Seniors",TRUE,"Invalid")</f>
        <v>Older Adults</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cm="1">
        <f t="array" ref="M837">_xlfn.IFS(L837&lt;=18,"Children &amp; Teens",L837&lt;=30,"Adults Young",L837&lt;=50,"Middle-Aged Adults",L837&lt;=70,"Older Adults",L837&lt;=100,"Seniors",TRUE,"Invalid")</f>
        <v>Middle-Aged Adults</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cm="1">
        <f t="array" ref="M838">_xlfn.IFS(L838&lt;=18,"Children &amp; Teens",L838&lt;=30,"Adults Young",L838&lt;=50,"Middle-Aged Adults",L838&lt;=70,"Older Adults",L838&lt;=100,"Seniors",TRUE,"Invalid")</f>
        <v>Adults Young</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cm="1">
        <f t="array" ref="M839">_xlfn.IFS(L839&lt;=18,"Children &amp; Teens",L839&lt;=30,"Adults Young",L839&lt;=50,"Middle-Aged Adults",L839&lt;=70,"Older Adults",L839&lt;=100,"Seniors",TRUE,"Invalid")</f>
        <v>Middle-Aged Adults</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cm="1">
        <f t="array" ref="M840">_xlfn.IFS(L840&lt;=18,"Children &amp; Teens",L840&lt;=30,"Adults Young",L840&lt;=50,"Middle-Aged Adults",L840&lt;=70,"Older Adults",L840&lt;=100,"Seniors",TRUE,"Invalid")</f>
        <v>Middle-Aged Adults</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cm="1">
        <f t="array" ref="M841">_xlfn.IFS(L841&lt;=18,"Children &amp; Teens",L841&lt;=30,"Adults Young",L841&lt;=50,"Middle-Aged Adults",L841&lt;=70,"Older Adults",L841&lt;=100,"Seniors",TRUE,"Invalid")</f>
        <v>Middle-Aged Adults</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cm="1">
        <f t="array" ref="M842">_xlfn.IFS(L842&lt;=18,"Children &amp; Teens",L842&lt;=30,"Adults Young",L842&lt;=50,"Middle-Aged Adults",L842&lt;=70,"Older Adults",L842&lt;=100,"Seniors",TRUE,"Invalid")</f>
        <v>Older Adults</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cm="1">
        <f t="array" ref="M843">_xlfn.IFS(L843&lt;=18,"Children &amp; Teens",L843&lt;=30,"Adults Young",L843&lt;=50,"Middle-Aged Adults",L843&lt;=70,"Older Adults",L843&lt;=100,"Seniors",TRUE,"Invalid")</f>
        <v>Older Adults</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cm="1">
        <f t="array" ref="M844">_xlfn.IFS(L844&lt;=18,"Children &amp; Teens",L844&lt;=30,"Adults Young",L844&lt;=50,"Middle-Aged Adults",L844&lt;=70,"Older Adults",L844&lt;=100,"Seniors",TRUE,"Invalid")</f>
        <v>Middle-Aged Adults</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cm="1">
        <f t="array" ref="M845">_xlfn.IFS(L845&lt;=18,"Children &amp; Teens",L845&lt;=30,"Adults Young",L845&lt;=50,"Middle-Aged Adults",L845&lt;=70,"Older Adults",L845&lt;=100,"Seniors",TRUE,"Invalid")</f>
        <v>Older Adults</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cm="1">
        <f t="array" ref="M846">_xlfn.IFS(L846&lt;=18,"Children &amp; Teens",L846&lt;=30,"Adults Young",L846&lt;=50,"Middle-Aged Adults",L846&lt;=70,"Older Adults",L846&lt;=100,"Seniors",TRUE,"Invalid")</f>
        <v>Older Adults</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cm="1">
        <f t="array" ref="M847">_xlfn.IFS(L847&lt;=18,"Children &amp; Teens",L847&lt;=30,"Adults Young",L847&lt;=50,"Middle-Aged Adults",L847&lt;=70,"Older Adults",L847&lt;=100,"Seniors",TRUE,"Invalid")</f>
        <v>Middle-Aged Adults</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cm="1">
        <f t="array" ref="M848">_xlfn.IFS(L848&lt;=18,"Children &amp; Teens",L848&lt;=30,"Adults Young",L848&lt;=50,"Middle-Aged Adults",L848&lt;=70,"Older Adults",L848&lt;=100,"Seniors",TRUE,"Invalid")</f>
        <v>Older Adults</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cm="1">
        <f t="array" ref="M849">_xlfn.IFS(L849&lt;=18,"Children &amp; Teens",L849&lt;=30,"Adults Young",L849&lt;=50,"Middle-Aged Adults",L849&lt;=70,"Older Adults",L849&lt;=100,"Seniors",TRUE,"Invalid")</f>
        <v>Adults Young</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cm="1">
        <f t="array" ref="M850">_xlfn.IFS(L850&lt;=18,"Children &amp; Teens",L850&lt;=30,"Adults Young",L850&lt;=50,"Middle-Aged Adults",L850&lt;=70,"Older Adults",L850&lt;=100,"Seniors",TRUE,"Invalid")</f>
        <v>Middle-Aged Adults</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cm="1">
        <f t="array" ref="M851">_xlfn.IFS(L851&lt;=18,"Children &amp; Teens",L851&lt;=30,"Adults Young",L851&lt;=50,"Middle-Aged Adults",L851&lt;=70,"Older Adults",L851&lt;=100,"Seniors",TRUE,"Invalid")</f>
        <v>Older Adults</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cm="1">
        <f t="array" ref="M852">_xlfn.IFS(L852&lt;=18,"Children &amp; Teens",L852&lt;=30,"Adults Young",L852&lt;=50,"Middle-Aged Adults",L852&lt;=70,"Older Adults",L852&lt;=100,"Seniors",TRUE,"Invalid")</f>
        <v>Older Adults</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cm="1">
        <f t="array" ref="M853">_xlfn.IFS(L853&lt;=18,"Children &amp; Teens",L853&lt;=30,"Adults Young",L853&lt;=50,"Middle-Aged Adults",L853&lt;=70,"Older Adults",L853&lt;=100,"Seniors",TRUE,"Invalid")</f>
        <v>Middle-Aged Adults</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cm="1">
        <f t="array" ref="M854">_xlfn.IFS(L854&lt;=18,"Children &amp; Teens",L854&lt;=30,"Adults Young",L854&lt;=50,"Middle-Aged Adults",L854&lt;=70,"Older Adults",L854&lt;=100,"Seniors",TRUE,"Invalid")</f>
        <v>Middle-Aged Adults</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cm="1">
        <f t="array" ref="M855">_xlfn.IFS(L855&lt;=18,"Children &amp; Teens",L855&lt;=30,"Adults Young",L855&lt;=50,"Middle-Aged Adults",L855&lt;=70,"Older Adults",L855&lt;=100,"Seniors",TRUE,"Invalid")</f>
        <v>Middle-Aged Adults</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cm="1">
        <f t="array" ref="M856">_xlfn.IFS(L856&lt;=18,"Children &amp; Teens",L856&lt;=30,"Adults Young",L856&lt;=50,"Middle-Aged Adults",L856&lt;=70,"Older Adults",L856&lt;=100,"Seniors",TRUE,"Invalid")</f>
        <v>Middle-Aged Adults</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cm="1">
        <f t="array" ref="M857">_xlfn.IFS(L857&lt;=18,"Children &amp; Teens",L857&lt;=30,"Adults Young",L857&lt;=50,"Middle-Aged Adults",L857&lt;=70,"Older Adults",L857&lt;=100,"Seniors",TRUE,"Invalid")</f>
        <v>Middle-Aged Adults</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cm="1">
        <f t="array" ref="M858">_xlfn.IFS(L858&lt;=18,"Children &amp; Teens",L858&lt;=30,"Adults Young",L858&lt;=50,"Middle-Aged Adults",L858&lt;=70,"Older Adults",L858&lt;=100,"Seniors",TRUE,"Invalid")</f>
        <v>Adults Young</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cm="1">
        <f t="array" ref="M859">_xlfn.IFS(L859&lt;=18,"Children &amp; Teens",L859&lt;=30,"Adults Young",L859&lt;=50,"Middle-Aged Adults",L859&lt;=70,"Older Adults",L859&lt;=100,"Seniors",TRUE,"Invalid")</f>
        <v>Middle-Aged Adults</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cm="1">
        <f t="array" ref="M860">_xlfn.IFS(L860&lt;=18,"Children &amp; Teens",L860&lt;=30,"Adults Young",L860&lt;=50,"Middle-Aged Adults",L860&lt;=70,"Older Adults",L860&lt;=100,"Seniors",TRUE,"Invalid")</f>
        <v>Middle-Aged Adults</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cm="1">
        <f t="array" ref="M861">_xlfn.IFS(L861&lt;=18,"Children &amp; Teens",L861&lt;=30,"Adults Young",L861&lt;=50,"Middle-Aged Adults",L861&lt;=70,"Older Adults",L861&lt;=100,"Seniors",TRUE,"Invalid")</f>
        <v>Middle-Aged Adults</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cm="1">
        <f t="array" ref="M862">_xlfn.IFS(L862&lt;=18,"Children &amp; Teens",L862&lt;=30,"Adults Young",L862&lt;=50,"Middle-Aged Adults",L862&lt;=70,"Older Adults",L862&lt;=100,"Seniors",TRUE,"Invalid")</f>
        <v>Middle-Aged Adults</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cm="1">
        <f t="array" ref="M863">_xlfn.IFS(L863&lt;=18,"Children &amp; Teens",L863&lt;=30,"Adults Young",L863&lt;=50,"Middle-Aged Adults",L863&lt;=70,"Older Adults",L863&lt;=100,"Seniors",TRUE,"Invalid")</f>
        <v>Older Adults</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cm="1">
        <f t="array" ref="M864">_xlfn.IFS(L864&lt;=18,"Children &amp; Teens",L864&lt;=30,"Adults Young",L864&lt;=50,"Middle-Aged Adults",L864&lt;=70,"Older Adults",L864&lt;=100,"Seniors",TRUE,"Invalid")</f>
        <v>Middle-Aged Adults</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cm="1">
        <f t="array" ref="M865">_xlfn.IFS(L865&lt;=18,"Children &amp; Teens",L865&lt;=30,"Adults Young",L865&lt;=50,"Middle-Aged Adults",L865&lt;=70,"Older Adults",L865&lt;=100,"Seniors",TRUE,"Invalid")</f>
        <v>Middle-Aged Adults</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cm="1">
        <f t="array" ref="M866">_xlfn.IFS(L866&lt;=18,"Children &amp; Teens",L866&lt;=30,"Adults Young",L866&lt;=50,"Middle-Aged Adults",L866&lt;=70,"Older Adults",L866&lt;=100,"Seniors",TRUE,"Invalid")</f>
        <v>Middle-Aged Adults</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cm="1">
        <f t="array" ref="M867">_xlfn.IFS(L867&lt;=18,"Children &amp; Teens",L867&lt;=30,"Adults Young",L867&lt;=50,"Middle-Aged Adults",L867&lt;=70,"Older Adults",L867&lt;=100,"Seniors",TRUE,"Invalid")</f>
        <v>Middle-Aged Adults</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cm="1">
        <f t="array" ref="M868">_xlfn.IFS(L868&lt;=18,"Children &amp; Teens",L868&lt;=30,"Adults Young",L868&lt;=50,"Middle-Aged Adults",L868&lt;=70,"Older Adults",L868&lt;=100,"Seniors",TRUE,"Invalid")</f>
        <v>Older Adults</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cm="1">
        <f t="array" ref="M869">_xlfn.IFS(L869&lt;=18,"Children &amp; Teens",L869&lt;=30,"Adults Young",L869&lt;=50,"Middle-Aged Adults",L869&lt;=70,"Older Adults",L869&lt;=100,"Seniors",TRUE,"Invalid")</f>
        <v>Middle-Aged Adults</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cm="1">
        <f t="array" ref="M870">_xlfn.IFS(L870&lt;=18,"Children &amp; Teens",L870&lt;=30,"Adults Young",L870&lt;=50,"Middle-Aged Adults",L870&lt;=70,"Older Adults",L870&lt;=100,"Seniors",TRUE,"Invalid")</f>
        <v>Older Adults</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cm="1">
        <f t="array" ref="M871">_xlfn.IFS(L871&lt;=18,"Children &amp; Teens",L871&lt;=30,"Adults Young",L871&lt;=50,"Middle-Aged Adults",L871&lt;=70,"Older Adults",L871&lt;=100,"Seniors",TRUE,"Invalid")</f>
        <v>Middle-Aged Adults</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cm="1">
        <f t="array" ref="M872">_xlfn.IFS(L872&lt;=18,"Children &amp; Teens",L872&lt;=30,"Adults Young",L872&lt;=50,"Middle-Aged Adults",L872&lt;=70,"Older Adults",L872&lt;=100,"Seniors",TRUE,"Invalid")</f>
        <v>Middle-Aged Adults</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cm="1">
        <f t="array" ref="M873">_xlfn.IFS(L873&lt;=18,"Children &amp; Teens",L873&lt;=30,"Adults Young",L873&lt;=50,"Middle-Aged Adults",L873&lt;=70,"Older Adults",L873&lt;=100,"Seniors",TRUE,"Invalid")</f>
        <v>Older Adults</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cm="1">
        <f t="array" ref="M874">_xlfn.IFS(L874&lt;=18,"Children &amp; Teens",L874&lt;=30,"Adults Young",L874&lt;=50,"Middle-Aged Adults",L874&lt;=70,"Older Adults",L874&lt;=100,"Seniors",TRUE,"Invalid")</f>
        <v>Older Adults</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cm="1">
        <f t="array" ref="M875">_xlfn.IFS(L875&lt;=18,"Children &amp; Teens",L875&lt;=30,"Adults Young",L875&lt;=50,"Middle-Aged Adults",L875&lt;=70,"Older Adults",L875&lt;=100,"Seniors",TRUE,"Invalid")</f>
        <v>Middle-Aged Adults</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cm="1">
        <f t="array" ref="M876">_xlfn.IFS(L876&lt;=18,"Children &amp; Teens",L876&lt;=30,"Adults Young",L876&lt;=50,"Middle-Aged Adults",L876&lt;=70,"Older Adults",L876&lt;=100,"Seniors",TRUE,"Invalid")</f>
        <v>Older Adults</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cm="1">
        <f t="array" ref="M877">_xlfn.IFS(L877&lt;=18,"Children &amp; Teens",L877&lt;=30,"Adults Young",L877&lt;=50,"Middle-Aged Adults",L877&lt;=70,"Older Adults",L877&lt;=100,"Seniors",TRUE,"Invalid")</f>
        <v>Middle-Aged Adults</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cm="1">
        <f t="array" ref="M878">_xlfn.IFS(L878&lt;=18,"Children &amp; Teens",L878&lt;=30,"Adults Young",L878&lt;=50,"Middle-Aged Adults",L878&lt;=70,"Older Adults",L878&lt;=100,"Seniors",TRUE,"Invalid")</f>
        <v>Adults Young</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cm="1">
        <f t="array" ref="M879">_xlfn.IFS(L879&lt;=18,"Children &amp; Teens",L879&lt;=30,"Adults Young",L879&lt;=50,"Middle-Aged Adults",L879&lt;=70,"Older Adults",L879&lt;=100,"Seniors",TRUE,"Invalid")</f>
        <v>Older Adults</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cm="1">
        <f t="array" ref="M880">_xlfn.IFS(L880&lt;=18,"Children &amp; Teens",L880&lt;=30,"Adults Young",L880&lt;=50,"Middle-Aged Adults",L880&lt;=70,"Older Adults",L880&lt;=100,"Seniors",TRUE,"Invalid")</f>
        <v>Seniors</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cm="1">
        <f t="array" ref="M881">_xlfn.IFS(L881&lt;=18,"Children &amp; Teens",L881&lt;=30,"Adults Young",L881&lt;=50,"Middle-Aged Adults",L881&lt;=70,"Older Adults",L881&lt;=100,"Seniors",TRUE,"Invalid")</f>
        <v>Middle-Aged Adults</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cm="1">
        <f t="array" ref="M882">_xlfn.IFS(L882&lt;=18,"Children &amp; Teens",L882&lt;=30,"Adults Young",L882&lt;=50,"Middle-Aged Adults",L882&lt;=70,"Older Adults",L882&lt;=100,"Seniors",TRUE,"Invalid")</f>
        <v>Middle-Aged Adults</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cm="1">
        <f t="array" ref="M883">_xlfn.IFS(L883&lt;=18,"Children &amp; Teens",L883&lt;=30,"Adults Young",L883&lt;=50,"Middle-Aged Adults",L883&lt;=70,"Older Adults",L883&lt;=100,"Seniors",TRUE,"Invalid")</f>
        <v>Seniors</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cm="1">
        <f t="array" ref="M884">_xlfn.IFS(L884&lt;=18,"Children &amp; Teens",L884&lt;=30,"Adults Young",L884&lt;=50,"Middle-Aged Adults",L884&lt;=70,"Older Adults",L884&lt;=100,"Seniors",TRUE,"Invalid")</f>
        <v>Middle-Aged Adults</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cm="1">
        <f t="array" ref="M885">_xlfn.IFS(L885&lt;=18,"Children &amp; Teens",L885&lt;=30,"Adults Young",L885&lt;=50,"Middle-Aged Adults",L885&lt;=70,"Older Adults",L885&lt;=100,"Seniors",TRUE,"Invalid")</f>
        <v>Middle-Aged Adults</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cm="1">
        <f t="array" ref="M886">_xlfn.IFS(L886&lt;=18,"Children &amp; Teens",L886&lt;=30,"Adults Young",L886&lt;=50,"Middle-Aged Adults",L886&lt;=70,"Older Adults",L886&lt;=100,"Seniors",TRUE,"Invalid")</f>
        <v>Older Adults</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cm="1">
        <f t="array" ref="M887">_xlfn.IFS(L887&lt;=18,"Children &amp; Teens",L887&lt;=30,"Adults Young",L887&lt;=50,"Middle-Aged Adults",L887&lt;=70,"Older Adults",L887&lt;=100,"Seniors",TRUE,"Invalid")</f>
        <v>Middle-Aged Adults</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cm="1">
        <f t="array" ref="M888">_xlfn.IFS(L888&lt;=18,"Children &amp; Teens",L888&lt;=30,"Adults Young",L888&lt;=50,"Middle-Aged Adults",L888&lt;=70,"Older Adults",L888&lt;=100,"Seniors",TRUE,"Invalid")</f>
        <v>Middle-Aged Adults</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cm="1">
        <f t="array" ref="M889">_xlfn.IFS(L889&lt;=18,"Children &amp; Teens",L889&lt;=30,"Adults Young",L889&lt;=50,"Middle-Aged Adults",L889&lt;=70,"Older Adults",L889&lt;=100,"Seniors",TRUE,"Invalid")</f>
        <v>Middle-Aged Adults</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cm="1">
        <f t="array" ref="M890">_xlfn.IFS(L890&lt;=18,"Children &amp; Teens",L890&lt;=30,"Adults Young",L890&lt;=50,"Middle-Aged Adults",L890&lt;=70,"Older Adults",L890&lt;=100,"Seniors",TRUE,"Invalid")</f>
        <v>Middle-Aged Adults</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cm="1">
        <f t="array" ref="M891">_xlfn.IFS(L891&lt;=18,"Children &amp; Teens",L891&lt;=30,"Adults Young",L891&lt;=50,"Middle-Aged Adults",L891&lt;=70,"Older Adults",L891&lt;=100,"Seniors",TRUE,"Invalid")</f>
        <v>Middle-Aged Adults</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cm="1">
        <f t="array" ref="M892">_xlfn.IFS(L892&lt;=18,"Children &amp; Teens",L892&lt;=30,"Adults Young",L892&lt;=50,"Middle-Aged Adults",L892&lt;=70,"Older Adults",L892&lt;=100,"Seniors",TRUE,"Invalid")</f>
        <v>Middle-Aged Adults</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cm="1">
        <f t="array" ref="M893">_xlfn.IFS(L893&lt;=18,"Children &amp; Teens",L893&lt;=30,"Adults Young",L893&lt;=50,"Middle-Aged Adults",L893&lt;=70,"Older Adults",L893&lt;=100,"Seniors",TRUE,"Invalid")</f>
        <v>Seniors</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cm="1">
        <f t="array" ref="M894">_xlfn.IFS(L894&lt;=18,"Children &amp; Teens",L894&lt;=30,"Adults Young",L894&lt;=50,"Middle-Aged Adults",L894&lt;=70,"Older Adults",L894&lt;=100,"Seniors",TRUE,"Invalid")</f>
        <v>Middle-Aged Adults</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cm="1">
        <f t="array" ref="M895">_xlfn.IFS(L895&lt;=18,"Children &amp; Teens",L895&lt;=30,"Adults Young",L895&lt;=50,"Middle-Aged Adults",L895&lt;=70,"Older Adults",L895&lt;=100,"Seniors",TRUE,"Invalid")</f>
        <v>Middle-Aged Adults</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cm="1">
        <f t="array" ref="M896">_xlfn.IFS(L896&lt;=18,"Children &amp; Teens",L896&lt;=30,"Adults Young",L896&lt;=50,"Middle-Aged Adults",L896&lt;=70,"Older Adults",L896&lt;=100,"Seniors",TRUE,"Invalid")</f>
        <v>Middle-Aged Adults</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cm="1">
        <f t="array" ref="M897">_xlfn.IFS(L897&lt;=18,"Children &amp; Teens",L897&lt;=30,"Adults Young",L897&lt;=50,"Middle-Aged Adults",L897&lt;=70,"Older Adults",L897&lt;=100,"Seniors",TRUE,"Invalid")</f>
        <v>Older Adults</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cm="1">
        <f t="array" ref="M898">_xlfn.IFS(L898&lt;=18,"Children &amp; Teens",L898&lt;=30,"Adults Young",L898&lt;=50,"Middle-Aged Adults",L898&lt;=70,"Older Adults",L898&lt;=100,"Seniors",TRUE,"Invalid")</f>
        <v>Middle-Aged Adults</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cm="1">
        <f t="array" ref="M899">_xlfn.IFS(L899&lt;=18,"Children &amp; Teens",L899&lt;=30,"Adults Young",L899&lt;=50,"Middle-Aged Adults",L899&lt;=70,"Older Adults",L899&lt;=100,"Seniors",TRUE,"Invalid")</f>
        <v>Adults Young</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cm="1">
        <f t="array" ref="M900">_xlfn.IFS(L900&lt;=18,"Children &amp; Teens",L900&lt;=30,"Adults Young",L900&lt;=50,"Middle-Aged Adults",L900&lt;=70,"Older Adults",L900&lt;=100,"Seniors",TRUE,"Invalid")</f>
        <v>Older Adults</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cm="1">
        <f t="array" ref="M901">_xlfn.IFS(L901&lt;=18,"Children &amp; Teens",L901&lt;=30,"Adults Young",L901&lt;=50,"Middle-Aged Adults",L901&lt;=70,"Older Adults",L901&lt;=100,"Seniors",TRUE,"Invalid")</f>
        <v>Middle-Aged Adults</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cm="1">
        <f t="array" ref="M902">_xlfn.IFS(L902&lt;=18,"Children &amp; Teens",L902&lt;=30,"Adults Young",L902&lt;=50,"Middle-Aged Adults",L902&lt;=70,"Older Adults",L902&lt;=100,"Seniors",TRUE,"Invalid")</f>
        <v>Middle-Aged Adults</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cm="1">
        <f t="array" ref="M903">_xlfn.IFS(L903&lt;=18,"Children &amp; Teens",L903&lt;=30,"Adults Young",L903&lt;=50,"Middle-Aged Adults",L903&lt;=70,"Older Adults",L903&lt;=100,"Seniors",TRUE,"Invalid")</f>
        <v>Middle-Aged Adults</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cm="1">
        <f t="array" ref="M904">_xlfn.IFS(L904&lt;=18,"Children &amp; Teens",L904&lt;=30,"Adults Young",L904&lt;=50,"Middle-Aged Adults",L904&lt;=70,"Older Adults",L904&lt;=100,"Seniors",TRUE,"Invalid")</f>
        <v>Middle-Aged Adults</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cm="1">
        <f t="array" ref="M905">_xlfn.IFS(L905&lt;=18,"Children &amp; Teens",L905&lt;=30,"Adults Young",L905&lt;=50,"Middle-Aged Adults",L905&lt;=70,"Older Adults",L905&lt;=100,"Seniors",TRUE,"Invalid")</f>
        <v>Seniors</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cm="1">
        <f t="array" ref="M906">_xlfn.IFS(L906&lt;=18,"Children &amp; Teens",L906&lt;=30,"Adults Young",L906&lt;=50,"Middle-Aged Adults",L906&lt;=70,"Older Adults",L906&lt;=100,"Seniors",TRUE,"Invalid")</f>
        <v>Middle-Aged Adults</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cm="1">
        <f t="array" ref="M907">_xlfn.IFS(L907&lt;=18,"Children &amp; Teens",L907&lt;=30,"Adults Young",L907&lt;=50,"Middle-Aged Adults",L907&lt;=70,"Older Adults",L907&lt;=100,"Seniors",TRUE,"Invalid")</f>
        <v>Middle-Aged Adults</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cm="1">
        <f t="array" ref="M908">_xlfn.IFS(L908&lt;=18,"Children &amp; Teens",L908&lt;=30,"Adults Young",L908&lt;=50,"Middle-Aged Adults",L908&lt;=70,"Older Adults",L908&lt;=100,"Seniors",TRUE,"Invalid")</f>
        <v>Middle-Aged Adults</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cm="1">
        <f t="array" ref="M909">_xlfn.IFS(L909&lt;=18,"Children &amp; Teens",L909&lt;=30,"Adults Young",L909&lt;=50,"Middle-Aged Adults",L909&lt;=70,"Older Adults",L909&lt;=100,"Seniors",TRUE,"Invalid")</f>
        <v>Older Adults</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cm="1">
        <f t="array" ref="M910">_xlfn.IFS(L910&lt;=18,"Children &amp; Teens",L910&lt;=30,"Adults Young",L910&lt;=50,"Middle-Aged Adults",L910&lt;=70,"Older Adults",L910&lt;=100,"Seniors",TRUE,"Invalid")</f>
        <v>Middle-Aged Adults</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cm="1">
        <f t="array" ref="M911">_xlfn.IFS(L911&lt;=18,"Children &amp; Teens",L911&lt;=30,"Adults Young",L911&lt;=50,"Middle-Aged Adults",L911&lt;=70,"Older Adults",L911&lt;=100,"Seniors",TRUE,"Invalid")</f>
        <v>Middle-Aged Adults</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cm="1">
        <f t="array" ref="M912">_xlfn.IFS(L912&lt;=18,"Children &amp; Teens",L912&lt;=30,"Adults Young",L912&lt;=50,"Middle-Aged Adults",L912&lt;=70,"Older Adults",L912&lt;=100,"Seniors",TRUE,"Invalid")</f>
        <v>Middle-Aged Adults</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cm="1">
        <f t="array" ref="M913">_xlfn.IFS(L913&lt;=18,"Children &amp; Teens",L913&lt;=30,"Adults Young",L913&lt;=50,"Middle-Aged Adults",L913&lt;=70,"Older Adults",L913&lt;=100,"Seniors",TRUE,"Invalid")</f>
        <v>Older Adults</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cm="1">
        <f t="array" ref="M914">_xlfn.IFS(L914&lt;=18,"Children &amp; Teens",L914&lt;=30,"Adults Young",L914&lt;=50,"Middle-Aged Adults",L914&lt;=70,"Older Adults",L914&lt;=100,"Seniors",TRUE,"Invalid")</f>
        <v>Middle-Aged Adults</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cm="1">
        <f t="array" ref="M915">_xlfn.IFS(L915&lt;=18,"Children &amp; Teens",L915&lt;=30,"Adults Young",L915&lt;=50,"Middle-Aged Adults",L915&lt;=70,"Older Adults",L915&lt;=100,"Seniors",TRUE,"Invalid")</f>
        <v>Middle-Aged Adults</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cm="1">
        <f t="array" ref="M916">_xlfn.IFS(L916&lt;=18,"Children &amp; Teens",L916&lt;=30,"Adults Young",L916&lt;=50,"Middle-Aged Adults",L916&lt;=70,"Older Adults",L916&lt;=100,"Seniors",TRUE,"Invalid")</f>
        <v>Middle-Aged Adults</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cm="1">
        <f t="array" ref="M917">_xlfn.IFS(L917&lt;=18,"Children &amp; Teens",L917&lt;=30,"Adults Young",L917&lt;=50,"Middle-Aged Adults",L917&lt;=70,"Older Adults",L917&lt;=100,"Seniors",TRUE,"Invalid")</f>
        <v>Older Adults</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cm="1">
        <f t="array" ref="M918">_xlfn.IFS(L918&lt;=18,"Children &amp; Teens",L918&lt;=30,"Adults Young",L918&lt;=50,"Middle-Aged Adults",L918&lt;=70,"Older Adults",L918&lt;=100,"Seniors",TRUE,"Invalid")</f>
        <v>Middle-Aged Adults</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cm="1">
        <f t="array" ref="M919">_xlfn.IFS(L919&lt;=18,"Children &amp; Teens",L919&lt;=30,"Adults Young",L919&lt;=50,"Middle-Aged Adults",L919&lt;=70,"Older Adults",L919&lt;=100,"Seniors",TRUE,"Invalid")</f>
        <v>Middle-Aged Adults</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cm="1">
        <f t="array" ref="M920">_xlfn.IFS(L920&lt;=18,"Children &amp; Teens",L920&lt;=30,"Adults Young",L920&lt;=50,"Middle-Aged Adults",L920&lt;=70,"Older Adults",L920&lt;=100,"Seniors",TRUE,"Invalid")</f>
        <v>Middle-Aged Adults</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cm="1">
        <f t="array" ref="M921">_xlfn.IFS(L921&lt;=18,"Children &amp; Teens",L921&lt;=30,"Adults Young",L921&lt;=50,"Middle-Aged Adults",L921&lt;=70,"Older Adults",L921&lt;=100,"Seniors",TRUE,"Invalid")</f>
        <v>Older Adults</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cm="1">
        <f t="array" ref="M922">_xlfn.IFS(L922&lt;=18,"Children &amp; Teens",L922&lt;=30,"Adults Young",L922&lt;=50,"Middle-Aged Adults",L922&lt;=70,"Older Adults",L922&lt;=100,"Seniors",TRUE,"Invalid")</f>
        <v>Older Adults</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cm="1">
        <f t="array" ref="M923">_xlfn.IFS(L923&lt;=18,"Children &amp; Teens",L923&lt;=30,"Adults Young",L923&lt;=50,"Middle-Aged Adults",L923&lt;=70,"Older Adults",L923&lt;=100,"Seniors",TRUE,"Invalid")</f>
        <v>Middle-Aged Adults</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cm="1">
        <f t="array" ref="M924">_xlfn.IFS(L924&lt;=18,"Children &amp; Teens",L924&lt;=30,"Adults Young",L924&lt;=50,"Middle-Aged Adults",L924&lt;=70,"Older Adults",L924&lt;=100,"Seniors",TRUE,"Invalid")</f>
        <v>Older Adults</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cm="1">
        <f t="array" ref="M925">_xlfn.IFS(L925&lt;=18,"Children &amp; Teens",L925&lt;=30,"Adults Young",L925&lt;=50,"Middle-Aged Adults",L925&lt;=70,"Older Adults",L925&lt;=100,"Seniors",TRUE,"Invalid")</f>
        <v>Older Adults</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cm="1">
        <f t="array" ref="M926">_xlfn.IFS(L926&lt;=18,"Children &amp; Teens",L926&lt;=30,"Adults Young",L926&lt;=50,"Middle-Aged Adults",L926&lt;=70,"Older Adults",L926&lt;=100,"Seniors",TRUE,"Invalid")</f>
        <v>Middle-Aged Adults</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cm="1">
        <f t="array" ref="M927">_xlfn.IFS(L927&lt;=18,"Children &amp; Teens",L927&lt;=30,"Adults Young",L927&lt;=50,"Middle-Aged Adults",L927&lt;=70,"Older Adults",L927&lt;=100,"Seniors",TRUE,"Invalid")</f>
        <v>Middle-Aged Adults</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cm="1">
        <f t="array" ref="M928">_xlfn.IFS(L928&lt;=18,"Children &amp; Teens",L928&lt;=30,"Adults Young",L928&lt;=50,"Middle-Aged Adults",L928&lt;=70,"Older Adults",L928&lt;=100,"Seniors",TRUE,"Invalid")</f>
        <v>Older Adults</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cm="1">
        <f t="array" ref="M929">_xlfn.IFS(L929&lt;=18,"Children &amp; Teens",L929&lt;=30,"Adults Young",L929&lt;=50,"Middle-Aged Adults",L929&lt;=70,"Older Adults",L929&lt;=100,"Seniors",TRUE,"Invalid")</f>
        <v>Middle-Aged Adults</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cm="1">
        <f t="array" ref="M930">_xlfn.IFS(L930&lt;=18,"Children &amp; Teens",L930&lt;=30,"Adults Young",L930&lt;=50,"Middle-Aged Adults",L930&lt;=70,"Older Adults",L930&lt;=100,"Seniors",TRUE,"Invalid")</f>
        <v>Middle-Aged Adults</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cm="1">
        <f t="array" ref="M931">_xlfn.IFS(L931&lt;=18,"Children &amp; Teens",L931&lt;=30,"Adults Young",L931&lt;=50,"Middle-Aged Adults",L931&lt;=70,"Older Adults",L931&lt;=100,"Seniors",TRUE,"Invalid")</f>
        <v>Middle-Aged Adults</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cm="1">
        <f t="array" ref="M932">_xlfn.IFS(L932&lt;=18,"Children &amp; Teens",L932&lt;=30,"Adults Young",L932&lt;=50,"Middle-Aged Adults",L932&lt;=70,"Older Adults",L932&lt;=100,"Seniors",TRUE,"Invalid")</f>
        <v>Middle-Aged Adults</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cm="1">
        <f t="array" ref="M933">_xlfn.IFS(L933&lt;=18,"Children &amp; Teens",L933&lt;=30,"Adults Young",L933&lt;=50,"Middle-Aged Adults",L933&lt;=70,"Older Adults",L933&lt;=100,"Seniors",TRUE,"Invalid")</f>
        <v>Middle-Aged Adults</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cm="1">
        <f t="array" ref="M934">_xlfn.IFS(L934&lt;=18,"Children &amp; Teens",L934&lt;=30,"Adults Young",L934&lt;=50,"Middle-Aged Adults",L934&lt;=70,"Older Adults",L934&lt;=100,"Seniors",TRUE,"Invalid")</f>
        <v>Adults Young</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cm="1">
        <f t="array" ref="M935">_xlfn.IFS(L935&lt;=18,"Children &amp; Teens",L935&lt;=30,"Adults Young",L935&lt;=50,"Middle-Aged Adults",L935&lt;=70,"Older Adults",L935&lt;=100,"Seniors",TRUE,"Invalid")</f>
        <v>Adults Young</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cm="1">
        <f t="array" ref="M936">_xlfn.IFS(L936&lt;=18,"Children &amp; Teens",L936&lt;=30,"Adults Young",L936&lt;=50,"Middle-Aged Adults",L936&lt;=70,"Older Adults",L936&lt;=100,"Seniors",TRUE,"Invalid")</f>
        <v>Older Adults</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cm="1">
        <f t="array" ref="M937">_xlfn.IFS(L937&lt;=18,"Children &amp; Teens",L937&lt;=30,"Adults Young",L937&lt;=50,"Middle-Aged Adults",L937&lt;=70,"Older Adults",L937&lt;=100,"Seniors",TRUE,"Invalid")</f>
        <v>Middle-Aged Adults</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cm="1">
        <f t="array" ref="M938">_xlfn.IFS(L938&lt;=18,"Children &amp; Teens",L938&lt;=30,"Adults Young",L938&lt;=50,"Middle-Aged Adults",L938&lt;=70,"Older Adults",L938&lt;=100,"Seniors",TRUE,"Invalid")</f>
        <v>Older Adults</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cm="1">
        <f t="array" ref="M939">_xlfn.IFS(L939&lt;=18,"Children &amp; Teens",L939&lt;=30,"Adults Young",L939&lt;=50,"Middle-Aged Adults",L939&lt;=70,"Older Adults",L939&lt;=100,"Seniors",TRUE,"Invalid")</f>
        <v>Middle-Aged Adults</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cm="1">
        <f t="array" ref="M940">_xlfn.IFS(L940&lt;=18,"Children &amp; Teens",L940&lt;=30,"Adults Young",L940&lt;=50,"Middle-Aged Adults",L940&lt;=70,"Older Adults",L940&lt;=100,"Seniors",TRUE,"Invalid")</f>
        <v>Adults Young</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cm="1">
        <f t="array" ref="M941">_xlfn.IFS(L941&lt;=18,"Children &amp; Teens",L941&lt;=30,"Adults Young",L941&lt;=50,"Middle-Aged Adults",L941&lt;=70,"Older Adults",L941&lt;=100,"Seniors",TRUE,"Invalid")</f>
        <v>Middle-Aged Adults</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cm="1">
        <f t="array" ref="M942">_xlfn.IFS(L942&lt;=18,"Children &amp; Teens",L942&lt;=30,"Adults Young",L942&lt;=50,"Middle-Aged Adults",L942&lt;=70,"Older Adults",L942&lt;=100,"Seniors",TRUE,"Invalid")</f>
        <v>Middle-Aged Adults</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cm="1">
        <f t="array" ref="M943">_xlfn.IFS(L943&lt;=18,"Children &amp; Teens",L943&lt;=30,"Adults Young",L943&lt;=50,"Middle-Aged Adults",L943&lt;=70,"Older Adults",L943&lt;=100,"Seniors",TRUE,"Invalid")</f>
        <v>Middle-Aged Adults</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cm="1">
        <f t="array" ref="M944">_xlfn.IFS(L944&lt;=18,"Children &amp; Teens",L944&lt;=30,"Adults Young",L944&lt;=50,"Middle-Aged Adults",L944&lt;=70,"Older Adults",L944&lt;=100,"Seniors",TRUE,"Invalid")</f>
        <v>Older Adults</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cm="1">
        <f t="array" ref="M945">_xlfn.IFS(L945&lt;=18,"Children &amp; Teens",L945&lt;=30,"Adults Young",L945&lt;=50,"Middle-Aged Adults",L945&lt;=70,"Older Adults",L945&lt;=100,"Seniors",TRUE,"Invalid")</f>
        <v>Middle-Aged Adults</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cm="1">
        <f t="array" ref="M946">_xlfn.IFS(L946&lt;=18,"Children &amp; Teens",L946&lt;=30,"Adults Young",L946&lt;=50,"Middle-Aged Adults",L946&lt;=70,"Older Adults",L946&lt;=100,"Seniors",TRUE,"Invalid")</f>
        <v>Middle-Aged Adults</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cm="1">
        <f t="array" ref="M947">_xlfn.IFS(L947&lt;=18,"Children &amp; Teens",L947&lt;=30,"Adults Young",L947&lt;=50,"Middle-Aged Adults",L947&lt;=70,"Older Adults",L947&lt;=100,"Seniors",TRUE,"Invalid")</f>
        <v>Middle-Aged Adults</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cm="1">
        <f t="array" ref="M948">_xlfn.IFS(L948&lt;=18,"Children &amp; Teens",L948&lt;=30,"Adults Young",L948&lt;=50,"Middle-Aged Adults",L948&lt;=70,"Older Adults",L948&lt;=100,"Seniors",TRUE,"Invalid")</f>
        <v>Older Adults</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cm="1">
        <f t="array" ref="M949">_xlfn.IFS(L949&lt;=18,"Children &amp; Teens",L949&lt;=30,"Adults Young",L949&lt;=50,"Middle-Aged Adults",L949&lt;=70,"Older Adults",L949&lt;=100,"Seniors",TRUE,"Invalid")</f>
        <v>Middle-Aged Adults</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cm="1">
        <f t="array" ref="M950">_xlfn.IFS(L950&lt;=18,"Children &amp; Teens",L950&lt;=30,"Adults Young",L950&lt;=50,"Middle-Aged Adults",L950&lt;=70,"Older Adults",L950&lt;=100,"Seniors",TRUE,"Invalid")</f>
        <v>Middle-Aged Adults</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cm="1">
        <f t="array" ref="M951">_xlfn.IFS(L951&lt;=18,"Children &amp; Teens",L951&lt;=30,"Adults Young",L951&lt;=50,"Middle-Aged Adults",L951&lt;=70,"Older Adults",L951&lt;=100,"Seniors",TRUE,"Invalid")</f>
        <v>Older Adults</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cm="1">
        <f t="array" ref="M952">_xlfn.IFS(L952&lt;=18,"Children &amp; Teens",L952&lt;=30,"Adults Young",L952&lt;=50,"Middle-Aged Adults",L952&lt;=70,"Older Adults",L952&lt;=100,"Seniors",TRUE,"Invalid")</f>
        <v>Middle-Aged Adults</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cm="1">
        <f t="array" ref="M953">_xlfn.IFS(L953&lt;=18,"Children &amp; Teens",L953&lt;=30,"Adults Young",L953&lt;=50,"Middle-Aged Adults",L953&lt;=70,"Older Adults",L953&lt;=100,"Seniors",TRUE,"Invalid")</f>
        <v>Middle-Aged Adults</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cm="1">
        <f t="array" ref="M954">_xlfn.IFS(L954&lt;=18,"Children &amp; Teens",L954&lt;=30,"Adults Young",L954&lt;=50,"Middle-Aged Adults",L954&lt;=70,"Older Adults",L954&lt;=100,"Seniors",TRUE,"Invalid")</f>
        <v>Older Adults</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cm="1">
        <f t="array" ref="M955">_xlfn.IFS(L955&lt;=18,"Children &amp; Teens",L955&lt;=30,"Adults Young",L955&lt;=50,"Middle-Aged Adults",L955&lt;=70,"Older Adults",L955&lt;=100,"Seniors",TRUE,"Invalid")</f>
        <v>Adults Young</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cm="1">
        <f t="array" ref="M956">_xlfn.IFS(L956&lt;=18,"Children &amp; Teens",L956&lt;=30,"Adults Young",L956&lt;=50,"Middle-Aged Adults",L956&lt;=70,"Older Adults",L956&lt;=100,"Seniors",TRUE,"Invalid")</f>
        <v>Middle-Aged Adults</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cm="1">
        <f t="array" ref="M957">_xlfn.IFS(L957&lt;=18,"Children &amp; Teens",L957&lt;=30,"Adults Young",L957&lt;=50,"Middle-Aged Adults",L957&lt;=70,"Older Adults",L957&lt;=100,"Seniors",TRUE,"Invalid")</f>
        <v>Middle-Aged Adults</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cm="1">
        <f t="array" ref="M958">_xlfn.IFS(L958&lt;=18,"Children &amp; Teens",L958&lt;=30,"Adults Young",L958&lt;=50,"Middle-Aged Adults",L958&lt;=70,"Older Adults",L958&lt;=100,"Seniors",TRUE,"Invalid")</f>
        <v>Middle-Aged Adults</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cm="1">
        <f t="array" ref="M959">_xlfn.IFS(L959&lt;=18,"Children &amp; Teens",L959&lt;=30,"Adults Young",L959&lt;=50,"Middle-Aged Adults",L959&lt;=70,"Older Adults",L959&lt;=100,"Seniors",TRUE,"Invalid")</f>
        <v>Adults Young</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cm="1">
        <f t="array" ref="M960">_xlfn.IFS(L960&lt;=18,"Children &amp; Teens",L960&lt;=30,"Adults Young",L960&lt;=50,"Middle-Aged Adults",L960&lt;=70,"Older Adults",L960&lt;=100,"Seniors",TRUE,"Invalid")</f>
        <v>Middle-Aged Adults</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cm="1">
        <f t="array" ref="M961">_xlfn.IFS(L961&lt;=18,"Children &amp; Teens",L961&lt;=30,"Adults Young",L961&lt;=50,"Middle-Aged Adults",L961&lt;=70,"Older Adults",L961&lt;=100,"Seniors",TRUE,"Invalid")</f>
        <v>Middle-Aged Adults</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cm="1">
        <f t="array" ref="M962">_xlfn.IFS(L962&lt;=18,"Children &amp; Teens",L962&lt;=30,"Adults Young",L962&lt;=50,"Middle-Aged Adults",L962&lt;=70,"Older Adults",L962&lt;=100,"Seniors",TRUE,"Invalid")</f>
        <v>Middle-Aged Adults</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cm="1">
        <f t="array" ref="M963">_xlfn.IFS(L963&lt;=18,"Children &amp; Teens",L963&lt;=30,"Adults Young",L963&lt;=50,"Middle-Aged Adults",L963&lt;=70,"Older Adults",L963&lt;=100,"Seniors",TRUE,"Invalid")</f>
        <v>Older Adults</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cm="1">
        <f t="array" ref="M964">_xlfn.IFS(L964&lt;=18,"Children &amp; Teens",L964&lt;=30,"Adults Young",L964&lt;=50,"Middle-Aged Adults",L964&lt;=70,"Older Adults",L964&lt;=100,"Seniors",TRUE,"Invalid")</f>
        <v>Older Adults</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cm="1">
        <f t="array" ref="M965">_xlfn.IFS(L965&lt;=18,"Children &amp; Teens",L965&lt;=30,"Adults Young",L965&lt;=50,"Middle-Aged Adults",L965&lt;=70,"Older Adults",L965&lt;=100,"Seniors",TRUE,"Invalid")</f>
        <v>Older Adults</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cm="1">
        <f t="array" ref="M966">_xlfn.IFS(L966&lt;=18,"Children &amp; Teens",L966&lt;=30,"Adults Young",L966&lt;=50,"Middle-Aged Adults",L966&lt;=70,"Older Adults",L966&lt;=100,"Seniors",TRUE,"Invalid")</f>
        <v>Older Adults</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cm="1">
        <f t="array" ref="M967">_xlfn.IFS(L967&lt;=18,"Children &amp; Teens",L967&lt;=30,"Adults Young",L967&lt;=50,"Middle-Aged Adults",L967&lt;=70,"Older Adults",L967&lt;=100,"Seniors",TRUE,"Invalid")</f>
        <v>Middle-Aged Adults</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cm="1">
        <f t="array" ref="M968">_xlfn.IFS(L968&lt;=18,"Children &amp; Teens",L968&lt;=30,"Adults Young",L968&lt;=50,"Middle-Aged Adults",L968&lt;=70,"Older Adults",L968&lt;=100,"Seniors",TRUE,"Invalid")</f>
        <v>Middle-Aged Adults</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cm="1">
        <f t="array" ref="M969">_xlfn.IFS(L969&lt;=18,"Children &amp; Teens",L969&lt;=30,"Adults Young",L969&lt;=50,"Middle-Aged Adults",L969&lt;=70,"Older Adults",L969&lt;=100,"Seniors",TRUE,"Invalid")</f>
        <v>Older Adults</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cm="1">
        <f t="array" ref="M970">_xlfn.IFS(L970&lt;=18,"Children &amp; Teens",L970&lt;=30,"Adults Young",L970&lt;=50,"Middle-Aged Adults",L970&lt;=70,"Older Adults",L970&lt;=100,"Seniors",TRUE,"Invalid")</f>
        <v>Adults Young</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cm="1">
        <f t="array" ref="M971">_xlfn.IFS(L971&lt;=18,"Children &amp; Teens",L971&lt;=30,"Adults Young",L971&lt;=50,"Middle-Aged Adults",L971&lt;=70,"Older Adults",L971&lt;=100,"Seniors",TRUE,"Invalid")</f>
        <v>Middle-Aged Adults</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cm="1">
        <f t="array" ref="M972">_xlfn.IFS(L972&lt;=18,"Children &amp; Teens",L972&lt;=30,"Adults Young",L972&lt;=50,"Middle-Aged Adults",L972&lt;=70,"Older Adults",L972&lt;=100,"Seniors",TRUE,"Invalid")</f>
        <v>Middle-Aged Adults</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cm="1">
        <f t="array" ref="M973">_xlfn.IFS(L973&lt;=18,"Children &amp; Teens",L973&lt;=30,"Adults Young",L973&lt;=50,"Middle-Aged Adults",L973&lt;=70,"Older Adults",L973&lt;=100,"Seniors",TRUE,"Invalid")</f>
        <v>Older Adults</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cm="1">
        <f t="array" ref="M974">_xlfn.IFS(L974&lt;=18,"Children &amp; Teens",L974&lt;=30,"Adults Young",L974&lt;=50,"Middle-Aged Adults",L974&lt;=70,"Older Adults",L974&lt;=100,"Seniors",TRUE,"Invalid")</f>
        <v>Older Adults</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cm="1">
        <f t="array" ref="M975">_xlfn.IFS(L975&lt;=18,"Children &amp; Teens",L975&lt;=30,"Adults Young",L975&lt;=50,"Middle-Aged Adults",L975&lt;=70,"Older Adults",L975&lt;=100,"Seniors",TRUE,"Invalid")</f>
        <v>Middle-Aged Adults</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cm="1">
        <f t="array" ref="M976">_xlfn.IFS(L976&lt;=18,"Children &amp; Teens",L976&lt;=30,"Adults Young",L976&lt;=50,"Middle-Aged Adults",L976&lt;=70,"Older Adults",L976&lt;=100,"Seniors",TRUE,"Invalid")</f>
        <v>Older Adults</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cm="1">
        <f t="array" ref="M977">_xlfn.IFS(L977&lt;=18,"Children &amp; Teens",L977&lt;=30,"Adults Young",L977&lt;=50,"Middle-Aged Adults",L977&lt;=70,"Older Adults",L977&lt;=100,"Seniors",TRUE,"Invalid")</f>
        <v>Middle-Aged Adults</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cm="1">
        <f t="array" ref="M978">_xlfn.IFS(L978&lt;=18,"Children &amp; Teens",L978&lt;=30,"Adults Young",L978&lt;=50,"Middle-Aged Adults",L978&lt;=70,"Older Adults",L978&lt;=100,"Seniors",TRUE,"Invalid")</f>
        <v>Older Adults</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cm="1">
        <f t="array" ref="M979">_xlfn.IFS(L979&lt;=18,"Children &amp; Teens",L979&lt;=30,"Adults Young",L979&lt;=50,"Middle-Aged Adults",L979&lt;=70,"Older Adults",L979&lt;=100,"Seniors",TRUE,"Invalid")</f>
        <v>Older Adults</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cm="1">
        <f t="array" ref="M980">_xlfn.IFS(L980&lt;=18,"Children &amp; Teens",L980&lt;=30,"Adults Young",L980&lt;=50,"Middle-Aged Adults",L980&lt;=70,"Older Adults",L980&lt;=100,"Seniors",TRUE,"Invalid")</f>
        <v>Middle-Aged Adults</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cm="1">
        <f t="array" ref="M981">_xlfn.IFS(L981&lt;=18,"Children &amp; Teens",L981&lt;=30,"Adults Young",L981&lt;=50,"Middle-Aged Adults",L981&lt;=70,"Older Adults",L981&lt;=100,"Seniors",TRUE,"Invalid")</f>
        <v>Middle-Aged Adults</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cm="1">
        <f t="array" ref="M982">_xlfn.IFS(L982&lt;=18,"Children &amp; Teens",L982&lt;=30,"Adults Young",L982&lt;=50,"Middle-Aged Adults",L982&lt;=70,"Older Adults",L982&lt;=100,"Seniors",TRUE,"Invalid")</f>
        <v>Middle-Aged Adults</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cm="1">
        <f t="array" ref="M983">_xlfn.IFS(L983&lt;=18,"Children &amp; Teens",L983&lt;=30,"Adults Young",L983&lt;=50,"Middle-Aged Adults",L983&lt;=70,"Older Adults",L983&lt;=100,"Seniors",TRUE,"Invalid")</f>
        <v>Middle-Aged Adults</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cm="1">
        <f t="array" ref="M984">_xlfn.IFS(L984&lt;=18,"Children &amp; Teens",L984&lt;=30,"Adults Young",L984&lt;=50,"Middle-Aged Adults",L984&lt;=70,"Older Adults",L984&lt;=100,"Seniors",TRUE,"Invalid")</f>
        <v>Middle-Aged Adults</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cm="1">
        <f t="array" ref="M985">_xlfn.IFS(L985&lt;=18,"Children &amp; Teens",L985&lt;=30,"Adults Young",L985&lt;=50,"Middle-Aged Adults",L985&lt;=70,"Older Adults",L985&lt;=100,"Seniors",TRUE,"Invalid")</f>
        <v>Middle-Aged Adults</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cm="1">
        <f t="array" ref="M986">_xlfn.IFS(L986&lt;=18,"Children &amp; Teens",L986&lt;=30,"Adults Young",L986&lt;=50,"Middle-Aged Adults",L986&lt;=70,"Older Adults",L986&lt;=100,"Seniors",TRUE,"Invalid")</f>
        <v>Middle-Aged Adults</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cm="1">
        <f t="array" ref="M987">_xlfn.IFS(L987&lt;=18,"Children &amp; Teens",L987&lt;=30,"Adults Young",L987&lt;=50,"Middle-Aged Adults",L987&lt;=70,"Older Adults",L987&lt;=100,"Seniors",TRUE,"Invalid")</f>
        <v>Middle-Aged Adults</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cm="1">
        <f t="array" ref="M988">_xlfn.IFS(L988&lt;=18,"Children &amp; Teens",L988&lt;=30,"Adults Young",L988&lt;=50,"Middle-Aged Adults",L988&lt;=70,"Older Adults",L988&lt;=100,"Seniors",TRUE,"Invalid")</f>
        <v>Older Adults</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cm="1">
        <f t="array" ref="M989">_xlfn.IFS(L989&lt;=18,"Children &amp; Teens",L989&lt;=30,"Adults Young",L989&lt;=50,"Middle-Aged Adults",L989&lt;=70,"Older Adults",L989&lt;=100,"Seniors",TRUE,"Invalid")</f>
        <v>Older Adults</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cm="1">
        <f t="array" ref="M990">_xlfn.IFS(L990&lt;=18,"Children &amp; Teens",L990&lt;=30,"Adults Young",L990&lt;=50,"Middle-Aged Adults",L990&lt;=70,"Older Adults",L990&lt;=100,"Seniors",TRUE,"Invalid")</f>
        <v>Older Adults</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cm="1">
        <f t="array" ref="M991">_xlfn.IFS(L991&lt;=18,"Children &amp; Teens",L991&lt;=30,"Adults Young",L991&lt;=50,"Middle-Aged Adults",L991&lt;=70,"Older Adults",L991&lt;=100,"Seniors",TRUE,"Invalid")</f>
        <v>Middle-Aged Adults</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cm="1">
        <f t="array" ref="M992">_xlfn.IFS(L992&lt;=18,"Children &amp; Teens",L992&lt;=30,"Adults Young",L992&lt;=50,"Middle-Aged Adults",L992&lt;=70,"Older Adults",L992&lt;=100,"Seniors",TRUE,"Invalid")</f>
        <v>Adults Young</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cm="1">
        <f t="array" ref="M993">_xlfn.IFS(L993&lt;=18,"Children &amp; Teens",L993&lt;=30,"Adults Young",L993&lt;=50,"Middle-Aged Adults",L993&lt;=70,"Older Adults",L993&lt;=100,"Seniors",TRUE,"Invalid")</f>
        <v>Middle-Aged Adults</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cm="1">
        <f t="array" ref="M994">_xlfn.IFS(L994&lt;=18,"Children &amp; Teens",L994&lt;=30,"Adults Young",L994&lt;=50,"Middle-Aged Adults",L994&lt;=70,"Older Adults",L994&lt;=100,"Seniors",TRUE,"Invalid")</f>
        <v>Middle-Aged Adults</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cm="1">
        <f t="array" ref="M995">_xlfn.IFS(L995&lt;=18,"Children &amp; Teens",L995&lt;=30,"Adults Young",L995&lt;=50,"Middle-Aged Adults",L995&lt;=70,"Older Adults",L995&lt;=100,"Seniors",TRUE,"Invalid")</f>
        <v>Middle-Aged Adults</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cm="1">
        <f t="array" ref="M996">_xlfn.IFS(L996&lt;=18,"Children &amp; Teens",L996&lt;=30,"Adults Young",L996&lt;=50,"Middle-Aged Adults",L996&lt;=70,"Older Adults",L996&lt;=100,"Seniors",TRUE,"Invalid")</f>
        <v>Middle-Aged Adults</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cm="1">
        <f t="array" ref="M997">_xlfn.IFS(L997&lt;=18,"Children &amp; Teens",L997&lt;=30,"Adults Young",L997&lt;=50,"Middle-Aged Adults",L997&lt;=70,"Older Adults",L997&lt;=100,"Seniors",TRUE,"Invalid")</f>
        <v>Older Adults</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cm="1">
        <f t="array" ref="M998">_xlfn.IFS(L998&lt;=18,"Children &amp; Teens",L998&lt;=30,"Adults Young",L998&lt;=50,"Middle-Aged Adults",L998&lt;=70,"Older Adults",L998&lt;=100,"Seniors",TRUE,"Invalid")</f>
        <v>Middle-Aged Adults</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cm="1">
        <f t="array" ref="M999">_xlfn.IFS(L999&lt;=18,"Children &amp; Teens",L999&lt;=30,"Adults Young",L999&lt;=50,"Middle-Aged Adults",L999&lt;=70,"Older Adults",L999&lt;=100,"Seniors",TRUE,"Invalid")</f>
        <v>Middle-Aged Adults</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cm="1">
        <f t="array" ref="M1000">_xlfn.IFS(L1000&lt;=18,"Children &amp; Teens",L1000&lt;=30,"Adults Young",L1000&lt;=50,"Middle-Aged Adults",L1000&lt;=70,"Older Adults",L1000&lt;=100,"Seniors",TRUE,"Invalid")</f>
        <v>Middle-Aged Adults</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cm="1">
        <f t="array" ref="M1001">_xlfn.IFS(L1001&lt;=18,"Children &amp; Teens",L1001&lt;=30,"Adults Young",L1001&lt;=50,"Middle-Aged Adults",L1001&lt;=70,"Older Adults",L1001&lt;=100,"Seniors",TRUE,"Invalid")</f>
        <v>Older Adults</v>
      </c>
      <c r="N1001" t="s">
        <v>15</v>
      </c>
    </row>
  </sheetData>
  <autoFilter ref="A1:N1001" xr:uid="{E4DD41BD-8DA4-47B7-9D0B-88214534C6A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CB82E-BA41-4ED1-AAFF-0747FAD2B160}">
  <dimension ref="A1:D45"/>
  <sheetViews>
    <sheetView topLeftCell="A25" workbookViewId="0">
      <selection activeCell="N39" sqref="N39"/>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44</v>
      </c>
      <c r="B1" s="4" t="s">
        <v>43</v>
      </c>
    </row>
    <row r="2" spans="1:4" x14ac:dyDescent="0.3">
      <c r="A2" s="4" t="s">
        <v>41</v>
      </c>
      <c r="B2" t="s">
        <v>18</v>
      </c>
      <c r="C2" t="s">
        <v>15</v>
      </c>
      <c r="D2" t="s">
        <v>42</v>
      </c>
    </row>
    <row r="3" spans="1:4" x14ac:dyDescent="0.3">
      <c r="A3" s="5" t="s">
        <v>38</v>
      </c>
      <c r="B3" s="6">
        <v>53440</v>
      </c>
      <c r="C3" s="6">
        <v>55774.058577405856</v>
      </c>
      <c r="D3" s="6">
        <v>54580.777096114522</v>
      </c>
    </row>
    <row r="4" spans="1:4" x14ac:dyDescent="0.3">
      <c r="A4" s="5" t="s">
        <v>39</v>
      </c>
      <c r="B4" s="6">
        <v>56208.178438661707</v>
      </c>
      <c r="C4" s="6">
        <v>60123.966942148763</v>
      </c>
      <c r="D4" s="6">
        <v>58062.62230919765</v>
      </c>
    </row>
    <row r="5" spans="1:4" x14ac:dyDescent="0.3">
      <c r="A5" s="5" t="s">
        <v>42</v>
      </c>
      <c r="B5" s="6">
        <v>54874.759152215796</v>
      </c>
      <c r="C5" s="6">
        <v>57962.577962577961</v>
      </c>
      <c r="D5" s="6">
        <v>56360</v>
      </c>
    </row>
    <row r="20" spans="1:4" x14ac:dyDescent="0.3">
      <c r="A20" s="4" t="s">
        <v>45</v>
      </c>
      <c r="B20" s="4" t="s">
        <v>43</v>
      </c>
    </row>
    <row r="21" spans="1:4" x14ac:dyDescent="0.3">
      <c r="A21" s="4" t="s">
        <v>41</v>
      </c>
      <c r="B21" t="s">
        <v>18</v>
      </c>
      <c r="C21" t="s">
        <v>15</v>
      </c>
      <c r="D21" t="s">
        <v>42</v>
      </c>
    </row>
    <row r="22" spans="1:4" x14ac:dyDescent="0.3">
      <c r="A22" s="5" t="s">
        <v>16</v>
      </c>
      <c r="B22" s="7">
        <v>166</v>
      </c>
      <c r="C22" s="7">
        <v>200</v>
      </c>
      <c r="D22" s="7">
        <v>366</v>
      </c>
    </row>
    <row r="23" spans="1:4" x14ac:dyDescent="0.3">
      <c r="A23" s="5" t="s">
        <v>26</v>
      </c>
      <c r="B23" s="7">
        <v>92</v>
      </c>
      <c r="C23" s="7">
        <v>77</v>
      </c>
      <c r="D23" s="7">
        <v>169</v>
      </c>
    </row>
    <row r="24" spans="1:4" x14ac:dyDescent="0.3">
      <c r="A24" s="5" t="s">
        <v>22</v>
      </c>
      <c r="B24" s="7">
        <v>67</v>
      </c>
      <c r="C24" s="7">
        <v>95</v>
      </c>
      <c r="D24" s="7">
        <v>162</v>
      </c>
    </row>
    <row r="25" spans="1:4" x14ac:dyDescent="0.3">
      <c r="A25" s="5" t="s">
        <v>23</v>
      </c>
      <c r="B25" s="7">
        <v>116</v>
      </c>
      <c r="C25" s="7">
        <v>76</v>
      </c>
      <c r="D25" s="7">
        <v>192</v>
      </c>
    </row>
    <row r="26" spans="1:4" x14ac:dyDescent="0.3">
      <c r="A26" s="5" t="s">
        <v>46</v>
      </c>
      <c r="B26" s="7">
        <v>78</v>
      </c>
      <c r="C26" s="7">
        <v>33</v>
      </c>
      <c r="D26" s="7">
        <v>111</v>
      </c>
    </row>
    <row r="27" spans="1:4" x14ac:dyDescent="0.3">
      <c r="A27" s="5" t="s">
        <v>42</v>
      </c>
      <c r="B27" s="7">
        <v>519</v>
      </c>
      <c r="C27" s="7">
        <v>481</v>
      </c>
      <c r="D27" s="7">
        <v>1000</v>
      </c>
    </row>
    <row r="39" spans="1:4" x14ac:dyDescent="0.3">
      <c r="A39" s="4" t="s">
        <v>45</v>
      </c>
      <c r="B39" s="4" t="s">
        <v>43</v>
      </c>
    </row>
    <row r="40" spans="1:4" x14ac:dyDescent="0.3">
      <c r="A40" s="4" t="s">
        <v>41</v>
      </c>
      <c r="B40" t="s">
        <v>18</v>
      </c>
      <c r="C40" t="s">
        <v>15</v>
      </c>
      <c r="D40" t="s">
        <v>42</v>
      </c>
    </row>
    <row r="41" spans="1:4" x14ac:dyDescent="0.3">
      <c r="A41" s="5" t="s">
        <v>50</v>
      </c>
      <c r="B41" s="7">
        <v>71</v>
      </c>
      <c r="C41" s="7">
        <v>39</v>
      </c>
      <c r="D41" s="7">
        <v>110</v>
      </c>
    </row>
    <row r="42" spans="1:4" x14ac:dyDescent="0.3">
      <c r="A42" s="5" t="s">
        <v>47</v>
      </c>
      <c r="B42" s="7">
        <v>282</v>
      </c>
      <c r="C42" s="7">
        <v>332</v>
      </c>
      <c r="D42" s="7">
        <v>614</v>
      </c>
    </row>
    <row r="43" spans="1:4" x14ac:dyDescent="0.3">
      <c r="A43" s="5" t="s">
        <v>48</v>
      </c>
      <c r="B43" s="7">
        <v>160</v>
      </c>
      <c r="C43" s="7">
        <v>105</v>
      </c>
      <c r="D43" s="7">
        <v>265</v>
      </c>
    </row>
    <row r="44" spans="1:4" x14ac:dyDescent="0.3">
      <c r="A44" s="5" t="s">
        <v>49</v>
      </c>
      <c r="B44" s="7">
        <v>6</v>
      </c>
      <c r="C44" s="7">
        <v>5</v>
      </c>
      <c r="D44" s="7">
        <v>11</v>
      </c>
    </row>
    <row r="45" spans="1:4" x14ac:dyDescent="0.3">
      <c r="A45" s="5" t="s">
        <v>42</v>
      </c>
      <c r="B45" s="7">
        <v>519</v>
      </c>
      <c r="C45" s="7">
        <v>481</v>
      </c>
      <c r="D45"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7F3F4-E949-4E14-8C80-BB98564756F6}">
  <dimension ref="A1:O11"/>
  <sheetViews>
    <sheetView showGridLines="0" tabSelected="1" topLeftCell="A28" workbookViewId="0">
      <selection activeCell="T9" sqref="T9"/>
    </sheetView>
  </sheetViews>
  <sheetFormatPr defaultRowHeight="14.4" x14ac:dyDescent="0.3"/>
  <sheetData>
    <row r="1" spans="1:15" ht="14.4" customHeight="1" x14ac:dyDescent="0.3">
      <c r="A1" s="8" t="s">
        <v>51</v>
      </c>
      <c r="B1" s="8"/>
      <c r="C1" s="8"/>
      <c r="D1" s="8"/>
      <c r="E1" s="8"/>
      <c r="F1" s="8"/>
      <c r="G1" s="8"/>
      <c r="H1" s="8"/>
      <c r="I1" s="8"/>
      <c r="J1" s="8"/>
      <c r="K1" s="8"/>
      <c r="L1" s="8"/>
      <c r="M1" s="8"/>
      <c r="N1" s="8"/>
      <c r="O1" s="8"/>
    </row>
    <row r="2" spans="1:15" ht="14.4" customHeight="1" x14ac:dyDescent="0.3">
      <c r="A2" s="8"/>
      <c r="B2" s="8"/>
      <c r="C2" s="8"/>
      <c r="D2" s="8"/>
      <c r="E2" s="8"/>
      <c r="F2" s="8"/>
      <c r="G2" s="8"/>
      <c r="H2" s="8"/>
      <c r="I2" s="8"/>
      <c r="J2" s="8"/>
      <c r="K2" s="8"/>
      <c r="L2" s="8"/>
      <c r="M2" s="8"/>
      <c r="N2" s="8"/>
      <c r="O2" s="8"/>
    </row>
    <row r="3" spans="1:15" ht="14.4" customHeight="1" x14ac:dyDescent="0.3">
      <c r="A3" s="8"/>
      <c r="B3" s="8"/>
      <c r="C3" s="8"/>
      <c r="D3" s="8"/>
      <c r="E3" s="8"/>
      <c r="F3" s="8"/>
      <c r="G3" s="8"/>
      <c r="H3" s="8"/>
      <c r="I3" s="8"/>
      <c r="J3" s="8"/>
      <c r="K3" s="8"/>
      <c r="L3" s="8"/>
      <c r="M3" s="8"/>
      <c r="N3" s="8"/>
      <c r="O3" s="8"/>
    </row>
    <row r="4" spans="1:15" ht="14.4" customHeight="1" x14ac:dyDescent="0.3">
      <c r="A4" s="8"/>
      <c r="B4" s="8"/>
      <c r="C4" s="8"/>
      <c r="D4" s="8"/>
      <c r="E4" s="8"/>
      <c r="F4" s="8"/>
      <c r="G4" s="8"/>
      <c r="H4" s="8"/>
      <c r="I4" s="8"/>
      <c r="J4" s="8"/>
      <c r="K4" s="8"/>
      <c r="L4" s="8"/>
      <c r="M4" s="8"/>
      <c r="N4" s="8"/>
      <c r="O4" s="8"/>
    </row>
    <row r="5" spans="1:15" ht="14.4" customHeight="1" x14ac:dyDescent="0.3">
      <c r="A5" s="8"/>
      <c r="B5" s="8"/>
      <c r="C5" s="8"/>
      <c r="D5" s="8"/>
      <c r="E5" s="8"/>
      <c r="F5" s="8"/>
      <c r="G5" s="8"/>
      <c r="H5" s="8"/>
      <c r="I5" s="8"/>
      <c r="J5" s="8"/>
      <c r="K5" s="8"/>
      <c r="L5" s="8"/>
      <c r="M5" s="8"/>
      <c r="N5" s="8"/>
      <c r="O5" s="8"/>
    </row>
    <row r="6" spans="1:15" ht="14.4" customHeight="1" x14ac:dyDescent="0.3">
      <c r="A6" s="8"/>
      <c r="B6" s="8"/>
      <c r="C6" s="8"/>
      <c r="D6" s="8"/>
      <c r="E6" s="8"/>
      <c r="F6" s="8"/>
      <c r="G6" s="8"/>
      <c r="H6" s="8"/>
      <c r="I6" s="8"/>
      <c r="J6" s="8"/>
      <c r="K6" s="8"/>
      <c r="L6" s="8"/>
      <c r="M6" s="8"/>
      <c r="N6" s="8"/>
      <c r="O6" s="8"/>
    </row>
    <row r="7" spans="1:15" ht="14.4" customHeight="1" x14ac:dyDescent="0.3">
      <c r="A7" s="8"/>
      <c r="B7" s="8"/>
      <c r="C7" s="8"/>
      <c r="D7" s="8"/>
      <c r="E7" s="8"/>
      <c r="F7" s="8"/>
      <c r="G7" s="8"/>
      <c r="H7" s="8"/>
      <c r="I7" s="8"/>
      <c r="J7" s="8"/>
      <c r="K7" s="8"/>
      <c r="L7" s="8"/>
      <c r="M7" s="8"/>
      <c r="N7" s="8"/>
      <c r="O7" s="8"/>
    </row>
    <row r="8" spans="1:15" ht="14.4" customHeight="1" x14ac:dyDescent="0.3">
      <c r="A8" s="8"/>
      <c r="B8" s="8"/>
      <c r="C8" s="8"/>
      <c r="D8" s="8"/>
      <c r="E8" s="8"/>
      <c r="F8" s="8"/>
      <c r="G8" s="8"/>
      <c r="H8" s="8"/>
      <c r="I8" s="8"/>
      <c r="J8" s="8"/>
      <c r="K8" s="8"/>
      <c r="L8" s="8"/>
      <c r="M8" s="8"/>
      <c r="N8" s="8"/>
      <c r="O8" s="8"/>
    </row>
    <row r="9" spans="1:15" ht="14.4" customHeight="1" x14ac:dyDescent="0.3">
      <c r="A9" s="8"/>
      <c r="B9" s="8"/>
      <c r="C9" s="8"/>
      <c r="D9" s="8"/>
      <c r="E9" s="8"/>
      <c r="F9" s="8"/>
      <c r="G9" s="8"/>
      <c r="H9" s="8"/>
      <c r="I9" s="8"/>
      <c r="J9" s="8"/>
      <c r="K9" s="8"/>
      <c r="L9" s="8"/>
      <c r="M9" s="8"/>
      <c r="N9" s="8"/>
      <c r="O9" s="8"/>
    </row>
    <row r="10" spans="1:15" ht="14.4" customHeight="1" x14ac:dyDescent="0.3">
      <c r="A10" s="8"/>
      <c r="B10" s="8"/>
      <c r="C10" s="8"/>
      <c r="D10" s="8"/>
      <c r="E10" s="8"/>
      <c r="F10" s="8"/>
      <c r="G10" s="8"/>
      <c r="H10" s="8"/>
      <c r="I10" s="8"/>
      <c r="J10" s="8"/>
      <c r="K10" s="8"/>
      <c r="L10" s="8"/>
      <c r="M10" s="8"/>
      <c r="N10" s="8"/>
      <c r="O10" s="8"/>
    </row>
    <row r="11" spans="1:15" ht="14.4" customHeight="1" x14ac:dyDescent="0.3">
      <c r="A11" s="8"/>
      <c r="B11" s="8"/>
      <c r="C11" s="8"/>
      <c r="D11" s="8"/>
      <c r="E11" s="8"/>
      <c r="F11" s="8"/>
      <c r="G11" s="8"/>
      <c r="H11" s="8"/>
      <c r="I11" s="8"/>
      <c r="J11" s="8"/>
      <c r="K11" s="8"/>
      <c r="L11" s="8"/>
      <c r="M11" s="8"/>
      <c r="N11" s="8"/>
      <c r="O11" s="8"/>
    </row>
  </sheetData>
  <mergeCells count="1">
    <mergeCell ref="A1:O11"/>
  </mergeCells>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Dominik Pałka</cp:lastModifiedBy>
  <cp:lastPrinted>2025-11-26T17:11:08Z</cp:lastPrinted>
  <dcterms:created xsi:type="dcterms:W3CDTF">2022-03-18T02:50:57Z</dcterms:created>
  <dcterms:modified xsi:type="dcterms:W3CDTF">2025-11-26T17:11:33Z</dcterms:modified>
</cp:coreProperties>
</file>