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97\source\repos\don-ttake\xllfloat\"/>
    </mc:Choice>
  </mc:AlternateContent>
  <xr:revisionPtr revIDLastSave="0" documentId="13_ncr:1_{95C50F9F-2EA3-47F8-8A31-40BDB1C23B2C}" xr6:coauthVersionLast="44" xr6:coauthVersionMax="45" xr10:uidLastSave="{00000000-0000-0000-0000-000000000000}"/>
  <bookViews>
    <workbookView xWindow="-108" yWindow="-108" windowWidth="23256" windowHeight="12576" xr2:uid="{5C1C8244-EF68-49EF-BEC5-ED8ACE692021}"/>
  </bookViews>
  <sheets>
    <sheet name="Sheet1" sheetId="1" r:id="rId1"/>
  </sheets>
  <definedNames>
    <definedName name="fb">Sheet1!$F$2</definedName>
    <definedName name="function">Sheet1!$C$2</definedName>
    <definedName name="kb">Sheet1!$F$2</definedName>
    <definedName name="kc">Sheet1!$H$2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8" i="1" l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27" i="1"/>
  <c r="E64" i="1"/>
  <c r="Q27" i="1" a="1"/>
  <c r="Q33" i="1" a="1"/>
  <c r="Q39" i="1" a="1"/>
  <c r="Q45" i="1" a="1"/>
  <c r="Q51" i="1" a="1"/>
  <c r="Q57" i="1" a="1"/>
  <c r="Q63" i="1" a="1"/>
  <c r="Q69" i="1" a="1"/>
  <c r="Q75" i="1" a="1"/>
  <c r="Q81" i="1" a="1"/>
  <c r="Q87" i="1" a="1"/>
  <c r="Q93" i="1" a="1"/>
  <c r="Q99" i="1" a="1"/>
  <c r="Q105" i="1" a="1"/>
  <c r="Q111" i="1" a="1"/>
  <c r="Q117" i="1" a="1"/>
  <c r="Q123" i="1" a="1"/>
  <c r="Q129" i="1" a="1"/>
  <c r="Q135" i="1" a="1"/>
  <c r="Q141" i="1" a="1"/>
  <c r="Q147" i="1" a="1"/>
  <c r="Q28" i="1" a="1"/>
  <c r="Q34" i="1" a="1"/>
  <c r="Q40" i="1" a="1"/>
  <c r="Q46" i="1" a="1"/>
  <c r="Q52" i="1" a="1"/>
  <c r="Q58" i="1" a="1"/>
  <c r="Q64" i="1" a="1"/>
  <c r="Q70" i="1" a="1"/>
  <c r="Q76" i="1" a="1"/>
  <c r="Q82" i="1" a="1"/>
  <c r="Q88" i="1" a="1"/>
  <c r="Q94" i="1" a="1"/>
  <c r="Q100" i="1" a="1"/>
  <c r="Q106" i="1" a="1"/>
  <c r="Q112" i="1" a="1"/>
  <c r="Q118" i="1" a="1"/>
  <c r="Q124" i="1" a="1"/>
  <c r="Q130" i="1" a="1"/>
  <c r="Q136" i="1" a="1"/>
  <c r="Q142" i="1" a="1"/>
  <c r="Q148" i="1" a="1"/>
  <c r="Q29" i="1" a="1"/>
  <c r="Q35" i="1" a="1"/>
  <c r="Q41" i="1" a="1"/>
  <c r="Q47" i="1" a="1"/>
  <c r="Q53" i="1" a="1"/>
  <c r="Q59" i="1" a="1"/>
  <c r="Q65" i="1" a="1"/>
  <c r="Q71" i="1" a="1"/>
  <c r="Q77" i="1" a="1"/>
  <c r="Q83" i="1" a="1"/>
  <c r="Q89" i="1" a="1"/>
  <c r="Q95" i="1" a="1"/>
  <c r="Q101" i="1" a="1"/>
  <c r="Q107" i="1" a="1"/>
  <c r="Q113" i="1" a="1"/>
  <c r="Q119" i="1" a="1"/>
  <c r="Q125" i="1" a="1"/>
  <c r="Q131" i="1" a="1"/>
  <c r="Q137" i="1" a="1"/>
  <c r="Q143" i="1" a="1"/>
  <c r="Q149" i="1" a="1"/>
  <c r="Q30" i="1" a="1"/>
  <c r="Q42" i="1" a="1"/>
  <c r="Q48" i="1" a="1"/>
  <c r="Q54" i="1" a="1"/>
  <c r="Q60" i="1" a="1"/>
  <c r="Q66" i="1" a="1"/>
  <c r="Q72" i="1" a="1"/>
  <c r="Q78" i="1" a="1"/>
  <c r="Q90" i="1" a="1"/>
  <c r="Q96" i="1" a="1"/>
  <c r="Q108" i="1" a="1"/>
  <c r="Q114" i="1" a="1"/>
  <c r="Q126" i="1" a="1"/>
  <c r="Q132" i="1" a="1"/>
  <c r="Q144" i="1" a="1"/>
  <c r="Q121" i="1" a="1"/>
  <c r="Q139" i="1" a="1"/>
  <c r="Q110" i="1" a="1"/>
  <c r="Q134" i="1" a="1"/>
  <c r="Q36" i="1" a="1"/>
  <c r="Q84" i="1" a="1"/>
  <c r="Q102" i="1" a="1"/>
  <c r="Q120" i="1" a="1"/>
  <c r="Q138" i="1" a="1"/>
  <c r="Q92" i="1" a="1"/>
  <c r="Q55" i="1" a="1"/>
  <c r="Q97" i="1" a="1"/>
  <c r="Q109" i="1" a="1"/>
  <c r="Q127" i="1" a="1"/>
  <c r="Q145" i="1" a="1"/>
  <c r="Q116" i="1" a="1"/>
  <c r="Q146" i="1" a="1"/>
  <c r="Q31" i="1" a="1"/>
  <c r="Q37" i="1" a="1"/>
  <c r="Q43" i="1" a="1"/>
  <c r="Q49" i="1" a="1"/>
  <c r="Q61" i="1" a="1"/>
  <c r="Q67" i="1" a="1"/>
  <c r="Q73" i="1" a="1"/>
  <c r="Q79" i="1" a="1"/>
  <c r="Q85" i="1" a="1"/>
  <c r="Q91" i="1" a="1"/>
  <c r="Q103" i="1" a="1"/>
  <c r="Q115" i="1" a="1"/>
  <c r="Q133" i="1" a="1"/>
  <c r="Q104" i="1" a="1"/>
  <c r="Q140" i="1" a="1"/>
  <c r="Q32" i="1" a="1"/>
  <c r="Q44" i="1" a="1"/>
  <c r="Q56" i="1" a="1"/>
  <c r="Q62" i="1" a="1"/>
  <c r="Q74" i="1" a="1"/>
  <c r="Q86" i="1" a="1"/>
  <c r="Q122" i="1" a="1"/>
  <c r="Q38" i="1" a="1"/>
  <c r="Q50" i="1" a="1"/>
  <c r="Q68" i="1" a="1"/>
  <c r="Q80" i="1" a="1"/>
  <c r="Q98" i="1" a="1"/>
  <c r="Q128" i="1" a="1"/>
  <c r="Q26" i="1" a="1"/>
  <c r="P27" i="1" a="1"/>
  <c r="P28" i="1" a="1"/>
  <c r="P34" i="1" a="1"/>
  <c r="P40" i="1" a="1"/>
  <c r="P46" i="1" a="1"/>
  <c r="P52" i="1" a="1"/>
  <c r="P58" i="1" a="1"/>
  <c r="P64" i="1" a="1"/>
  <c r="P70" i="1" a="1"/>
  <c r="P76" i="1" a="1"/>
  <c r="P82" i="1" a="1"/>
  <c r="P88" i="1" a="1"/>
  <c r="P94" i="1" a="1"/>
  <c r="P100" i="1" a="1"/>
  <c r="P106" i="1" a="1"/>
  <c r="P112" i="1" a="1"/>
  <c r="P118" i="1" a="1"/>
  <c r="P124" i="1" a="1"/>
  <c r="P130" i="1" a="1"/>
  <c r="P136" i="1" a="1"/>
  <c r="P142" i="1" a="1"/>
  <c r="P148" i="1" a="1"/>
  <c r="P119" i="1" a="1"/>
  <c r="P137" i="1" a="1"/>
  <c r="P149" i="1" a="1"/>
  <c r="P128" i="1" a="1"/>
  <c r="P51" i="1" a="1"/>
  <c r="P69" i="1" a="1"/>
  <c r="P105" i="1" a="1"/>
  <c r="P135" i="1" a="1"/>
  <c r="P29" i="1" a="1"/>
  <c r="P35" i="1" a="1"/>
  <c r="P41" i="1" a="1"/>
  <c r="P47" i="1" a="1"/>
  <c r="P53" i="1" a="1"/>
  <c r="P59" i="1" a="1"/>
  <c r="P65" i="1" a="1"/>
  <c r="P71" i="1" a="1"/>
  <c r="P77" i="1" a="1"/>
  <c r="P83" i="1" a="1"/>
  <c r="P89" i="1" a="1"/>
  <c r="P95" i="1" a="1"/>
  <c r="P101" i="1" a="1"/>
  <c r="P107" i="1" a="1"/>
  <c r="P113" i="1" a="1"/>
  <c r="P125" i="1" a="1"/>
  <c r="P131" i="1" a="1"/>
  <c r="P143" i="1" a="1"/>
  <c r="P140" i="1" a="1"/>
  <c r="P45" i="1" a="1"/>
  <c r="P93" i="1" a="1"/>
  <c r="P129" i="1" a="1"/>
  <c r="P30" i="1" a="1"/>
  <c r="P36" i="1" a="1"/>
  <c r="P42" i="1" a="1"/>
  <c r="P48" i="1" a="1"/>
  <c r="P54" i="1" a="1"/>
  <c r="P60" i="1" a="1"/>
  <c r="P66" i="1" a="1"/>
  <c r="P72" i="1" a="1"/>
  <c r="P78" i="1" a="1"/>
  <c r="P84" i="1" a="1"/>
  <c r="P90" i="1" a="1"/>
  <c r="P96" i="1" a="1"/>
  <c r="P102" i="1" a="1"/>
  <c r="P108" i="1" a="1"/>
  <c r="P114" i="1" a="1"/>
  <c r="P120" i="1" a="1"/>
  <c r="P126" i="1" a="1"/>
  <c r="P132" i="1" a="1"/>
  <c r="P138" i="1" a="1"/>
  <c r="P144" i="1" a="1"/>
  <c r="P116" i="1" a="1"/>
  <c r="P146" i="1" a="1"/>
  <c r="P39" i="1" a="1"/>
  <c r="P75" i="1" a="1"/>
  <c r="P111" i="1" a="1"/>
  <c r="P141" i="1" a="1"/>
  <c r="P87" i="1" a="1"/>
  <c r="P31" i="1" a="1"/>
  <c r="P37" i="1" a="1"/>
  <c r="P43" i="1" a="1"/>
  <c r="P49" i="1" a="1"/>
  <c r="P55" i="1" a="1"/>
  <c r="P61" i="1" a="1"/>
  <c r="P67" i="1" a="1"/>
  <c r="P73" i="1" a="1"/>
  <c r="P79" i="1" a="1"/>
  <c r="P85" i="1" a="1"/>
  <c r="P91" i="1" a="1"/>
  <c r="P97" i="1" a="1"/>
  <c r="P103" i="1" a="1"/>
  <c r="P109" i="1" a="1"/>
  <c r="P115" i="1" a="1"/>
  <c r="P121" i="1" a="1"/>
  <c r="P127" i="1" a="1"/>
  <c r="P133" i="1" a="1"/>
  <c r="P139" i="1" a="1"/>
  <c r="P145" i="1" a="1"/>
  <c r="P80" i="1" a="1"/>
  <c r="P98" i="1" a="1"/>
  <c r="P110" i="1" a="1"/>
  <c r="P134" i="1" a="1"/>
  <c r="P57" i="1" a="1"/>
  <c r="P63" i="1" a="1"/>
  <c r="P99" i="1" a="1"/>
  <c r="P123" i="1" a="1"/>
  <c r="P32" i="1" a="1"/>
  <c r="P38" i="1" a="1"/>
  <c r="P44" i="1" a="1"/>
  <c r="P50" i="1" a="1"/>
  <c r="P56" i="1" a="1"/>
  <c r="P62" i="1" a="1"/>
  <c r="P68" i="1" a="1"/>
  <c r="P74" i="1" a="1"/>
  <c r="P86" i="1" a="1"/>
  <c r="P92" i="1" a="1"/>
  <c r="P104" i="1" a="1"/>
  <c r="P122" i="1" a="1"/>
  <c r="P33" i="1" a="1"/>
  <c r="P81" i="1" a="1"/>
  <c r="P117" i="1" a="1"/>
  <c r="P147" i="1" a="1"/>
  <c r="P26" i="1" a="1"/>
  <c r="C154" i="1" a="1"/>
  <c r="C137" i="1" a="1"/>
  <c r="C136" i="1" a="1"/>
  <c r="C135" i="1" a="1"/>
  <c r="C84" i="1" a="1"/>
  <c r="C65" i="1" a="1"/>
  <c r="F64" i="1" a="1"/>
  <c r="C64" i="1" a="1"/>
  <c r="Q128" i="1" l="1"/>
  <c r="Q98" i="1"/>
  <c r="Q80" i="1"/>
  <c r="Q68" i="1"/>
  <c r="Q50" i="1"/>
  <c r="Q38" i="1"/>
  <c r="Q122" i="1"/>
  <c r="Q86" i="1"/>
  <c r="Q74" i="1"/>
  <c r="Q62" i="1"/>
  <c r="Q56" i="1"/>
  <c r="Q44" i="1"/>
  <c r="Q32" i="1"/>
  <c r="Q140" i="1"/>
  <c r="Q104" i="1"/>
  <c r="Q133" i="1"/>
  <c r="Q115" i="1"/>
  <c r="Q103" i="1"/>
  <c r="Q91" i="1"/>
  <c r="Q85" i="1"/>
  <c r="Q79" i="1"/>
  <c r="Q73" i="1"/>
  <c r="Q67" i="1"/>
  <c r="Q61" i="1"/>
  <c r="Q49" i="1"/>
  <c r="Q43" i="1"/>
  <c r="Q37" i="1"/>
  <c r="Q31" i="1"/>
  <c r="Q146" i="1"/>
  <c r="Q116" i="1"/>
  <c r="Q145" i="1"/>
  <c r="Q127" i="1"/>
  <c r="Q109" i="1"/>
  <c r="Q97" i="1"/>
  <c r="Q55" i="1"/>
  <c r="Q92" i="1"/>
  <c r="Q138" i="1"/>
  <c r="Q120" i="1"/>
  <c r="Q102" i="1"/>
  <c r="Q84" i="1"/>
  <c r="Q36" i="1"/>
  <c r="Q134" i="1"/>
  <c r="Q110" i="1"/>
  <c r="Q139" i="1"/>
  <c r="Q121" i="1"/>
  <c r="Q144" i="1"/>
  <c r="Q132" i="1"/>
  <c r="Q126" i="1"/>
  <c r="Q114" i="1"/>
  <c r="Q108" i="1"/>
  <c r="Q96" i="1"/>
  <c r="Q90" i="1"/>
  <c r="Q78" i="1"/>
  <c r="Q72" i="1"/>
  <c r="Q66" i="1"/>
  <c r="Q60" i="1"/>
  <c r="Q54" i="1"/>
  <c r="Q48" i="1"/>
  <c r="Q42" i="1"/>
  <c r="Q30" i="1"/>
  <c r="Q149" i="1"/>
  <c r="Q143" i="1"/>
  <c r="Q137" i="1"/>
  <c r="Q131" i="1"/>
  <c r="Q125" i="1"/>
  <c r="Q119" i="1"/>
  <c r="Q113" i="1"/>
  <c r="Q107" i="1"/>
  <c r="Q101" i="1"/>
  <c r="Q95" i="1"/>
  <c r="Q89" i="1"/>
  <c r="Q83" i="1"/>
  <c r="Q77" i="1"/>
  <c r="Q71" i="1"/>
  <c r="Q65" i="1"/>
  <c r="Q59" i="1"/>
  <c r="Q53" i="1"/>
  <c r="Q47" i="1"/>
  <c r="Q41" i="1"/>
  <c r="Q35" i="1"/>
  <c r="Q29" i="1"/>
  <c r="Q148" i="1"/>
  <c r="Q142" i="1"/>
  <c r="Q136" i="1"/>
  <c r="Q130" i="1"/>
  <c r="Q124" i="1"/>
  <c r="Q118" i="1"/>
  <c r="Q112" i="1"/>
  <c r="Q106" i="1"/>
  <c r="Q100" i="1"/>
  <c r="Q94" i="1"/>
  <c r="Q88" i="1"/>
  <c r="Q82" i="1"/>
  <c r="Q76" i="1"/>
  <c r="Q70" i="1"/>
  <c r="Q64" i="1"/>
  <c r="Q58" i="1"/>
  <c r="Q52" i="1"/>
  <c r="Q46" i="1"/>
  <c r="Q40" i="1"/>
  <c r="Q34" i="1"/>
  <c r="Q28" i="1"/>
  <c r="Q147" i="1"/>
  <c r="Q141" i="1"/>
  <c r="Q135" i="1"/>
  <c r="Q129" i="1"/>
  <c r="Q123" i="1"/>
  <c r="Q117" i="1"/>
  <c r="Q111" i="1"/>
  <c r="Q105" i="1"/>
  <c r="Q99" i="1"/>
  <c r="Q93" i="1"/>
  <c r="Q87" i="1"/>
  <c r="Q81" i="1"/>
  <c r="Q75" i="1"/>
  <c r="Q69" i="1"/>
  <c r="Q63" i="1"/>
  <c r="Q57" i="1"/>
  <c r="Q51" i="1"/>
  <c r="Q45" i="1"/>
  <c r="Q39" i="1"/>
  <c r="Q33" i="1"/>
  <c r="Q27" i="1"/>
  <c r="Q26" i="1"/>
  <c r="P147" i="1"/>
  <c r="P117" i="1"/>
  <c r="P81" i="1"/>
  <c r="P33" i="1"/>
  <c r="P122" i="1"/>
  <c r="P104" i="1"/>
  <c r="P92" i="1"/>
  <c r="P86" i="1"/>
  <c r="P74" i="1"/>
  <c r="P68" i="1"/>
  <c r="P62" i="1"/>
  <c r="P56" i="1"/>
  <c r="P50" i="1"/>
  <c r="P44" i="1"/>
  <c r="P38" i="1"/>
  <c r="P32" i="1"/>
  <c r="P123" i="1"/>
  <c r="P99" i="1"/>
  <c r="P63" i="1"/>
  <c r="P57" i="1"/>
  <c r="P134" i="1"/>
  <c r="P110" i="1"/>
  <c r="P98" i="1"/>
  <c r="P80" i="1"/>
  <c r="P145" i="1"/>
  <c r="P139" i="1"/>
  <c r="P133" i="1"/>
  <c r="P127" i="1"/>
  <c r="P121" i="1"/>
  <c r="P115" i="1"/>
  <c r="P109" i="1"/>
  <c r="P103" i="1"/>
  <c r="P97" i="1"/>
  <c r="P91" i="1"/>
  <c r="P85" i="1"/>
  <c r="P79" i="1"/>
  <c r="P73" i="1"/>
  <c r="P67" i="1"/>
  <c r="P61" i="1"/>
  <c r="P55" i="1"/>
  <c r="P49" i="1"/>
  <c r="P43" i="1"/>
  <c r="P37" i="1"/>
  <c r="P31" i="1"/>
  <c r="P87" i="1"/>
  <c r="P141" i="1"/>
  <c r="P111" i="1"/>
  <c r="P75" i="1"/>
  <c r="P39" i="1"/>
  <c r="P146" i="1"/>
  <c r="P116" i="1"/>
  <c r="P144" i="1"/>
  <c r="P138" i="1"/>
  <c r="P132" i="1"/>
  <c r="P126" i="1"/>
  <c r="P120" i="1"/>
  <c r="P114" i="1"/>
  <c r="P108" i="1"/>
  <c r="P102" i="1"/>
  <c r="P96" i="1"/>
  <c r="P90" i="1"/>
  <c r="P84" i="1"/>
  <c r="P78" i="1"/>
  <c r="P72" i="1"/>
  <c r="P66" i="1"/>
  <c r="P60" i="1"/>
  <c r="P54" i="1"/>
  <c r="P48" i="1"/>
  <c r="P42" i="1"/>
  <c r="P36" i="1"/>
  <c r="P30" i="1"/>
  <c r="P129" i="1"/>
  <c r="P93" i="1"/>
  <c r="P45" i="1"/>
  <c r="P140" i="1"/>
  <c r="P143" i="1"/>
  <c r="P131" i="1"/>
  <c r="P125" i="1"/>
  <c r="P113" i="1"/>
  <c r="P107" i="1"/>
  <c r="P101" i="1"/>
  <c r="P95" i="1"/>
  <c r="P89" i="1"/>
  <c r="P83" i="1"/>
  <c r="P77" i="1"/>
  <c r="P71" i="1"/>
  <c r="P65" i="1"/>
  <c r="P59" i="1"/>
  <c r="P53" i="1"/>
  <c r="P47" i="1"/>
  <c r="P41" i="1"/>
  <c r="P35" i="1"/>
  <c r="P29" i="1"/>
  <c r="P135" i="1"/>
  <c r="P105" i="1"/>
  <c r="P69" i="1"/>
  <c r="P51" i="1"/>
  <c r="P128" i="1"/>
  <c r="P149" i="1"/>
  <c r="P137" i="1"/>
  <c r="P119" i="1"/>
  <c r="P148" i="1"/>
  <c r="P142" i="1"/>
  <c r="P136" i="1"/>
  <c r="P130" i="1"/>
  <c r="P124" i="1"/>
  <c r="P118" i="1"/>
  <c r="P112" i="1"/>
  <c r="P106" i="1"/>
  <c r="P100" i="1"/>
  <c r="P94" i="1"/>
  <c r="P88" i="1"/>
  <c r="P82" i="1"/>
  <c r="P76" i="1"/>
  <c r="P70" i="1"/>
  <c r="P64" i="1"/>
  <c r="P58" i="1"/>
  <c r="P52" i="1"/>
  <c r="P46" i="1"/>
  <c r="P40" i="1"/>
  <c r="P34" i="1"/>
  <c r="P28" i="1"/>
  <c r="P27" i="1"/>
  <c r="P26" i="1"/>
  <c r="C154" i="1"/>
  <c r="D154" i="1"/>
  <c r="C137" i="1"/>
  <c r="D137" i="1"/>
  <c r="E137" i="1" s="1"/>
  <c r="C136" i="1"/>
  <c r="D136" i="1"/>
  <c r="D135" i="1"/>
  <c r="E135" i="1" s="1"/>
  <c r="C135" i="1"/>
  <c r="C84" i="1"/>
  <c r="D84" i="1"/>
  <c r="E84" i="1" s="1"/>
  <c r="C65" i="1"/>
  <c r="D65" i="1"/>
  <c r="E65" i="1" s="1"/>
  <c r="F64" i="1"/>
  <c r="C64" i="1"/>
  <c r="D64" i="1"/>
  <c r="H2" i="1" a="1"/>
  <c r="H2" i="1"/>
  <c r="C2" i="1" a="1"/>
  <c r="C2" i="1" s="1"/>
  <c r="F2" i="1" a="1"/>
  <c r="F2" i="1" s="1"/>
  <c r="C155" i="1" a="1"/>
  <c r="F154" i="1" a="1"/>
  <c r="C138" i="1" a="1"/>
  <c r="F137" i="1" a="1"/>
  <c r="F135" i="1" a="1"/>
  <c r="C85" i="1" a="1"/>
  <c r="F84" i="1" a="1"/>
  <c r="C66" i="1" a="1"/>
  <c r="F65" i="1" a="1"/>
  <c r="C63" i="1" a="1"/>
  <c r="I7" i="1" a="1"/>
  <c r="F154" i="1" l="1"/>
  <c r="C155" i="1"/>
  <c r="D155" i="1"/>
  <c r="E155" i="1" s="1"/>
  <c r="E154" i="1"/>
  <c r="F137" i="1"/>
  <c r="C138" i="1"/>
  <c r="D138" i="1"/>
  <c r="E136" i="1"/>
  <c r="F135" i="1"/>
  <c r="F84" i="1"/>
  <c r="C85" i="1"/>
  <c r="D85" i="1"/>
  <c r="F65" i="1"/>
  <c r="C66" i="1"/>
  <c r="D66" i="1"/>
  <c r="E66" i="1" s="1"/>
  <c r="D63" i="1"/>
  <c r="C63" i="1"/>
  <c r="I7" i="1"/>
  <c r="J7" i="1"/>
  <c r="N5" i="1" a="1"/>
  <c r="L7" i="1" a="1"/>
  <c r="C156" i="1" a="1"/>
  <c r="F155" i="1" a="1"/>
  <c r="F138" i="1" a="1"/>
  <c r="C139" i="1" a="1"/>
  <c r="F136" i="1" a="1"/>
  <c r="C86" i="1" a="1"/>
  <c r="F85" i="1" a="1"/>
  <c r="F66" i="1" a="1"/>
  <c r="C67" i="1" a="1"/>
  <c r="F63" i="1" a="1"/>
  <c r="I8" i="1" a="1"/>
  <c r="L7" i="1" l="1"/>
  <c r="F155" i="1"/>
  <c r="C156" i="1"/>
  <c r="D156" i="1"/>
  <c r="E156" i="1" s="1"/>
  <c r="C139" i="1"/>
  <c r="D139" i="1"/>
  <c r="E139" i="1" s="1"/>
  <c r="F138" i="1"/>
  <c r="E138" i="1"/>
  <c r="F136" i="1"/>
  <c r="F85" i="1"/>
  <c r="C86" i="1"/>
  <c r="D86" i="1"/>
  <c r="E85" i="1"/>
  <c r="C67" i="1"/>
  <c r="D67" i="1"/>
  <c r="F66" i="1"/>
  <c r="F63" i="1"/>
  <c r="E63" i="1"/>
  <c r="I8" i="1"/>
  <c r="J8" i="1"/>
  <c r="K7" i="1"/>
  <c r="N5" i="1"/>
  <c r="L8" i="1" a="1"/>
  <c r="C157" i="1" a="1"/>
  <c r="F156" i="1" a="1"/>
  <c r="C140" i="1" a="1"/>
  <c r="F139" i="1" a="1"/>
  <c r="C87" i="1" a="1"/>
  <c r="F86" i="1" a="1"/>
  <c r="C68" i="1" a="1"/>
  <c r="F67" i="1" a="1"/>
  <c r="I9" i="1" a="1"/>
  <c r="D3" i="1" a="1"/>
  <c r="D4" i="1" a="1"/>
  <c r="C7" i="1" a="1"/>
  <c r="O5" i="1" a="1"/>
  <c r="L8" i="1" l="1"/>
  <c r="F156" i="1"/>
  <c r="C157" i="1"/>
  <c r="D157" i="1"/>
  <c r="E157" i="1" s="1"/>
  <c r="F139" i="1"/>
  <c r="D140" i="1"/>
  <c r="E140" i="1" s="1"/>
  <c r="C140" i="1"/>
  <c r="F86" i="1"/>
  <c r="C87" i="1"/>
  <c r="D87" i="1"/>
  <c r="E86" i="1"/>
  <c r="F67" i="1"/>
  <c r="D68" i="1"/>
  <c r="C68" i="1"/>
  <c r="E67" i="1"/>
  <c r="J9" i="1"/>
  <c r="I9" i="1"/>
  <c r="K8" i="1"/>
  <c r="O5" i="1"/>
  <c r="D4" i="1"/>
  <c r="C7" i="1"/>
  <c r="D3" i="1"/>
  <c r="L9" i="1" a="1"/>
  <c r="C158" i="1" a="1"/>
  <c r="F157" i="1" a="1"/>
  <c r="F140" i="1" a="1"/>
  <c r="C141" i="1" a="1"/>
  <c r="C88" i="1" a="1"/>
  <c r="F87" i="1" a="1"/>
  <c r="F68" i="1" a="1"/>
  <c r="C69" i="1" a="1"/>
  <c r="I10" i="1" a="1"/>
  <c r="F7" i="1" a="1"/>
  <c r="L9" i="1" l="1"/>
  <c r="K9" i="1"/>
  <c r="F157" i="1"/>
  <c r="C158" i="1"/>
  <c r="D158" i="1"/>
  <c r="E158" i="1" s="1"/>
  <c r="C141" i="1"/>
  <c r="D141" i="1"/>
  <c r="E141" i="1" s="1"/>
  <c r="F140" i="1"/>
  <c r="F87" i="1"/>
  <c r="C88" i="1"/>
  <c r="D88" i="1"/>
  <c r="E87" i="1"/>
  <c r="C69" i="1"/>
  <c r="D69" i="1"/>
  <c r="F68" i="1"/>
  <c r="E68" i="1"/>
  <c r="I10" i="1"/>
  <c r="J10" i="1"/>
  <c r="F7" i="1"/>
  <c r="L10" i="1" a="1"/>
  <c r="C159" i="1" a="1"/>
  <c r="F158" i="1" a="1"/>
  <c r="F141" i="1" a="1"/>
  <c r="C142" i="1" a="1"/>
  <c r="C89" i="1" a="1"/>
  <c r="F88" i="1" a="1"/>
  <c r="F69" i="1" a="1"/>
  <c r="C70" i="1" a="1"/>
  <c r="I11" i="1" a="1"/>
  <c r="L10" i="1" l="1"/>
  <c r="K10" i="1"/>
  <c r="F158" i="1"/>
  <c r="D159" i="1"/>
  <c r="C159" i="1"/>
  <c r="D142" i="1"/>
  <c r="C142" i="1"/>
  <c r="F141" i="1"/>
  <c r="F88" i="1"/>
  <c r="C89" i="1"/>
  <c r="D89" i="1"/>
  <c r="E89" i="1" s="1"/>
  <c r="E88" i="1"/>
  <c r="C70" i="1"/>
  <c r="D70" i="1"/>
  <c r="E70" i="1" s="1"/>
  <c r="F69" i="1"/>
  <c r="E69" i="1"/>
  <c r="I11" i="1"/>
  <c r="J11" i="1"/>
  <c r="D7" i="1"/>
  <c r="L11" i="1" a="1"/>
  <c r="C160" i="1" a="1"/>
  <c r="F159" i="1" a="1"/>
  <c r="F142" i="1" a="1"/>
  <c r="C143" i="1" a="1"/>
  <c r="C90" i="1" a="1"/>
  <c r="F89" i="1" a="1"/>
  <c r="F70" i="1" a="1"/>
  <c r="C71" i="1" a="1"/>
  <c r="I12" i="1" a="1"/>
  <c r="C8" i="1" a="1"/>
  <c r="L11" i="1" l="1"/>
  <c r="K11" i="1"/>
  <c r="F159" i="1"/>
  <c r="C160" i="1"/>
  <c r="D160" i="1"/>
  <c r="E160" i="1" s="1"/>
  <c r="E159" i="1"/>
  <c r="C143" i="1"/>
  <c r="D143" i="1"/>
  <c r="E143" i="1" s="1"/>
  <c r="F142" i="1"/>
  <c r="E142" i="1"/>
  <c r="F89" i="1"/>
  <c r="C90" i="1"/>
  <c r="D90" i="1"/>
  <c r="C71" i="1"/>
  <c r="D71" i="1"/>
  <c r="E71" i="1" s="1"/>
  <c r="F70" i="1"/>
  <c r="J12" i="1"/>
  <c r="I12" i="1"/>
  <c r="C8" i="1"/>
  <c r="D8" i="1"/>
  <c r="E8" i="1" s="1"/>
  <c r="E7" i="1"/>
  <c r="L12" i="1" a="1"/>
  <c r="C161" i="1" a="1"/>
  <c r="F160" i="1" a="1"/>
  <c r="F143" i="1" a="1"/>
  <c r="C144" i="1" a="1"/>
  <c r="C91" i="1" a="1"/>
  <c r="F90" i="1" a="1"/>
  <c r="C72" i="1" a="1"/>
  <c r="F71" i="1" a="1"/>
  <c r="I13" i="1" a="1"/>
  <c r="C9" i="1" a="1"/>
  <c r="F8" i="1" a="1"/>
  <c r="L12" i="1" l="1"/>
  <c r="F160" i="1"/>
  <c r="C161" i="1"/>
  <c r="D161" i="1"/>
  <c r="E161" i="1" s="1"/>
  <c r="D144" i="1"/>
  <c r="C144" i="1"/>
  <c r="F143" i="1"/>
  <c r="F90" i="1"/>
  <c r="C91" i="1"/>
  <c r="D91" i="1"/>
  <c r="E90" i="1"/>
  <c r="F71" i="1"/>
  <c r="C72" i="1"/>
  <c r="D72" i="1"/>
  <c r="E72" i="1" s="1"/>
  <c r="J13" i="1"/>
  <c r="I13" i="1"/>
  <c r="K12" i="1"/>
  <c r="F8" i="1"/>
  <c r="C9" i="1"/>
  <c r="D9" i="1"/>
  <c r="E9" i="1" s="1"/>
  <c r="L13" i="1" a="1"/>
  <c r="C162" i="1" a="1"/>
  <c r="F161" i="1" a="1"/>
  <c r="F144" i="1" a="1"/>
  <c r="C145" i="1" a="1"/>
  <c r="C92" i="1" a="1"/>
  <c r="F91" i="1" a="1"/>
  <c r="F72" i="1" a="1"/>
  <c r="C73" i="1" a="1"/>
  <c r="I14" i="1" a="1"/>
  <c r="F9" i="1" a="1"/>
  <c r="C10" i="1" a="1"/>
  <c r="L13" i="1" l="1"/>
  <c r="F161" i="1"/>
  <c r="C162" i="1"/>
  <c r="D162" i="1"/>
  <c r="E162" i="1" s="1"/>
  <c r="C145" i="1"/>
  <c r="D145" i="1"/>
  <c r="E145" i="1" s="1"/>
  <c r="F144" i="1"/>
  <c r="E144" i="1"/>
  <c r="F91" i="1"/>
  <c r="C92" i="1"/>
  <c r="D92" i="1"/>
  <c r="E92" i="1" s="1"/>
  <c r="E91" i="1"/>
  <c r="C73" i="1"/>
  <c r="D73" i="1"/>
  <c r="E73" i="1" s="1"/>
  <c r="F72" i="1"/>
  <c r="I14" i="1"/>
  <c r="J14" i="1"/>
  <c r="K13" i="1"/>
  <c r="C10" i="1"/>
  <c r="D10" i="1"/>
  <c r="E10" i="1" s="1"/>
  <c r="F9" i="1"/>
  <c r="L14" i="1" a="1"/>
  <c r="C163" i="1" a="1"/>
  <c r="F162" i="1" a="1"/>
  <c r="C146" i="1" a="1"/>
  <c r="F145" i="1" a="1"/>
  <c r="C93" i="1" a="1"/>
  <c r="F92" i="1" a="1"/>
  <c r="C74" i="1" a="1"/>
  <c r="F73" i="1" a="1"/>
  <c r="I15" i="1" a="1"/>
  <c r="C11" i="1" a="1"/>
  <c r="F10" i="1" a="1"/>
  <c r="L14" i="1" l="1"/>
  <c r="K14" i="1"/>
  <c r="F162" i="1"/>
  <c r="C163" i="1"/>
  <c r="D163" i="1"/>
  <c r="E163" i="1" s="1"/>
  <c r="F145" i="1"/>
  <c r="D146" i="1"/>
  <c r="C146" i="1"/>
  <c r="F92" i="1"/>
  <c r="D93" i="1"/>
  <c r="E93" i="1" s="1"/>
  <c r="C93" i="1"/>
  <c r="F73" i="1"/>
  <c r="C74" i="1"/>
  <c r="D74" i="1"/>
  <c r="E74" i="1" s="1"/>
  <c r="I15" i="1"/>
  <c r="J15" i="1"/>
  <c r="F10" i="1"/>
  <c r="C11" i="1"/>
  <c r="D11" i="1"/>
  <c r="E11" i="1" s="1"/>
  <c r="L15" i="1" a="1"/>
  <c r="F163" i="1" a="1"/>
  <c r="C164" i="1" a="1"/>
  <c r="F146" i="1" a="1"/>
  <c r="C147" i="1" a="1"/>
  <c r="C94" i="1" a="1"/>
  <c r="F93" i="1" a="1"/>
  <c r="F74" i="1" a="1"/>
  <c r="C75" i="1" a="1"/>
  <c r="I16" i="1" a="1"/>
  <c r="F11" i="1" a="1"/>
  <c r="C12" i="1" a="1"/>
  <c r="L15" i="1" l="1"/>
  <c r="K15" i="1"/>
  <c r="C164" i="1"/>
  <c r="D164" i="1"/>
  <c r="E164" i="1" s="1"/>
  <c r="F163" i="1"/>
  <c r="C147" i="1"/>
  <c r="D147" i="1"/>
  <c r="E147" i="1" s="1"/>
  <c r="F146" i="1"/>
  <c r="E146" i="1"/>
  <c r="F93" i="1"/>
  <c r="C94" i="1"/>
  <c r="D94" i="1"/>
  <c r="C75" i="1"/>
  <c r="D75" i="1"/>
  <c r="E75" i="1" s="1"/>
  <c r="F74" i="1"/>
  <c r="I16" i="1"/>
  <c r="J16" i="1"/>
  <c r="C12" i="1"/>
  <c r="D12" i="1"/>
  <c r="E12" i="1" s="1"/>
  <c r="F11" i="1"/>
  <c r="L16" i="1" a="1"/>
  <c r="C165" i="1" a="1"/>
  <c r="F164" i="1" a="1"/>
  <c r="F147" i="1" a="1"/>
  <c r="C148" i="1" a="1"/>
  <c r="C95" i="1" a="1"/>
  <c r="F94" i="1" a="1"/>
  <c r="F75" i="1" a="1"/>
  <c r="C76" i="1" a="1"/>
  <c r="I17" i="1" a="1"/>
  <c r="C13" i="1" a="1"/>
  <c r="F12" i="1" a="1"/>
  <c r="L16" i="1" l="1"/>
  <c r="K16" i="1"/>
  <c r="F164" i="1"/>
  <c r="D165" i="1"/>
  <c r="C165" i="1"/>
  <c r="C148" i="1"/>
  <c r="D148" i="1"/>
  <c r="E148" i="1" s="1"/>
  <c r="F147" i="1"/>
  <c r="F94" i="1"/>
  <c r="C95" i="1"/>
  <c r="D95" i="1"/>
  <c r="E95" i="1" s="1"/>
  <c r="E94" i="1"/>
  <c r="D76" i="1"/>
  <c r="C76" i="1"/>
  <c r="F75" i="1"/>
  <c r="I17" i="1"/>
  <c r="J17" i="1"/>
  <c r="F12" i="1"/>
  <c r="C13" i="1"/>
  <c r="D13" i="1"/>
  <c r="E13" i="1" s="1"/>
  <c r="L17" i="1" a="1"/>
  <c r="F165" i="1" a="1"/>
  <c r="C166" i="1" a="1"/>
  <c r="F148" i="1" a="1"/>
  <c r="C149" i="1" a="1"/>
  <c r="C96" i="1" a="1"/>
  <c r="F95" i="1" a="1"/>
  <c r="F76" i="1" a="1"/>
  <c r="C77" i="1" a="1"/>
  <c r="I18" i="1" a="1"/>
  <c r="C14" i="1" a="1"/>
  <c r="F13" i="1" a="1"/>
  <c r="L17" i="1" l="1"/>
  <c r="K17" i="1"/>
  <c r="C166" i="1"/>
  <c r="D166" i="1"/>
  <c r="E166" i="1" s="1"/>
  <c r="F165" i="1"/>
  <c r="E165" i="1"/>
  <c r="C149" i="1"/>
  <c r="D149" i="1"/>
  <c r="E149" i="1" s="1"/>
  <c r="F148" i="1"/>
  <c r="F95" i="1"/>
  <c r="C96" i="1"/>
  <c r="D96" i="1"/>
  <c r="E96" i="1" s="1"/>
  <c r="C77" i="1"/>
  <c r="D77" i="1"/>
  <c r="E77" i="1" s="1"/>
  <c r="F76" i="1"/>
  <c r="E76" i="1"/>
  <c r="I18" i="1"/>
  <c r="J18" i="1"/>
  <c r="F13" i="1"/>
  <c r="C14" i="1"/>
  <c r="D14" i="1"/>
  <c r="E14" i="1" s="1"/>
  <c r="L18" i="1" a="1"/>
  <c r="C167" i="1" a="1"/>
  <c r="F166" i="1" a="1"/>
  <c r="C150" i="1" a="1"/>
  <c r="F149" i="1" a="1"/>
  <c r="C97" i="1" a="1"/>
  <c r="F96" i="1" a="1"/>
  <c r="C78" i="1" a="1"/>
  <c r="F77" i="1" a="1"/>
  <c r="I19" i="1" a="1"/>
  <c r="C15" i="1" a="1"/>
  <c r="F14" i="1" a="1"/>
  <c r="L18" i="1" l="1"/>
  <c r="K18" i="1"/>
  <c r="F166" i="1"/>
  <c r="C167" i="1"/>
  <c r="D167" i="1"/>
  <c r="E167" i="1" s="1"/>
  <c r="F149" i="1"/>
  <c r="D150" i="1"/>
  <c r="C150" i="1"/>
  <c r="F96" i="1"/>
  <c r="D97" i="1"/>
  <c r="C97" i="1"/>
  <c r="F77" i="1"/>
  <c r="C78" i="1"/>
  <c r="D78" i="1"/>
  <c r="E78" i="1" s="1"/>
  <c r="I19" i="1"/>
  <c r="J19" i="1"/>
  <c r="F14" i="1"/>
  <c r="C15" i="1"/>
  <c r="D15" i="1"/>
  <c r="E15" i="1" s="1"/>
  <c r="L19" i="1" a="1"/>
  <c r="C168" i="1" a="1"/>
  <c r="F167" i="1" a="1"/>
  <c r="F150" i="1" a="1"/>
  <c r="C151" i="1" a="1"/>
  <c r="C98" i="1" a="1"/>
  <c r="F97" i="1" a="1"/>
  <c r="F78" i="1" a="1"/>
  <c r="C79" i="1" a="1"/>
  <c r="I20" i="1" a="1"/>
  <c r="C16" i="1" a="1"/>
  <c r="F15" i="1" a="1"/>
  <c r="L19" i="1" l="1"/>
  <c r="K19" i="1"/>
  <c r="F167" i="1"/>
  <c r="C168" i="1"/>
  <c r="D168" i="1"/>
  <c r="C151" i="1"/>
  <c r="D151" i="1"/>
  <c r="E151" i="1" s="1"/>
  <c r="F150" i="1"/>
  <c r="E150" i="1"/>
  <c r="F97" i="1"/>
  <c r="C98" i="1"/>
  <c r="D98" i="1"/>
  <c r="E98" i="1" s="1"/>
  <c r="E97" i="1"/>
  <c r="C79" i="1"/>
  <c r="D79" i="1"/>
  <c r="E79" i="1" s="1"/>
  <c r="F78" i="1"/>
  <c r="I20" i="1"/>
  <c r="J20" i="1"/>
  <c r="F15" i="1"/>
  <c r="C16" i="1"/>
  <c r="D16" i="1"/>
  <c r="E16" i="1" s="1"/>
  <c r="L20" i="1" a="1"/>
  <c r="F168" i="1" a="1"/>
  <c r="C169" i="1" a="1"/>
  <c r="C152" i="1" a="1"/>
  <c r="F151" i="1" a="1"/>
  <c r="C99" i="1" a="1"/>
  <c r="F98" i="1" a="1"/>
  <c r="F79" i="1" a="1"/>
  <c r="C80" i="1" a="1"/>
  <c r="I21" i="1" a="1"/>
  <c r="F16" i="1" a="1"/>
  <c r="C17" i="1" a="1"/>
  <c r="L20" i="1" l="1"/>
  <c r="K20" i="1"/>
  <c r="C169" i="1"/>
  <c r="D169" i="1"/>
  <c r="F168" i="1"/>
  <c r="E168" i="1"/>
  <c r="F151" i="1"/>
  <c r="D152" i="1"/>
  <c r="E152" i="1" s="1"/>
  <c r="C152" i="1"/>
  <c r="F98" i="1"/>
  <c r="C99" i="1"/>
  <c r="D99" i="1"/>
  <c r="E99" i="1" s="1"/>
  <c r="C80" i="1"/>
  <c r="D80" i="1"/>
  <c r="E80" i="1" s="1"/>
  <c r="F79" i="1"/>
  <c r="J21" i="1"/>
  <c r="I21" i="1"/>
  <c r="C17" i="1"/>
  <c r="D17" i="1"/>
  <c r="E17" i="1" s="1"/>
  <c r="F16" i="1"/>
  <c r="L21" i="1" a="1"/>
  <c r="C170" i="1" a="1"/>
  <c r="F169" i="1" a="1"/>
  <c r="F152" i="1" a="1"/>
  <c r="C153" i="1" a="1"/>
  <c r="C100" i="1" a="1"/>
  <c r="F99" i="1" a="1"/>
  <c r="F80" i="1" a="1"/>
  <c r="C81" i="1" a="1"/>
  <c r="I22" i="1" a="1"/>
  <c r="F17" i="1" a="1"/>
  <c r="C18" i="1" a="1"/>
  <c r="L21" i="1" l="1"/>
  <c r="F169" i="1"/>
  <c r="C170" i="1"/>
  <c r="D170" i="1"/>
  <c r="E170" i="1" s="1"/>
  <c r="E169" i="1"/>
  <c r="C153" i="1"/>
  <c r="D153" i="1"/>
  <c r="F152" i="1"/>
  <c r="F99" i="1"/>
  <c r="C100" i="1"/>
  <c r="D100" i="1"/>
  <c r="E100" i="1" s="1"/>
  <c r="C81" i="1"/>
  <c r="D81" i="1"/>
  <c r="F80" i="1"/>
  <c r="I22" i="1"/>
  <c r="J22" i="1"/>
  <c r="K21" i="1"/>
  <c r="C18" i="1"/>
  <c r="D18" i="1"/>
  <c r="E18" i="1" s="1"/>
  <c r="F17" i="1"/>
  <c r="L22" i="1" a="1"/>
  <c r="C171" i="1" a="1"/>
  <c r="F170" i="1" a="1"/>
  <c r="F153" i="1" a="1"/>
  <c r="C101" i="1" a="1"/>
  <c r="F100" i="1" a="1"/>
  <c r="C82" i="1" a="1"/>
  <c r="F81" i="1" a="1"/>
  <c r="I23" i="1" a="1"/>
  <c r="F18" i="1" a="1"/>
  <c r="C19" i="1" a="1"/>
  <c r="L22" i="1" l="1"/>
  <c r="K22" i="1"/>
  <c r="F170" i="1"/>
  <c r="D171" i="1"/>
  <c r="C171" i="1"/>
  <c r="F153" i="1"/>
  <c r="E153" i="1"/>
  <c r="F100" i="1"/>
  <c r="C101" i="1"/>
  <c r="D101" i="1"/>
  <c r="E101" i="1" s="1"/>
  <c r="F81" i="1"/>
  <c r="D82" i="1"/>
  <c r="C82" i="1"/>
  <c r="E81" i="1"/>
  <c r="I23" i="1"/>
  <c r="J23" i="1"/>
  <c r="C19" i="1"/>
  <c r="D19" i="1"/>
  <c r="E19" i="1" s="1"/>
  <c r="F18" i="1"/>
  <c r="L23" i="1" a="1"/>
  <c r="C172" i="1" a="1"/>
  <c r="F171" i="1" a="1"/>
  <c r="C102" i="1" a="1"/>
  <c r="F101" i="1" a="1"/>
  <c r="F82" i="1" a="1"/>
  <c r="C83" i="1" a="1"/>
  <c r="I24" i="1" a="1"/>
  <c r="C20" i="1" a="1"/>
  <c r="F19" i="1" a="1"/>
  <c r="L23" i="1" l="1"/>
  <c r="K23" i="1"/>
  <c r="F171" i="1"/>
  <c r="C172" i="1"/>
  <c r="D172" i="1"/>
  <c r="E172" i="1" s="1"/>
  <c r="E171" i="1"/>
  <c r="F101" i="1"/>
  <c r="C102" i="1"/>
  <c r="D102" i="1"/>
  <c r="E102" i="1" s="1"/>
  <c r="C83" i="1"/>
  <c r="D83" i="1"/>
  <c r="F82" i="1"/>
  <c r="E82" i="1"/>
  <c r="I24" i="1"/>
  <c r="J24" i="1"/>
  <c r="F19" i="1"/>
  <c r="C20" i="1"/>
  <c r="D20" i="1"/>
  <c r="E20" i="1" s="1"/>
  <c r="L24" i="1" a="1"/>
  <c r="C173" i="1" a="1"/>
  <c r="F172" i="1" a="1"/>
  <c r="C103" i="1" a="1"/>
  <c r="F102" i="1" a="1"/>
  <c r="F83" i="1" a="1"/>
  <c r="I25" i="1" a="1"/>
  <c r="F20" i="1" a="1"/>
  <c r="C21" i="1" a="1"/>
  <c r="L24" i="1" l="1"/>
  <c r="K24" i="1"/>
  <c r="F172" i="1"/>
  <c r="D173" i="1"/>
  <c r="C173" i="1"/>
  <c r="F102" i="1"/>
  <c r="C103" i="1"/>
  <c r="D103" i="1"/>
  <c r="E103" i="1" s="1"/>
  <c r="F83" i="1"/>
  <c r="E83" i="1"/>
  <c r="J25" i="1"/>
  <c r="I25" i="1"/>
  <c r="C21" i="1"/>
  <c r="D21" i="1"/>
  <c r="E21" i="1" s="1"/>
  <c r="F20" i="1"/>
  <c r="L25" i="1" a="1"/>
  <c r="C174" i="1" a="1"/>
  <c r="F173" i="1" a="1"/>
  <c r="F103" i="1" a="1"/>
  <c r="C104" i="1" a="1"/>
  <c r="I26" i="1" a="1"/>
  <c r="C22" i="1" a="1"/>
  <c r="F21" i="1" a="1"/>
  <c r="L25" i="1" l="1"/>
  <c r="F173" i="1"/>
  <c r="C174" i="1"/>
  <c r="D174" i="1"/>
  <c r="E174" i="1" s="1"/>
  <c r="E173" i="1"/>
  <c r="C104" i="1"/>
  <c r="D104" i="1"/>
  <c r="F103" i="1"/>
  <c r="I26" i="1"/>
  <c r="J26" i="1"/>
  <c r="K25" i="1"/>
  <c r="F21" i="1"/>
  <c r="C22" i="1"/>
  <c r="D22" i="1"/>
  <c r="E22" i="1" s="1"/>
  <c r="L26" i="1" a="1"/>
  <c r="C175" i="1" a="1"/>
  <c r="F174" i="1" a="1"/>
  <c r="C105" i="1" a="1"/>
  <c r="F104" i="1" a="1"/>
  <c r="I27" i="1" a="1"/>
  <c r="C23" i="1" a="1"/>
  <c r="F22" i="1" a="1"/>
  <c r="L26" i="1" l="1"/>
  <c r="K26" i="1"/>
  <c r="F174" i="1"/>
  <c r="D175" i="1"/>
  <c r="C175" i="1"/>
  <c r="F104" i="1"/>
  <c r="C105" i="1"/>
  <c r="D105" i="1"/>
  <c r="E105" i="1" s="1"/>
  <c r="E104" i="1"/>
  <c r="J27" i="1"/>
  <c r="I27" i="1"/>
  <c r="F22" i="1"/>
  <c r="C23" i="1"/>
  <c r="D23" i="1"/>
  <c r="E23" i="1" s="1"/>
  <c r="L27" i="1" a="1"/>
  <c r="F175" i="1" a="1"/>
  <c r="C176" i="1" a="1"/>
  <c r="C106" i="1" a="1"/>
  <c r="F105" i="1" a="1"/>
  <c r="I28" i="1" a="1"/>
  <c r="F23" i="1" a="1"/>
  <c r="C24" i="1" a="1"/>
  <c r="L27" i="1" l="1"/>
  <c r="C176" i="1"/>
  <c r="D176" i="1"/>
  <c r="F175" i="1"/>
  <c r="E175" i="1"/>
  <c r="F105" i="1"/>
  <c r="C106" i="1"/>
  <c r="D106" i="1"/>
  <c r="E106" i="1" s="1"/>
  <c r="I28" i="1"/>
  <c r="J28" i="1"/>
  <c r="K27" i="1"/>
  <c r="C24" i="1"/>
  <c r="D24" i="1"/>
  <c r="E24" i="1" s="1"/>
  <c r="F23" i="1"/>
  <c r="L28" i="1" a="1"/>
  <c r="C177" i="1" a="1"/>
  <c r="F176" i="1" a="1"/>
  <c r="C107" i="1" a="1"/>
  <c r="F106" i="1" a="1"/>
  <c r="I29" i="1" a="1"/>
  <c r="C25" i="1" a="1"/>
  <c r="F24" i="1" a="1"/>
  <c r="L28" i="1" l="1"/>
  <c r="K28" i="1"/>
  <c r="F176" i="1"/>
  <c r="C177" i="1"/>
  <c r="D177" i="1"/>
  <c r="E177" i="1" s="1"/>
  <c r="E176" i="1"/>
  <c r="F106" i="1"/>
  <c r="C107" i="1"/>
  <c r="D107" i="1"/>
  <c r="E107" i="1" s="1"/>
  <c r="I29" i="1"/>
  <c r="J29" i="1"/>
  <c r="F24" i="1"/>
  <c r="C25" i="1"/>
  <c r="D25" i="1"/>
  <c r="E25" i="1" s="1"/>
  <c r="L29" i="1" a="1"/>
  <c r="F177" i="1" a="1"/>
  <c r="C178" i="1" a="1"/>
  <c r="C108" i="1" a="1"/>
  <c r="F107" i="1" a="1"/>
  <c r="I30" i="1" a="1"/>
  <c r="F25" i="1" a="1"/>
  <c r="C26" i="1" a="1"/>
  <c r="L29" i="1" l="1"/>
  <c r="K29" i="1"/>
  <c r="C178" i="1"/>
  <c r="D178" i="1"/>
  <c r="E178" i="1" s="1"/>
  <c r="F177" i="1"/>
  <c r="F107" i="1"/>
  <c r="C108" i="1"/>
  <c r="D108" i="1"/>
  <c r="E108" i="1" s="1"/>
  <c r="I30" i="1"/>
  <c r="J30" i="1"/>
  <c r="C26" i="1"/>
  <c r="D26" i="1"/>
  <c r="E26" i="1" s="1"/>
  <c r="F25" i="1"/>
  <c r="L30" i="1" a="1"/>
  <c r="C179" i="1" a="1"/>
  <c r="F178" i="1" a="1"/>
  <c r="C109" i="1" a="1"/>
  <c r="F108" i="1" a="1"/>
  <c r="I31" i="1" a="1"/>
  <c r="C27" i="1" a="1"/>
  <c r="F26" i="1" a="1"/>
  <c r="L30" i="1" l="1"/>
  <c r="K30" i="1"/>
  <c r="F178" i="1"/>
  <c r="C179" i="1"/>
  <c r="D179" i="1"/>
  <c r="E179" i="1" s="1"/>
  <c r="F108" i="1"/>
  <c r="C109" i="1"/>
  <c r="D109" i="1"/>
  <c r="E109" i="1" s="1"/>
  <c r="I31" i="1"/>
  <c r="J31" i="1"/>
  <c r="F26" i="1"/>
  <c r="C27" i="1"/>
  <c r="D27" i="1"/>
  <c r="E27" i="1" s="1"/>
  <c r="L31" i="1" a="1"/>
  <c r="C180" i="1" a="1"/>
  <c r="F179" i="1" a="1"/>
  <c r="C110" i="1" a="1"/>
  <c r="F109" i="1" a="1"/>
  <c r="I32" i="1" a="1"/>
  <c r="C28" i="1" a="1"/>
  <c r="F27" i="1" a="1"/>
  <c r="L31" i="1" l="1"/>
  <c r="K31" i="1"/>
  <c r="F179" i="1"/>
  <c r="C180" i="1"/>
  <c r="D180" i="1"/>
  <c r="E180" i="1" s="1"/>
  <c r="F109" i="1"/>
  <c r="C110" i="1"/>
  <c r="D110" i="1"/>
  <c r="E110" i="1" s="1"/>
  <c r="J32" i="1"/>
  <c r="I32" i="1"/>
  <c r="F27" i="1"/>
  <c r="C28" i="1"/>
  <c r="D28" i="1"/>
  <c r="E28" i="1" s="1"/>
  <c r="L32" i="1" a="1"/>
  <c r="F180" i="1" a="1"/>
  <c r="C181" i="1" a="1"/>
  <c r="C111" i="1" a="1"/>
  <c r="F110" i="1" a="1"/>
  <c r="I33" i="1" a="1"/>
  <c r="C29" i="1" a="1"/>
  <c r="F28" i="1" a="1"/>
  <c r="L32" i="1" l="1"/>
  <c r="C181" i="1"/>
  <c r="D181" i="1"/>
  <c r="E181" i="1" s="1"/>
  <c r="F180" i="1"/>
  <c r="F110" i="1"/>
  <c r="D111" i="1"/>
  <c r="C111" i="1"/>
  <c r="J33" i="1"/>
  <c r="I33" i="1"/>
  <c r="K32" i="1"/>
  <c r="F28" i="1"/>
  <c r="C29" i="1"/>
  <c r="D29" i="1"/>
  <c r="E29" i="1" s="1"/>
  <c r="L33" i="1" a="1"/>
  <c r="C182" i="1" a="1"/>
  <c r="F181" i="1" a="1"/>
  <c r="C112" i="1" a="1"/>
  <c r="F111" i="1" a="1"/>
  <c r="I34" i="1" a="1"/>
  <c r="F29" i="1" a="1"/>
  <c r="C30" i="1" a="1"/>
  <c r="L33" i="1" l="1"/>
  <c r="F181" i="1"/>
  <c r="C182" i="1"/>
  <c r="D182" i="1"/>
  <c r="E182" i="1" s="1"/>
  <c r="F111" i="1"/>
  <c r="C112" i="1"/>
  <c r="D112" i="1"/>
  <c r="E112" i="1" s="1"/>
  <c r="E111" i="1"/>
  <c r="I34" i="1"/>
  <c r="J34" i="1"/>
  <c r="K33" i="1"/>
  <c r="C30" i="1"/>
  <c r="D30" i="1"/>
  <c r="E30" i="1" s="1"/>
  <c r="F29" i="1"/>
  <c r="L34" i="1" a="1"/>
  <c r="F182" i="1" a="1"/>
  <c r="C113" i="1" a="1"/>
  <c r="F112" i="1" a="1"/>
  <c r="I35" i="1" a="1"/>
  <c r="C31" i="1" a="1"/>
  <c r="F30" i="1" a="1"/>
  <c r="L34" i="1" l="1"/>
  <c r="K34" i="1"/>
  <c r="F182" i="1"/>
  <c r="F112" i="1"/>
  <c r="D113" i="1"/>
  <c r="C113" i="1"/>
  <c r="I35" i="1"/>
  <c r="J35" i="1"/>
  <c r="F30" i="1"/>
  <c r="C31" i="1"/>
  <c r="D31" i="1"/>
  <c r="E31" i="1" s="1"/>
  <c r="L35" i="1" a="1"/>
  <c r="C114" i="1" a="1"/>
  <c r="F113" i="1" a="1"/>
  <c r="I36" i="1" a="1"/>
  <c r="F31" i="1" a="1"/>
  <c r="C32" i="1" a="1"/>
  <c r="L35" i="1" l="1"/>
  <c r="K35" i="1"/>
  <c r="F113" i="1"/>
  <c r="C114" i="1"/>
  <c r="D114" i="1"/>
  <c r="E114" i="1" s="1"/>
  <c r="E113" i="1"/>
  <c r="I36" i="1"/>
  <c r="J36" i="1"/>
  <c r="C32" i="1"/>
  <c r="D32" i="1"/>
  <c r="E32" i="1" s="1"/>
  <c r="F31" i="1"/>
  <c r="L36" i="1" a="1"/>
  <c r="C115" i="1" a="1"/>
  <c r="F114" i="1" a="1"/>
  <c r="I37" i="1" a="1"/>
  <c r="F32" i="1" a="1"/>
  <c r="C33" i="1" a="1"/>
  <c r="L36" i="1" l="1"/>
  <c r="K36" i="1"/>
  <c r="F114" i="1"/>
  <c r="C115" i="1"/>
  <c r="D115" i="1"/>
  <c r="E115" i="1" s="1"/>
  <c r="I37" i="1"/>
  <c r="J37" i="1"/>
  <c r="C33" i="1"/>
  <c r="D33" i="1"/>
  <c r="E33" i="1" s="1"/>
  <c r="F32" i="1"/>
  <c r="L37" i="1" a="1"/>
  <c r="C116" i="1" a="1"/>
  <c r="F115" i="1" a="1"/>
  <c r="I38" i="1" a="1"/>
  <c r="C34" i="1" a="1"/>
  <c r="F33" i="1" a="1"/>
  <c r="L37" i="1" l="1"/>
  <c r="K37" i="1"/>
  <c r="F115" i="1"/>
  <c r="C116" i="1"/>
  <c r="D116" i="1"/>
  <c r="E116" i="1" s="1"/>
  <c r="I38" i="1"/>
  <c r="J38" i="1"/>
  <c r="F33" i="1"/>
  <c r="C34" i="1"/>
  <c r="D34" i="1"/>
  <c r="E34" i="1" s="1"/>
  <c r="L38" i="1" a="1"/>
  <c r="C117" i="1" a="1"/>
  <c r="F116" i="1" a="1"/>
  <c r="I39" i="1" a="1"/>
  <c r="F34" i="1" a="1"/>
  <c r="C35" i="1" a="1"/>
  <c r="L38" i="1" l="1"/>
  <c r="K38" i="1"/>
  <c r="F116" i="1"/>
  <c r="D117" i="1"/>
  <c r="C117" i="1"/>
  <c r="I39" i="1"/>
  <c r="J39" i="1"/>
  <c r="C35" i="1"/>
  <c r="D35" i="1"/>
  <c r="E35" i="1" s="1"/>
  <c r="F34" i="1"/>
  <c r="L39" i="1" a="1"/>
  <c r="C118" i="1" a="1"/>
  <c r="F117" i="1" a="1"/>
  <c r="I40" i="1" a="1"/>
  <c r="F35" i="1" a="1"/>
  <c r="C36" i="1" a="1"/>
  <c r="L39" i="1" l="1"/>
  <c r="K39" i="1"/>
  <c r="F117" i="1"/>
  <c r="C118" i="1"/>
  <c r="D118" i="1"/>
  <c r="E118" i="1" s="1"/>
  <c r="E117" i="1"/>
  <c r="I40" i="1"/>
  <c r="J40" i="1"/>
  <c r="C36" i="1"/>
  <c r="D36" i="1"/>
  <c r="E36" i="1" s="1"/>
  <c r="F35" i="1"/>
  <c r="L40" i="1" a="1"/>
  <c r="C119" i="1" a="1"/>
  <c r="F118" i="1" a="1"/>
  <c r="I41" i="1" a="1"/>
  <c r="C37" i="1" a="1"/>
  <c r="F36" i="1" a="1"/>
  <c r="L40" i="1" l="1"/>
  <c r="K40" i="1"/>
  <c r="F118" i="1"/>
  <c r="C119" i="1"/>
  <c r="D119" i="1"/>
  <c r="E119" i="1" s="1"/>
  <c r="J41" i="1"/>
  <c r="I41" i="1"/>
  <c r="F36" i="1"/>
  <c r="C37" i="1"/>
  <c r="D37" i="1"/>
  <c r="E37" i="1" s="1"/>
  <c r="L41" i="1" a="1"/>
  <c r="C120" i="1" a="1"/>
  <c r="F119" i="1" a="1"/>
  <c r="I42" i="1" a="1"/>
  <c r="F37" i="1" a="1"/>
  <c r="C38" i="1" a="1"/>
  <c r="L41" i="1" l="1"/>
  <c r="F119" i="1"/>
  <c r="C120" i="1"/>
  <c r="D120" i="1"/>
  <c r="E120" i="1" s="1"/>
  <c r="I42" i="1"/>
  <c r="J42" i="1"/>
  <c r="K41" i="1"/>
  <c r="C38" i="1"/>
  <c r="D38" i="1"/>
  <c r="E38" i="1" s="1"/>
  <c r="F37" i="1"/>
  <c r="L42" i="1" a="1"/>
  <c r="C121" i="1" a="1"/>
  <c r="F120" i="1" a="1"/>
  <c r="I43" i="1" a="1"/>
  <c r="F38" i="1" a="1"/>
  <c r="C39" i="1" a="1"/>
  <c r="L42" i="1" l="1"/>
  <c r="K42" i="1"/>
  <c r="F120" i="1"/>
  <c r="C121" i="1"/>
  <c r="D121" i="1"/>
  <c r="E121" i="1" s="1"/>
  <c r="J43" i="1"/>
  <c r="I43" i="1"/>
  <c r="C39" i="1"/>
  <c r="D39" i="1"/>
  <c r="E39" i="1" s="1"/>
  <c r="F38" i="1"/>
  <c r="L43" i="1" a="1"/>
  <c r="F121" i="1" a="1"/>
  <c r="C122" i="1" a="1"/>
  <c r="I44" i="1" a="1"/>
  <c r="F39" i="1" a="1"/>
  <c r="C40" i="1" a="1"/>
  <c r="L43" i="1" l="1"/>
  <c r="C122" i="1"/>
  <c r="D122" i="1"/>
  <c r="E122" i="1" s="1"/>
  <c r="F121" i="1"/>
  <c r="I44" i="1"/>
  <c r="J44" i="1"/>
  <c r="K43" i="1"/>
  <c r="C40" i="1"/>
  <c r="D40" i="1"/>
  <c r="E40" i="1" s="1"/>
  <c r="F39" i="1"/>
  <c r="L44" i="1" a="1"/>
  <c r="C123" i="1" a="1"/>
  <c r="F122" i="1" a="1"/>
  <c r="I45" i="1" a="1"/>
  <c r="C41" i="1" a="1"/>
  <c r="F40" i="1" a="1"/>
  <c r="L44" i="1" l="1"/>
  <c r="K44" i="1"/>
  <c r="F122" i="1"/>
  <c r="C123" i="1"/>
  <c r="D123" i="1"/>
  <c r="E123" i="1" s="1"/>
  <c r="J45" i="1"/>
  <c r="I45" i="1"/>
  <c r="F40" i="1"/>
  <c r="C41" i="1"/>
  <c r="D41" i="1"/>
  <c r="E41" i="1" s="1"/>
  <c r="L45" i="1" a="1"/>
  <c r="C124" i="1" a="1"/>
  <c r="F123" i="1" a="1"/>
  <c r="I46" i="1" a="1"/>
  <c r="C42" i="1" a="1"/>
  <c r="F41" i="1" a="1"/>
  <c r="L45" i="1" l="1"/>
  <c r="F123" i="1"/>
  <c r="C124" i="1"/>
  <c r="D124" i="1"/>
  <c r="E124" i="1" s="1"/>
  <c r="I46" i="1"/>
  <c r="J46" i="1"/>
  <c r="K45" i="1"/>
  <c r="F41" i="1"/>
  <c r="C42" i="1"/>
  <c r="D42" i="1"/>
  <c r="E42" i="1" s="1"/>
  <c r="L46" i="1" a="1"/>
  <c r="C125" i="1" a="1"/>
  <c r="F124" i="1" a="1"/>
  <c r="I47" i="1" a="1"/>
  <c r="C43" i="1" a="1"/>
  <c r="F42" i="1" a="1"/>
  <c r="L46" i="1" l="1"/>
  <c r="K46" i="1"/>
  <c r="F124" i="1"/>
  <c r="D125" i="1"/>
  <c r="C125" i="1"/>
  <c r="J47" i="1"/>
  <c r="I47" i="1"/>
  <c r="F42" i="1"/>
  <c r="C43" i="1"/>
  <c r="D43" i="1"/>
  <c r="E43" i="1" s="1"/>
  <c r="L47" i="1" a="1"/>
  <c r="C126" i="1" a="1"/>
  <c r="F125" i="1" a="1"/>
  <c r="I48" i="1" a="1"/>
  <c r="C44" i="1" a="1"/>
  <c r="F43" i="1" a="1"/>
  <c r="L47" i="1" l="1"/>
  <c r="F125" i="1"/>
  <c r="C126" i="1"/>
  <c r="D126" i="1"/>
  <c r="E126" i="1" s="1"/>
  <c r="E125" i="1"/>
  <c r="I48" i="1"/>
  <c r="J48" i="1"/>
  <c r="K47" i="1"/>
  <c r="F43" i="1"/>
  <c r="C44" i="1"/>
  <c r="D44" i="1"/>
  <c r="E44" i="1" s="1"/>
  <c r="L48" i="1" a="1"/>
  <c r="C127" i="1" a="1"/>
  <c r="F126" i="1" a="1"/>
  <c r="I49" i="1" a="1"/>
  <c r="F44" i="1" a="1"/>
  <c r="C45" i="1" a="1"/>
  <c r="L48" i="1" l="1"/>
  <c r="K48" i="1"/>
  <c r="F126" i="1"/>
  <c r="C127" i="1"/>
  <c r="D127" i="1"/>
  <c r="E127" i="1" s="1"/>
  <c r="J49" i="1"/>
  <c r="I49" i="1"/>
  <c r="C45" i="1"/>
  <c r="D45" i="1"/>
  <c r="E45" i="1" s="1"/>
  <c r="F44" i="1"/>
  <c r="L49" i="1" a="1"/>
  <c r="F127" i="1" a="1"/>
  <c r="I50" i="1" a="1"/>
  <c r="C46" i="1" a="1"/>
  <c r="F45" i="1" a="1"/>
  <c r="L49" i="1" l="1"/>
  <c r="F127" i="1"/>
  <c r="I50" i="1"/>
  <c r="J50" i="1"/>
  <c r="K49" i="1"/>
  <c r="F45" i="1"/>
  <c r="C46" i="1"/>
  <c r="D46" i="1"/>
  <c r="E46" i="1" s="1"/>
  <c r="L50" i="1" a="1"/>
  <c r="I51" i="1" a="1"/>
  <c r="F46" i="1" a="1"/>
  <c r="C47" i="1" a="1"/>
  <c r="L50" i="1" l="1"/>
  <c r="K50" i="1"/>
  <c r="J51" i="1"/>
  <c r="I51" i="1"/>
  <c r="C47" i="1"/>
  <c r="D47" i="1"/>
  <c r="E47" i="1" s="1"/>
  <c r="F46" i="1"/>
  <c r="L51" i="1" a="1"/>
  <c r="I52" i="1" a="1"/>
  <c r="C48" i="1" a="1"/>
  <c r="F47" i="1" a="1"/>
  <c r="L51" i="1" l="1"/>
  <c r="I52" i="1"/>
  <c r="J52" i="1"/>
  <c r="K51" i="1"/>
  <c r="F47" i="1"/>
  <c r="C48" i="1"/>
  <c r="D48" i="1"/>
  <c r="E48" i="1" s="1"/>
  <c r="L52" i="1" a="1"/>
  <c r="I53" i="1" a="1"/>
  <c r="C49" i="1" a="1"/>
  <c r="F48" i="1" a="1"/>
  <c r="L52" i="1" l="1"/>
  <c r="K52" i="1"/>
  <c r="I53" i="1"/>
  <c r="J53" i="1"/>
  <c r="F48" i="1"/>
  <c r="C49" i="1"/>
  <c r="D49" i="1"/>
  <c r="E49" i="1" s="1"/>
  <c r="L53" i="1" a="1"/>
  <c r="I54" i="1" a="1"/>
  <c r="F49" i="1" a="1"/>
  <c r="C50" i="1" a="1"/>
  <c r="L53" i="1" l="1"/>
  <c r="K53" i="1"/>
  <c r="I54" i="1"/>
  <c r="J54" i="1"/>
  <c r="C50" i="1"/>
  <c r="D50" i="1"/>
  <c r="E50" i="1" s="1"/>
  <c r="F49" i="1"/>
  <c r="L54" i="1" a="1"/>
  <c r="I55" i="1" a="1"/>
  <c r="F50" i="1" a="1"/>
  <c r="C51" i="1" a="1"/>
  <c r="L54" i="1" l="1"/>
  <c r="K54" i="1"/>
  <c r="J55" i="1"/>
  <c r="I55" i="1"/>
  <c r="C51" i="1"/>
  <c r="D51" i="1"/>
  <c r="E51" i="1" s="1"/>
  <c r="F50" i="1"/>
  <c r="L55" i="1" a="1"/>
  <c r="I56" i="1" a="1"/>
  <c r="F51" i="1" a="1"/>
  <c r="C52" i="1" a="1"/>
  <c r="L55" i="1" l="1"/>
  <c r="J56" i="1"/>
  <c r="I56" i="1"/>
  <c r="K55" i="1"/>
  <c r="C52" i="1"/>
  <c r="D52" i="1"/>
  <c r="E52" i="1" s="1"/>
  <c r="F51" i="1"/>
  <c r="L56" i="1" a="1"/>
  <c r="I57" i="1" a="1"/>
  <c r="F52" i="1" a="1"/>
  <c r="C53" i="1" a="1"/>
  <c r="L56" i="1" l="1"/>
  <c r="I57" i="1"/>
  <c r="J57" i="1"/>
  <c r="K56" i="1"/>
  <c r="C53" i="1"/>
  <c r="D53" i="1"/>
  <c r="E53" i="1" s="1"/>
  <c r="F52" i="1"/>
  <c r="L57" i="1" a="1"/>
  <c r="I58" i="1" a="1"/>
  <c r="C54" i="1" a="1"/>
  <c r="F53" i="1" a="1"/>
  <c r="L57" i="1" l="1"/>
  <c r="K57" i="1"/>
  <c r="I58" i="1"/>
  <c r="J58" i="1"/>
  <c r="F53" i="1"/>
  <c r="C54" i="1"/>
  <c r="D54" i="1"/>
  <c r="E54" i="1" s="1"/>
  <c r="L58" i="1" a="1"/>
  <c r="I59" i="1" a="1"/>
  <c r="F54" i="1" a="1"/>
  <c r="C55" i="1" a="1"/>
  <c r="L58" i="1" l="1"/>
  <c r="K58" i="1"/>
  <c r="I59" i="1"/>
  <c r="J59" i="1"/>
  <c r="C55" i="1"/>
  <c r="D55" i="1"/>
  <c r="E55" i="1" s="1"/>
  <c r="F54" i="1"/>
  <c r="L59" i="1" a="1"/>
  <c r="I60" i="1" a="1"/>
  <c r="F55" i="1" a="1"/>
  <c r="C56" i="1" a="1"/>
  <c r="L59" i="1" l="1"/>
  <c r="K59" i="1"/>
  <c r="J60" i="1"/>
  <c r="I60" i="1"/>
  <c r="C56" i="1"/>
  <c r="D56" i="1"/>
  <c r="E56" i="1" s="1"/>
  <c r="F55" i="1"/>
  <c r="L60" i="1" a="1"/>
  <c r="I61" i="1" a="1"/>
  <c r="F56" i="1" a="1"/>
  <c r="C57" i="1" a="1"/>
  <c r="L60" i="1" l="1"/>
  <c r="I61" i="1"/>
  <c r="J61" i="1"/>
  <c r="K60" i="1"/>
  <c r="C57" i="1"/>
  <c r="D57" i="1"/>
  <c r="E57" i="1" s="1"/>
  <c r="F56" i="1"/>
  <c r="L61" i="1" a="1"/>
  <c r="I62" i="1" a="1"/>
  <c r="F57" i="1" a="1"/>
  <c r="L61" i="1" l="1"/>
  <c r="K61" i="1"/>
  <c r="I62" i="1"/>
  <c r="J62" i="1"/>
  <c r="F57" i="1"/>
  <c r="L62" i="1" a="1"/>
  <c r="I63" i="1" a="1"/>
  <c r="L62" i="1" l="1"/>
  <c r="K62" i="1"/>
  <c r="J63" i="1"/>
  <c r="I63" i="1"/>
  <c r="L63" i="1" a="1"/>
  <c r="I64" i="1" a="1"/>
  <c r="L63" i="1" l="1"/>
  <c r="I64" i="1"/>
  <c r="J64" i="1"/>
  <c r="K63" i="1"/>
  <c r="L64" i="1" a="1"/>
  <c r="I65" i="1" a="1"/>
  <c r="L64" i="1" l="1"/>
  <c r="K64" i="1"/>
  <c r="I65" i="1"/>
  <c r="J65" i="1"/>
  <c r="L65" i="1" a="1"/>
  <c r="I66" i="1" a="1"/>
  <c r="L65" i="1" l="1"/>
  <c r="K65" i="1"/>
  <c r="I66" i="1"/>
  <c r="J66" i="1"/>
  <c r="L66" i="1" a="1"/>
  <c r="I67" i="1" a="1"/>
  <c r="L66" i="1" l="1"/>
  <c r="K66" i="1"/>
  <c r="J67" i="1"/>
  <c r="I67" i="1"/>
  <c r="L67" i="1" a="1"/>
  <c r="I68" i="1" a="1"/>
  <c r="L67" i="1" l="1"/>
  <c r="I68" i="1"/>
  <c r="J68" i="1"/>
  <c r="K67" i="1"/>
  <c r="L68" i="1" a="1"/>
  <c r="I69" i="1" a="1"/>
  <c r="L68" i="1" l="1"/>
  <c r="K68" i="1"/>
  <c r="I69" i="1"/>
  <c r="J69" i="1"/>
  <c r="L69" i="1" a="1"/>
  <c r="I70" i="1" a="1"/>
  <c r="L69" i="1" l="1"/>
  <c r="K69" i="1"/>
  <c r="I70" i="1"/>
  <c r="J70" i="1"/>
  <c r="L70" i="1" a="1"/>
  <c r="I71" i="1" a="1"/>
  <c r="L70" i="1" l="1"/>
  <c r="K70" i="1"/>
  <c r="J71" i="1"/>
  <c r="I71" i="1"/>
  <c r="L71" i="1" a="1"/>
  <c r="I72" i="1" a="1"/>
  <c r="L71" i="1" l="1"/>
  <c r="I72" i="1"/>
  <c r="J72" i="1"/>
  <c r="K71" i="1"/>
  <c r="L72" i="1" a="1"/>
  <c r="I73" i="1" a="1"/>
  <c r="L72" i="1" l="1"/>
  <c r="K72" i="1"/>
  <c r="I73" i="1"/>
  <c r="J73" i="1"/>
  <c r="L73" i="1" a="1"/>
  <c r="I74" i="1" a="1"/>
  <c r="L73" i="1" l="1"/>
  <c r="K73" i="1"/>
  <c r="I74" i="1"/>
  <c r="J74" i="1"/>
  <c r="L74" i="1" a="1"/>
  <c r="I75" i="1" a="1"/>
  <c r="L74" i="1" l="1"/>
  <c r="K74" i="1"/>
  <c r="I75" i="1"/>
  <c r="J75" i="1"/>
  <c r="L75" i="1" a="1"/>
  <c r="I76" i="1" a="1"/>
  <c r="L75" i="1" l="1"/>
  <c r="K75" i="1"/>
  <c r="J76" i="1"/>
  <c r="I76" i="1"/>
  <c r="L76" i="1" a="1"/>
  <c r="I77" i="1" a="1"/>
  <c r="L76" i="1" l="1"/>
  <c r="I77" i="1"/>
  <c r="J77" i="1"/>
  <c r="K76" i="1"/>
  <c r="L77" i="1" a="1"/>
  <c r="I78" i="1" a="1"/>
  <c r="L77" i="1" l="1"/>
  <c r="K77" i="1"/>
  <c r="I78" i="1"/>
  <c r="J78" i="1"/>
  <c r="L78" i="1" a="1"/>
  <c r="I79" i="1" a="1"/>
  <c r="L78" i="1" l="1"/>
  <c r="K78" i="1"/>
  <c r="J79" i="1"/>
  <c r="I79" i="1"/>
  <c r="L79" i="1" a="1"/>
  <c r="I80" i="1" a="1"/>
  <c r="L79" i="1" l="1"/>
  <c r="I80" i="1"/>
  <c r="J80" i="1"/>
  <c r="K79" i="1"/>
  <c r="L80" i="1" a="1"/>
  <c r="I81" i="1" a="1"/>
  <c r="L80" i="1" l="1"/>
  <c r="K80" i="1"/>
  <c r="I81" i="1"/>
  <c r="J81" i="1"/>
  <c r="L81" i="1" a="1"/>
  <c r="I82" i="1" a="1"/>
  <c r="L81" i="1" l="1"/>
  <c r="K81" i="1"/>
  <c r="I82" i="1"/>
  <c r="J82" i="1"/>
  <c r="L82" i="1" a="1"/>
  <c r="I83" i="1" a="1"/>
  <c r="L82" i="1" l="1"/>
  <c r="K82" i="1"/>
  <c r="I83" i="1"/>
  <c r="J83" i="1"/>
  <c r="L83" i="1" a="1"/>
  <c r="I84" i="1" a="1"/>
  <c r="L83" i="1" l="1"/>
  <c r="K83" i="1"/>
  <c r="I84" i="1"/>
  <c r="J84" i="1"/>
  <c r="L84" i="1" a="1"/>
  <c r="I85" i="1" a="1"/>
  <c r="L84" i="1" l="1"/>
  <c r="K84" i="1"/>
  <c r="I85" i="1"/>
  <c r="J85" i="1"/>
  <c r="L85" i="1" a="1"/>
  <c r="I86" i="1" a="1"/>
  <c r="L85" i="1" l="1"/>
  <c r="K85" i="1"/>
  <c r="I86" i="1"/>
  <c r="J86" i="1"/>
  <c r="L86" i="1" a="1"/>
  <c r="I87" i="1" a="1"/>
  <c r="L86" i="1" l="1"/>
  <c r="K86" i="1"/>
  <c r="J87" i="1"/>
  <c r="I87" i="1"/>
  <c r="L87" i="1" a="1"/>
  <c r="I88" i="1" a="1"/>
  <c r="L87" i="1" l="1"/>
  <c r="I88" i="1"/>
  <c r="J88" i="1"/>
  <c r="K87" i="1"/>
  <c r="L88" i="1" a="1"/>
  <c r="I89" i="1" a="1"/>
  <c r="L88" i="1" l="1"/>
  <c r="K88" i="1"/>
  <c r="I89" i="1"/>
  <c r="J89" i="1"/>
  <c r="L89" i="1" a="1"/>
  <c r="I90" i="1" a="1"/>
  <c r="L89" i="1" l="1"/>
  <c r="K89" i="1"/>
  <c r="I90" i="1"/>
  <c r="J90" i="1"/>
  <c r="L90" i="1" a="1"/>
  <c r="I91" i="1" a="1"/>
  <c r="L90" i="1" l="1"/>
  <c r="K90" i="1"/>
  <c r="I91" i="1"/>
  <c r="J91" i="1"/>
  <c r="L91" i="1" a="1"/>
  <c r="I92" i="1" a="1"/>
  <c r="L91" i="1" l="1"/>
  <c r="K91" i="1"/>
  <c r="I92" i="1"/>
  <c r="J92" i="1"/>
  <c r="L92" i="1" a="1"/>
  <c r="I93" i="1" a="1"/>
  <c r="L92" i="1" l="1"/>
  <c r="K92" i="1"/>
  <c r="I93" i="1"/>
  <c r="J93" i="1"/>
  <c r="L93" i="1" a="1"/>
  <c r="I94" i="1" a="1"/>
  <c r="L93" i="1" l="1"/>
  <c r="K93" i="1"/>
  <c r="I94" i="1"/>
  <c r="J94" i="1"/>
  <c r="L94" i="1" a="1"/>
  <c r="I95" i="1" a="1"/>
  <c r="L94" i="1" l="1"/>
  <c r="K94" i="1"/>
  <c r="J95" i="1"/>
  <c r="I95" i="1"/>
  <c r="L95" i="1" a="1"/>
  <c r="I96" i="1" a="1"/>
  <c r="L95" i="1" l="1"/>
  <c r="I96" i="1"/>
  <c r="J96" i="1"/>
  <c r="K95" i="1"/>
  <c r="L96" i="1" a="1"/>
  <c r="I97" i="1" a="1"/>
  <c r="L96" i="1" l="1"/>
  <c r="K96" i="1"/>
  <c r="I97" i="1"/>
  <c r="J97" i="1"/>
  <c r="L97" i="1" a="1"/>
  <c r="I98" i="1" a="1"/>
  <c r="L97" i="1" l="1"/>
  <c r="K97" i="1"/>
  <c r="I98" i="1"/>
  <c r="J98" i="1"/>
  <c r="L98" i="1" a="1"/>
  <c r="I99" i="1" a="1"/>
  <c r="L98" i="1" l="1"/>
  <c r="K98" i="1"/>
  <c r="I99" i="1"/>
  <c r="J99" i="1"/>
  <c r="L99" i="1" a="1"/>
  <c r="I100" i="1" a="1"/>
  <c r="L99" i="1" l="1"/>
  <c r="K99" i="1"/>
  <c r="I100" i="1"/>
  <c r="J100" i="1"/>
  <c r="L100" i="1" a="1"/>
  <c r="I101" i="1" a="1"/>
  <c r="L100" i="1" l="1"/>
  <c r="K100" i="1"/>
  <c r="I101" i="1"/>
  <c r="J101" i="1"/>
  <c r="L101" i="1" a="1"/>
  <c r="I102" i="1" a="1"/>
  <c r="L101" i="1" l="1"/>
  <c r="K101" i="1"/>
  <c r="I102" i="1"/>
  <c r="J102" i="1"/>
  <c r="L102" i="1" a="1"/>
  <c r="I103" i="1" a="1"/>
  <c r="L102" i="1" l="1"/>
  <c r="K102" i="1"/>
  <c r="J103" i="1"/>
  <c r="I103" i="1"/>
  <c r="L103" i="1" a="1"/>
  <c r="I104" i="1" a="1"/>
  <c r="L103" i="1" l="1"/>
  <c r="I104" i="1"/>
  <c r="J104" i="1"/>
  <c r="K103" i="1"/>
  <c r="L104" i="1" a="1"/>
  <c r="I105" i="1" a="1"/>
  <c r="L104" i="1" l="1"/>
  <c r="K104" i="1"/>
  <c r="I105" i="1"/>
  <c r="J105" i="1"/>
  <c r="L105" i="1" a="1"/>
  <c r="I106" i="1" a="1"/>
  <c r="L105" i="1" l="1"/>
  <c r="K105" i="1"/>
  <c r="I106" i="1"/>
  <c r="J106" i="1"/>
  <c r="L106" i="1" a="1"/>
  <c r="I107" i="1" a="1"/>
  <c r="L106" i="1" l="1"/>
  <c r="K106" i="1"/>
  <c r="I107" i="1"/>
  <c r="J107" i="1"/>
  <c r="L107" i="1" a="1"/>
  <c r="I108" i="1" a="1"/>
  <c r="L107" i="1" l="1"/>
  <c r="K107" i="1"/>
  <c r="I108" i="1"/>
  <c r="J108" i="1"/>
  <c r="L108" i="1" a="1"/>
  <c r="I109" i="1" a="1"/>
  <c r="L108" i="1" l="1"/>
  <c r="K108" i="1"/>
  <c r="I109" i="1"/>
  <c r="J109" i="1"/>
  <c r="L109" i="1" a="1"/>
  <c r="I110" i="1" a="1"/>
  <c r="L109" i="1" l="1"/>
  <c r="K109" i="1"/>
  <c r="I110" i="1"/>
  <c r="J110" i="1"/>
  <c r="L110" i="1" a="1"/>
  <c r="I111" i="1" a="1"/>
  <c r="L110" i="1" l="1"/>
  <c r="K110" i="1"/>
  <c r="J111" i="1"/>
  <c r="I111" i="1"/>
  <c r="L111" i="1" a="1"/>
  <c r="I112" i="1" a="1"/>
  <c r="L111" i="1" l="1"/>
  <c r="I112" i="1"/>
  <c r="J112" i="1"/>
  <c r="K111" i="1"/>
  <c r="L112" i="1" a="1"/>
  <c r="I113" i="1" a="1"/>
  <c r="L112" i="1" l="1"/>
  <c r="K112" i="1"/>
  <c r="I113" i="1"/>
  <c r="J113" i="1"/>
  <c r="L113" i="1" a="1"/>
  <c r="I114" i="1" a="1"/>
  <c r="L113" i="1" l="1"/>
  <c r="K113" i="1"/>
  <c r="I114" i="1"/>
  <c r="J114" i="1"/>
  <c r="L114" i="1" a="1"/>
  <c r="I115" i="1" a="1"/>
  <c r="L114" i="1" l="1"/>
  <c r="K114" i="1"/>
  <c r="J115" i="1"/>
  <c r="I115" i="1"/>
  <c r="L115" i="1" a="1"/>
  <c r="I116" i="1" a="1"/>
  <c r="L115" i="1" l="1"/>
  <c r="I116" i="1"/>
  <c r="J116" i="1"/>
  <c r="K115" i="1"/>
  <c r="L116" i="1" a="1"/>
  <c r="I117" i="1" a="1"/>
  <c r="L116" i="1" l="1"/>
  <c r="K116" i="1"/>
  <c r="I117" i="1"/>
  <c r="J117" i="1"/>
  <c r="L117" i="1" a="1"/>
  <c r="I118" i="1" a="1"/>
  <c r="L117" i="1" l="1"/>
  <c r="K117" i="1"/>
  <c r="I118" i="1"/>
  <c r="J118" i="1"/>
  <c r="L118" i="1" a="1"/>
  <c r="I119" i="1" a="1"/>
  <c r="L118" i="1" l="1"/>
  <c r="K118" i="1"/>
  <c r="J119" i="1"/>
  <c r="I119" i="1"/>
  <c r="L119" i="1" a="1"/>
  <c r="I120" i="1" a="1"/>
  <c r="L119" i="1" l="1"/>
  <c r="I120" i="1"/>
  <c r="J120" i="1"/>
  <c r="K119" i="1"/>
  <c r="L120" i="1" a="1"/>
  <c r="I121" i="1" a="1"/>
  <c r="L120" i="1" l="1"/>
  <c r="K120" i="1"/>
  <c r="J121" i="1"/>
  <c r="I121" i="1"/>
  <c r="L121" i="1" a="1"/>
  <c r="I122" i="1" a="1"/>
  <c r="L121" i="1" l="1"/>
  <c r="I122" i="1"/>
  <c r="J122" i="1"/>
  <c r="K121" i="1"/>
  <c r="L122" i="1" a="1"/>
  <c r="I123" i="1" a="1"/>
  <c r="L122" i="1" l="1"/>
  <c r="K122" i="1"/>
  <c r="J123" i="1"/>
  <c r="I123" i="1"/>
  <c r="L123" i="1" a="1"/>
  <c r="I124" i="1" a="1"/>
  <c r="L123" i="1" l="1"/>
  <c r="I124" i="1"/>
  <c r="J124" i="1"/>
  <c r="K123" i="1"/>
  <c r="L124" i="1" a="1"/>
  <c r="I125" i="1" a="1"/>
  <c r="L124" i="1" l="1"/>
  <c r="K124" i="1"/>
  <c r="I125" i="1"/>
  <c r="J125" i="1"/>
  <c r="L125" i="1" a="1"/>
  <c r="I126" i="1" a="1"/>
  <c r="L125" i="1" l="1"/>
  <c r="K125" i="1"/>
  <c r="I126" i="1"/>
  <c r="J126" i="1"/>
  <c r="L126" i="1" a="1"/>
  <c r="I127" i="1" a="1"/>
  <c r="L126" i="1" l="1"/>
  <c r="K126" i="1"/>
  <c r="J127" i="1"/>
  <c r="I127" i="1"/>
  <c r="L127" i="1" a="1"/>
  <c r="I128" i="1" a="1"/>
  <c r="L127" i="1" l="1"/>
  <c r="I128" i="1"/>
  <c r="J128" i="1"/>
  <c r="K127" i="1"/>
  <c r="L128" i="1" a="1"/>
  <c r="I129" i="1" a="1"/>
  <c r="L128" i="1" l="1"/>
  <c r="K128" i="1"/>
  <c r="I129" i="1"/>
  <c r="J129" i="1"/>
  <c r="L129" i="1" a="1"/>
  <c r="I130" i="1" a="1"/>
  <c r="L129" i="1" l="1"/>
  <c r="K129" i="1"/>
  <c r="I130" i="1"/>
  <c r="J130" i="1"/>
  <c r="L130" i="1" a="1"/>
  <c r="I131" i="1" a="1"/>
  <c r="L130" i="1" l="1"/>
  <c r="K130" i="1"/>
  <c r="J131" i="1"/>
  <c r="I131" i="1"/>
  <c r="L131" i="1" a="1"/>
  <c r="I132" i="1" a="1"/>
  <c r="L131" i="1" l="1"/>
  <c r="J132" i="1"/>
  <c r="I132" i="1"/>
  <c r="K131" i="1"/>
  <c r="L132" i="1" a="1"/>
  <c r="I133" i="1" a="1"/>
  <c r="L132" i="1" l="1"/>
  <c r="J133" i="1"/>
  <c r="I133" i="1"/>
  <c r="K132" i="1"/>
  <c r="L133" i="1" a="1"/>
  <c r="I134" i="1" a="1"/>
  <c r="L133" i="1" l="1"/>
  <c r="I134" i="1"/>
  <c r="J134" i="1"/>
  <c r="K133" i="1"/>
  <c r="L134" i="1" a="1"/>
  <c r="I135" i="1" a="1"/>
  <c r="L134" i="1" l="1"/>
  <c r="K134" i="1"/>
  <c r="I135" i="1"/>
  <c r="J135" i="1"/>
  <c r="L135" i="1" a="1"/>
  <c r="I136" i="1" a="1"/>
  <c r="L135" i="1" l="1"/>
  <c r="K135" i="1"/>
  <c r="I136" i="1"/>
  <c r="J136" i="1"/>
  <c r="L136" i="1" a="1"/>
  <c r="I137" i="1" a="1"/>
  <c r="L136" i="1" l="1"/>
  <c r="K136" i="1"/>
  <c r="I137" i="1"/>
  <c r="J137" i="1"/>
  <c r="L137" i="1" a="1"/>
  <c r="I138" i="1" a="1"/>
  <c r="L137" i="1" l="1"/>
  <c r="K137" i="1"/>
  <c r="I138" i="1"/>
  <c r="J138" i="1"/>
  <c r="L138" i="1" a="1"/>
  <c r="I139" i="1" a="1"/>
  <c r="L138" i="1" l="1"/>
  <c r="K138" i="1"/>
  <c r="I139" i="1"/>
  <c r="J139" i="1"/>
  <c r="L139" i="1" a="1"/>
  <c r="I140" i="1" a="1"/>
  <c r="L139" i="1" l="1"/>
  <c r="K139" i="1"/>
  <c r="I140" i="1"/>
  <c r="J140" i="1"/>
  <c r="L140" i="1" a="1"/>
  <c r="I141" i="1" a="1"/>
  <c r="L140" i="1" l="1"/>
  <c r="K140" i="1"/>
  <c r="I141" i="1"/>
  <c r="J141" i="1"/>
  <c r="L141" i="1" a="1"/>
  <c r="I142" i="1" a="1"/>
  <c r="L141" i="1" l="1"/>
  <c r="K141" i="1"/>
  <c r="I142" i="1"/>
  <c r="J142" i="1"/>
  <c r="L142" i="1" a="1"/>
  <c r="I143" i="1" a="1"/>
  <c r="L142" i="1" l="1"/>
  <c r="K142" i="1"/>
  <c r="J143" i="1"/>
  <c r="I143" i="1"/>
  <c r="L143" i="1" a="1"/>
  <c r="I144" i="1" a="1"/>
  <c r="L143" i="1" l="1"/>
  <c r="I144" i="1"/>
  <c r="J144" i="1"/>
  <c r="K143" i="1"/>
  <c r="L144" i="1" a="1"/>
  <c r="I145" i="1" a="1"/>
  <c r="L144" i="1" l="1"/>
  <c r="K144" i="1"/>
  <c r="I145" i="1"/>
  <c r="J145" i="1"/>
  <c r="L145" i="1" a="1"/>
  <c r="I146" i="1" a="1"/>
  <c r="L145" i="1" l="1"/>
  <c r="K145" i="1"/>
  <c r="J146" i="1"/>
  <c r="I146" i="1"/>
  <c r="L146" i="1" a="1"/>
  <c r="I147" i="1" a="1"/>
  <c r="L146" i="1" l="1"/>
  <c r="I147" i="1"/>
  <c r="J147" i="1"/>
  <c r="K146" i="1"/>
  <c r="L147" i="1" a="1"/>
  <c r="I148" i="1" a="1"/>
  <c r="L147" i="1" l="1"/>
  <c r="K147" i="1"/>
  <c r="I148" i="1"/>
  <c r="J148" i="1"/>
  <c r="L148" i="1" a="1"/>
  <c r="I149" i="1" a="1"/>
  <c r="L148" i="1" l="1"/>
  <c r="K148" i="1"/>
  <c r="I149" i="1"/>
  <c r="J149" i="1"/>
  <c r="L149" i="1" a="1"/>
  <c r="I150" i="1" a="1"/>
  <c r="L149" i="1" l="1"/>
  <c r="K149" i="1"/>
  <c r="I150" i="1"/>
  <c r="J150" i="1"/>
  <c r="L150" i="1" a="1"/>
  <c r="I151" i="1" a="1"/>
  <c r="L150" i="1" l="1"/>
  <c r="K150" i="1"/>
  <c r="J151" i="1"/>
  <c r="I151" i="1"/>
  <c r="L151" i="1" a="1"/>
  <c r="I152" i="1" a="1"/>
  <c r="L151" i="1" l="1"/>
  <c r="I152" i="1"/>
  <c r="J152" i="1"/>
  <c r="K151" i="1"/>
  <c r="L152" i="1" a="1"/>
  <c r="I153" i="1" a="1"/>
  <c r="L152" i="1" l="1"/>
  <c r="K152" i="1"/>
  <c r="J153" i="1"/>
  <c r="I153" i="1"/>
  <c r="L153" i="1" a="1"/>
  <c r="I154" i="1" a="1"/>
  <c r="L153" i="1" l="1"/>
  <c r="I154" i="1"/>
  <c r="J154" i="1"/>
  <c r="K153" i="1"/>
  <c r="L154" i="1" a="1"/>
  <c r="I155" i="1" a="1"/>
  <c r="L154" i="1" l="1"/>
  <c r="K154" i="1"/>
  <c r="I155" i="1"/>
  <c r="J155" i="1"/>
  <c r="L155" i="1" a="1"/>
  <c r="I156" i="1" a="1"/>
  <c r="L155" i="1" l="1"/>
  <c r="K155" i="1"/>
  <c r="I156" i="1"/>
  <c r="J156" i="1"/>
  <c r="L156" i="1" a="1"/>
  <c r="I157" i="1" a="1"/>
  <c r="L156" i="1" l="1"/>
  <c r="K156" i="1"/>
  <c r="J157" i="1"/>
  <c r="I157" i="1"/>
  <c r="L157" i="1" a="1"/>
  <c r="I158" i="1" a="1"/>
  <c r="L157" i="1" l="1"/>
  <c r="I158" i="1"/>
  <c r="J158" i="1"/>
  <c r="K157" i="1"/>
  <c r="L158" i="1" a="1"/>
  <c r="I159" i="1" a="1"/>
  <c r="L158" i="1" l="1"/>
  <c r="K158" i="1"/>
  <c r="J159" i="1"/>
  <c r="I159" i="1"/>
  <c r="L159" i="1" a="1"/>
  <c r="I160" i="1" a="1"/>
  <c r="L159" i="1" l="1"/>
  <c r="I160" i="1"/>
  <c r="J160" i="1"/>
  <c r="K159" i="1"/>
  <c r="L160" i="1" a="1"/>
  <c r="I161" i="1" a="1"/>
  <c r="L160" i="1" l="1"/>
  <c r="K160" i="1"/>
  <c r="J161" i="1"/>
  <c r="I161" i="1"/>
  <c r="L161" i="1" a="1"/>
  <c r="I162" i="1" a="1"/>
  <c r="L161" i="1" l="1"/>
  <c r="I162" i="1"/>
  <c r="J162" i="1"/>
  <c r="K161" i="1"/>
  <c r="L162" i="1" a="1"/>
  <c r="I163" i="1" a="1"/>
  <c r="L162" i="1" l="1"/>
  <c r="K162" i="1"/>
  <c r="I163" i="1"/>
  <c r="J163" i="1"/>
  <c r="L163" i="1" a="1"/>
  <c r="I164" i="1" a="1"/>
  <c r="L163" i="1" l="1"/>
  <c r="K163" i="1"/>
  <c r="I164" i="1"/>
  <c r="J164" i="1"/>
  <c r="L164" i="1" a="1"/>
  <c r="I165" i="1" a="1"/>
  <c r="L164" i="1" l="1"/>
  <c r="K164" i="1"/>
  <c r="J165" i="1"/>
  <c r="I165" i="1"/>
  <c r="L165" i="1" a="1"/>
  <c r="I166" i="1" a="1"/>
  <c r="L165" i="1" l="1"/>
  <c r="I166" i="1"/>
  <c r="J166" i="1"/>
  <c r="K165" i="1"/>
  <c r="L166" i="1" a="1"/>
  <c r="I167" i="1" a="1"/>
  <c r="L166" i="1" l="1"/>
  <c r="K166" i="1"/>
  <c r="I167" i="1"/>
  <c r="J167" i="1"/>
  <c r="L167" i="1" a="1"/>
  <c r="I168" i="1" a="1"/>
  <c r="L167" i="1" l="1"/>
  <c r="K167" i="1"/>
  <c r="J168" i="1"/>
  <c r="I168" i="1"/>
  <c r="L168" i="1" a="1"/>
  <c r="I169" i="1" a="1"/>
  <c r="L168" i="1" l="1"/>
  <c r="J169" i="1"/>
  <c r="I169" i="1"/>
  <c r="K168" i="1"/>
  <c r="L169" i="1" a="1"/>
  <c r="I170" i="1" a="1"/>
  <c r="L169" i="1" l="1"/>
  <c r="I170" i="1"/>
  <c r="J170" i="1"/>
  <c r="K169" i="1"/>
  <c r="L170" i="1" a="1"/>
  <c r="I171" i="1" a="1"/>
  <c r="L170" i="1" l="1"/>
  <c r="K170" i="1"/>
  <c r="J171" i="1"/>
  <c r="I171" i="1"/>
  <c r="L171" i="1" a="1"/>
  <c r="I172" i="1" a="1"/>
  <c r="L171" i="1" l="1"/>
  <c r="I172" i="1"/>
  <c r="J172" i="1"/>
  <c r="K171" i="1"/>
  <c r="L172" i="1" a="1"/>
  <c r="I173" i="1" a="1"/>
  <c r="L172" i="1" l="1"/>
  <c r="K172" i="1"/>
  <c r="I173" i="1"/>
  <c r="J173" i="1"/>
  <c r="L173" i="1" a="1"/>
  <c r="I174" i="1" a="1"/>
  <c r="L173" i="1" l="1"/>
  <c r="K173" i="1"/>
  <c r="J174" i="1"/>
  <c r="I174" i="1"/>
  <c r="L174" i="1" a="1"/>
  <c r="I175" i="1" a="1"/>
  <c r="L174" i="1" l="1"/>
  <c r="I175" i="1"/>
  <c r="J175" i="1"/>
  <c r="K174" i="1"/>
  <c r="L175" i="1" a="1"/>
  <c r="I176" i="1" a="1"/>
  <c r="L175" i="1" l="1"/>
  <c r="K175" i="1"/>
  <c r="I176" i="1"/>
  <c r="J176" i="1"/>
  <c r="L176" i="1" a="1"/>
  <c r="I177" i="1" a="1"/>
  <c r="L176" i="1" l="1"/>
  <c r="K176" i="1"/>
  <c r="J177" i="1"/>
  <c r="I177" i="1"/>
  <c r="L177" i="1" a="1"/>
  <c r="I178" i="1" a="1"/>
  <c r="L177" i="1" l="1"/>
  <c r="I178" i="1"/>
  <c r="J178" i="1"/>
  <c r="K177" i="1"/>
  <c r="L178" i="1" a="1"/>
  <c r="I179" i="1" a="1"/>
  <c r="L178" i="1" l="1"/>
  <c r="K178" i="1"/>
  <c r="I179" i="1"/>
  <c r="J179" i="1"/>
  <c r="L179" i="1" a="1"/>
  <c r="I180" i="1" a="1"/>
  <c r="L179" i="1" l="1"/>
  <c r="K179" i="1"/>
  <c r="J180" i="1"/>
  <c r="I180" i="1"/>
  <c r="L180" i="1" a="1"/>
  <c r="I181" i="1" a="1"/>
  <c r="L180" i="1" l="1"/>
  <c r="J181" i="1"/>
  <c r="I181" i="1"/>
  <c r="K180" i="1"/>
  <c r="L181" i="1" a="1"/>
  <c r="I182" i="1" a="1"/>
  <c r="L181" i="1" l="1"/>
  <c r="I182" i="1"/>
  <c r="J182" i="1"/>
  <c r="K181" i="1"/>
  <c r="I183" i="1" a="1"/>
  <c r="L182" i="1" a="1"/>
  <c r="L182" i="1" l="1"/>
  <c r="I183" i="1"/>
  <c r="J183" i="1"/>
  <c r="K182" i="1"/>
  <c r="I184" i="1" a="1"/>
  <c r="L183" i="1" a="1"/>
  <c r="L183" i="1" l="1"/>
  <c r="I184" i="1"/>
  <c r="J184" i="1"/>
  <c r="K183" i="1"/>
  <c r="I185" i="1" a="1"/>
  <c r="L184" i="1" a="1"/>
  <c r="L184" i="1" l="1"/>
  <c r="I185" i="1"/>
  <c r="J185" i="1"/>
  <c r="K184" i="1"/>
  <c r="I186" i="1" a="1"/>
  <c r="L185" i="1" a="1"/>
  <c r="L185" i="1" l="1"/>
  <c r="I186" i="1"/>
  <c r="J186" i="1"/>
  <c r="K185" i="1"/>
  <c r="I187" i="1" a="1"/>
  <c r="L186" i="1" a="1"/>
  <c r="L186" i="1" l="1"/>
  <c r="I187" i="1"/>
  <c r="J187" i="1"/>
  <c r="K186" i="1"/>
  <c r="I188" i="1" a="1"/>
  <c r="L187" i="1" a="1"/>
  <c r="L187" i="1" l="1"/>
  <c r="I188" i="1"/>
  <c r="J188" i="1"/>
  <c r="K187" i="1"/>
  <c r="I189" i="1" a="1"/>
  <c r="L188" i="1" a="1"/>
  <c r="L188" i="1" l="1"/>
  <c r="I189" i="1"/>
  <c r="J189" i="1"/>
  <c r="K188" i="1"/>
  <c r="I190" i="1" a="1"/>
  <c r="L189" i="1" a="1"/>
  <c r="L189" i="1" l="1"/>
  <c r="J190" i="1"/>
  <c r="I190" i="1"/>
  <c r="K189" i="1"/>
  <c r="L190" i="1" a="1"/>
  <c r="I191" i="1" a="1"/>
  <c r="I191" i="1" l="1"/>
  <c r="J191" i="1"/>
  <c r="L190" i="1"/>
  <c r="K190" i="1"/>
  <c r="I192" i="1" a="1"/>
  <c r="L191" i="1" a="1"/>
  <c r="L191" i="1" l="1"/>
  <c r="I192" i="1"/>
  <c r="J192" i="1"/>
  <c r="K191" i="1"/>
  <c r="I193" i="1" a="1"/>
  <c r="L192" i="1" a="1"/>
  <c r="L192" i="1" l="1"/>
  <c r="I193" i="1"/>
  <c r="J193" i="1"/>
  <c r="K192" i="1"/>
  <c r="I194" i="1" a="1"/>
  <c r="L193" i="1" a="1"/>
  <c r="L193" i="1" l="1"/>
  <c r="I194" i="1"/>
  <c r="J194" i="1"/>
  <c r="K193" i="1"/>
  <c r="I195" i="1" a="1"/>
  <c r="L194" i="1" a="1"/>
  <c r="L194" i="1" l="1"/>
  <c r="I195" i="1"/>
  <c r="J195" i="1"/>
  <c r="K194" i="1"/>
  <c r="I196" i="1" a="1"/>
  <c r="L195" i="1" a="1"/>
  <c r="L195" i="1" l="1"/>
  <c r="I196" i="1"/>
  <c r="J196" i="1"/>
  <c r="K195" i="1"/>
  <c r="I197" i="1" a="1"/>
  <c r="L196" i="1" a="1"/>
  <c r="L196" i="1" l="1"/>
  <c r="I197" i="1"/>
  <c r="J197" i="1"/>
  <c r="K196" i="1"/>
  <c r="I198" i="1" a="1"/>
  <c r="L197" i="1" a="1"/>
  <c r="L197" i="1" l="1"/>
  <c r="I198" i="1"/>
  <c r="J198" i="1"/>
  <c r="K197" i="1"/>
  <c r="I199" i="1" a="1"/>
  <c r="L198" i="1" a="1"/>
  <c r="L198" i="1" l="1"/>
  <c r="I199" i="1"/>
  <c r="J199" i="1"/>
  <c r="K198" i="1"/>
  <c r="I200" i="1" a="1"/>
  <c r="L199" i="1" a="1"/>
  <c r="L199" i="1" l="1"/>
  <c r="I200" i="1"/>
  <c r="J200" i="1"/>
  <c r="K199" i="1"/>
  <c r="I201" i="1" a="1"/>
  <c r="L200" i="1" a="1"/>
  <c r="L200" i="1" l="1"/>
  <c r="J201" i="1"/>
  <c r="I201" i="1"/>
  <c r="K200" i="1"/>
  <c r="L201" i="1" a="1"/>
  <c r="I202" i="1" a="1"/>
  <c r="I202" i="1" l="1"/>
  <c r="J202" i="1"/>
  <c r="L201" i="1"/>
  <c r="K201" i="1"/>
  <c r="I203" i="1" a="1"/>
  <c r="L202" i="1" a="1"/>
  <c r="L202" i="1" l="1"/>
  <c r="I203" i="1"/>
  <c r="J203" i="1"/>
  <c r="K202" i="1"/>
  <c r="I204" i="1" a="1"/>
  <c r="L203" i="1" a="1"/>
  <c r="L203" i="1" l="1"/>
  <c r="I204" i="1"/>
  <c r="J204" i="1"/>
  <c r="K203" i="1"/>
  <c r="I205" i="1" a="1"/>
  <c r="L204" i="1" a="1"/>
  <c r="L204" i="1" l="1"/>
  <c r="J205" i="1"/>
  <c r="I205" i="1"/>
  <c r="K204" i="1"/>
  <c r="L205" i="1" a="1"/>
  <c r="I206" i="1" a="1"/>
  <c r="I206" i="1" l="1"/>
  <c r="J206" i="1"/>
  <c r="L205" i="1"/>
  <c r="K205" i="1"/>
  <c r="I207" i="1" a="1"/>
  <c r="L206" i="1" a="1"/>
  <c r="L206" i="1" l="1"/>
  <c r="I207" i="1"/>
  <c r="J207" i="1"/>
  <c r="K206" i="1"/>
  <c r="I208" i="1" a="1"/>
  <c r="L207" i="1" a="1"/>
  <c r="L207" i="1" l="1"/>
  <c r="I208" i="1"/>
  <c r="J208" i="1"/>
  <c r="K207" i="1"/>
  <c r="I209" i="1" a="1"/>
  <c r="L208" i="1" a="1"/>
  <c r="L208" i="1" l="1"/>
  <c r="J209" i="1"/>
  <c r="I209" i="1"/>
  <c r="K208" i="1"/>
  <c r="L209" i="1" a="1"/>
  <c r="I210" i="1" a="1"/>
  <c r="I210" i="1" l="1"/>
  <c r="J210" i="1"/>
  <c r="L209" i="1"/>
  <c r="K209" i="1"/>
  <c r="I211" i="1" a="1"/>
  <c r="L210" i="1" a="1"/>
  <c r="L210" i="1" l="1"/>
  <c r="I211" i="1"/>
  <c r="J211" i="1"/>
  <c r="K210" i="1"/>
  <c r="I212" i="1" a="1"/>
  <c r="L211" i="1" a="1"/>
  <c r="L211" i="1" l="1"/>
  <c r="I212" i="1"/>
  <c r="J212" i="1"/>
  <c r="K211" i="1"/>
  <c r="I213" i="1" a="1"/>
  <c r="L212" i="1" a="1"/>
  <c r="L212" i="1" l="1"/>
  <c r="J213" i="1"/>
  <c r="I213" i="1"/>
  <c r="K212" i="1"/>
  <c r="L213" i="1" a="1"/>
  <c r="I214" i="1" a="1"/>
  <c r="I214" i="1" l="1"/>
  <c r="J214" i="1"/>
  <c r="L213" i="1"/>
  <c r="K213" i="1"/>
  <c r="I215" i="1" a="1"/>
  <c r="L214" i="1" a="1"/>
  <c r="L214" i="1" l="1"/>
  <c r="I215" i="1"/>
  <c r="J215" i="1"/>
  <c r="K214" i="1"/>
  <c r="I216" i="1" a="1"/>
  <c r="L215" i="1" a="1"/>
  <c r="L215" i="1" l="1"/>
  <c r="I216" i="1"/>
  <c r="J216" i="1"/>
  <c r="K215" i="1"/>
  <c r="I217" i="1" a="1"/>
  <c r="L216" i="1" a="1"/>
  <c r="L216" i="1" l="1"/>
  <c r="J217" i="1"/>
  <c r="I217" i="1"/>
  <c r="K216" i="1"/>
  <c r="L217" i="1" a="1"/>
  <c r="I218" i="1" a="1"/>
  <c r="J218" i="1" l="1"/>
  <c r="I218" i="1"/>
  <c r="L217" i="1"/>
  <c r="K217" i="1"/>
  <c r="L218" i="1" a="1"/>
  <c r="I219" i="1" a="1"/>
  <c r="J219" i="1" l="1"/>
  <c r="I219" i="1"/>
  <c r="L218" i="1"/>
  <c r="K218" i="1"/>
  <c r="L219" i="1" a="1"/>
  <c r="I220" i="1" a="1"/>
  <c r="I220" i="1" l="1"/>
  <c r="J220" i="1"/>
  <c r="L219" i="1"/>
  <c r="K219" i="1"/>
  <c r="I221" i="1" a="1"/>
  <c r="L220" i="1" a="1"/>
  <c r="L220" i="1" l="1"/>
  <c r="I221" i="1"/>
  <c r="J221" i="1"/>
  <c r="K220" i="1"/>
  <c r="I222" i="1" a="1"/>
  <c r="L221" i="1" a="1"/>
  <c r="L221" i="1" l="1"/>
  <c r="I222" i="1"/>
  <c r="J222" i="1"/>
  <c r="K221" i="1"/>
  <c r="I223" i="1" a="1"/>
  <c r="L222" i="1" a="1"/>
  <c r="L222" i="1" l="1"/>
  <c r="I223" i="1"/>
  <c r="J223" i="1"/>
  <c r="K222" i="1"/>
  <c r="I224" i="1" a="1"/>
  <c r="L223" i="1" a="1"/>
  <c r="L223" i="1" l="1"/>
  <c r="I224" i="1"/>
  <c r="J224" i="1"/>
  <c r="K223" i="1"/>
  <c r="I225" i="1" a="1"/>
  <c r="L224" i="1" a="1"/>
  <c r="L224" i="1" l="1"/>
  <c r="J225" i="1"/>
  <c r="I225" i="1"/>
  <c r="K224" i="1"/>
  <c r="L225" i="1" a="1"/>
  <c r="I226" i="1" a="1"/>
  <c r="I226" i="1" l="1"/>
  <c r="J226" i="1"/>
  <c r="L225" i="1"/>
  <c r="K225" i="1"/>
  <c r="I227" i="1" a="1"/>
  <c r="L226" i="1" a="1"/>
  <c r="L226" i="1" l="1"/>
  <c r="I227" i="1"/>
  <c r="J227" i="1"/>
  <c r="K226" i="1"/>
  <c r="I228" i="1" a="1"/>
  <c r="L227" i="1" a="1"/>
  <c r="L227" i="1" l="1"/>
  <c r="I228" i="1"/>
  <c r="J228" i="1"/>
  <c r="K227" i="1"/>
  <c r="I229" i="1" a="1"/>
  <c r="L228" i="1" a="1"/>
  <c r="L228" i="1" l="1"/>
  <c r="J229" i="1"/>
  <c r="I229" i="1"/>
  <c r="K228" i="1"/>
  <c r="L229" i="1" a="1"/>
  <c r="I230" i="1" a="1"/>
  <c r="I230" i="1" l="1"/>
  <c r="J230" i="1"/>
  <c r="L229" i="1"/>
  <c r="K229" i="1"/>
  <c r="I231" i="1" a="1"/>
  <c r="L230" i="1" a="1"/>
  <c r="L230" i="1" l="1"/>
  <c r="J231" i="1"/>
  <c r="I231" i="1"/>
  <c r="K230" i="1"/>
  <c r="L231" i="1" a="1"/>
  <c r="I232" i="1" a="1"/>
  <c r="I232" i="1" l="1"/>
  <c r="J232" i="1"/>
  <c r="L231" i="1"/>
  <c r="K231" i="1"/>
  <c r="I233" i="1" a="1"/>
  <c r="L232" i="1" a="1"/>
  <c r="L232" i="1" l="1"/>
  <c r="J233" i="1"/>
  <c r="I233" i="1"/>
  <c r="K232" i="1"/>
  <c r="L233" i="1" a="1"/>
  <c r="I234" i="1" a="1"/>
  <c r="J234" i="1" l="1"/>
  <c r="I234" i="1"/>
  <c r="L233" i="1"/>
  <c r="K233" i="1"/>
  <c r="L234" i="1" a="1"/>
  <c r="I235" i="1" a="1"/>
  <c r="J235" i="1" l="1"/>
  <c r="I235" i="1"/>
  <c r="L234" i="1"/>
  <c r="K234" i="1"/>
  <c r="L235" i="1" a="1"/>
  <c r="I236" i="1" a="1"/>
  <c r="J236" i="1" l="1"/>
  <c r="I236" i="1"/>
  <c r="L235" i="1"/>
  <c r="K235" i="1"/>
  <c r="L236" i="1" a="1"/>
  <c r="I237" i="1" a="1"/>
  <c r="J237" i="1" l="1"/>
  <c r="I237" i="1"/>
  <c r="L236" i="1"/>
  <c r="K236" i="1"/>
  <c r="L237" i="1" a="1"/>
  <c r="I238" i="1" a="1"/>
  <c r="J238" i="1" l="1"/>
  <c r="I238" i="1"/>
  <c r="L237" i="1"/>
  <c r="K237" i="1"/>
  <c r="L238" i="1" a="1"/>
  <c r="I239" i="1" a="1"/>
  <c r="I239" i="1" l="1"/>
  <c r="J239" i="1"/>
  <c r="L238" i="1"/>
  <c r="K238" i="1"/>
  <c r="I240" i="1" a="1"/>
  <c r="L239" i="1" a="1"/>
  <c r="L239" i="1" l="1"/>
  <c r="I240" i="1"/>
  <c r="J240" i="1"/>
  <c r="K239" i="1"/>
  <c r="I241" i="1" a="1"/>
  <c r="L240" i="1" a="1"/>
  <c r="L240" i="1" l="1"/>
  <c r="J241" i="1"/>
  <c r="I241" i="1"/>
  <c r="K240" i="1"/>
  <c r="L241" i="1" a="1"/>
  <c r="I242" i="1" a="1"/>
  <c r="I242" i="1" l="1"/>
  <c r="J242" i="1"/>
  <c r="L241" i="1"/>
  <c r="K241" i="1"/>
  <c r="I243" i="1" a="1"/>
  <c r="L242" i="1" a="1"/>
  <c r="L242" i="1" l="1"/>
  <c r="J243" i="1"/>
  <c r="I243" i="1"/>
  <c r="K242" i="1"/>
  <c r="L243" i="1" a="1"/>
  <c r="I244" i="1" a="1"/>
  <c r="I244" i="1" l="1"/>
  <c r="J244" i="1"/>
  <c r="L243" i="1"/>
  <c r="K243" i="1"/>
  <c r="I245" i="1" a="1"/>
  <c r="L244" i="1" a="1"/>
  <c r="L244" i="1" l="1"/>
  <c r="I245" i="1"/>
  <c r="J245" i="1"/>
  <c r="K244" i="1"/>
  <c r="I246" i="1" a="1"/>
  <c r="L245" i="1" a="1"/>
  <c r="L245" i="1" l="1"/>
  <c r="I246" i="1"/>
  <c r="J246" i="1"/>
  <c r="K245" i="1"/>
  <c r="I247" i="1" a="1"/>
  <c r="L246" i="1" a="1"/>
  <c r="L246" i="1" l="1"/>
  <c r="J247" i="1"/>
  <c r="I247" i="1"/>
  <c r="K246" i="1"/>
  <c r="L247" i="1" a="1"/>
  <c r="I248" i="1" a="1"/>
  <c r="I248" i="1" l="1"/>
  <c r="J248" i="1"/>
  <c r="L247" i="1"/>
  <c r="K247" i="1"/>
  <c r="I249" i="1" a="1"/>
  <c r="L248" i="1" a="1"/>
  <c r="L248" i="1" l="1"/>
  <c r="I249" i="1"/>
  <c r="J249" i="1"/>
  <c r="K248" i="1"/>
  <c r="I250" i="1" a="1"/>
  <c r="L249" i="1" a="1"/>
  <c r="L249" i="1" l="1"/>
  <c r="I250" i="1"/>
  <c r="J250" i="1"/>
  <c r="K249" i="1"/>
  <c r="I251" i="1" a="1"/>
  <c r="L250" i="1" a="1"/>
  <c r="L250" i="1" l="1"/>
  <c r="J251" i="1"/>
  <c r="I251" i="1"/>
  <c r="K250" i="1"/>
  <c r="L251" i="1" a="1"/>
  <c r="I252" i="1" a="1"/>
  <c r="I252" i="1" l="1"/>
  <c r="J252" i="1"/>
  <c r="L251" i="1"/>
  <c r="K251" i="1"/>
  <c r="I253" i="1" a="1"/>
  <c r="L252" i="1" a="1"/>
  <c r="L252" i="1" l="1"/>
  <c r="J253" i="1"/>
  <c r="I253" i="1"/>
  <c r="K252" i="1"/>
  <c r="L253" i="1" a="1"/>
  <c r="I254" i="1" a="1"/>
  <c r="I254" i="1" l="1"/>
  <c r="J254" i="1"/>
  <c r="L253" i="1"/>
  <c r="K253" i="1"/>
  <c r="I255" i="1" a="1"/>
  <c r="L254" i="1" a="1"/>
  <c r="L254" i="1" l="1"/>
  <c r="I255" i="1"/>
  <c r="J255" i="1"/>
  <c r="K254" i="1"/>
  <c r="I256" i="1" a="1"/>
  <c r="L255" i="1" a="1"/>
  <c r="L255" i="1" l="1"/>
  <c r="I256" i="1"/>
  <c r="J256" i="1"/>
  <c r="K255" i="1"/>
  <c r="I257" i="1" a="1"/>
  <c r="L256" i="1" a="1"/>
  <c r="L256" i="1" l="1"/>
  <c r="I257" i="1"/>
  <c r="J257" i="1"/>
  <c r="K256" i="1"/>
  <c r="I258" i="1" a="1"/>
  <c r="L257" i="1" a="1"/>
  <c r="L257" i="1" l="1"/>
  <c r="I258" i="1"/>
  <c r="J258" i="1"/>
  <c r="K257" i="1"/>
  <c r="I259" i="1" a="1"/>
  <c r="L258" i="1" a="1"/>
  <c r="L258" i="1" l="1"/>
  <c r="J259" i="1"/>
  <c r="I259" i="1"/>
  <c r="K258" i="1"/>
  <c r="L259" i="1" a="1"/>
  <c r="I260" i="1" a="1"/>
  <c r="I260" i="1" l="1"/>
  <c r="J260" i="1"/>
  <c r="L259" i="1"/>
  <c r="K259" i="1"/>
  <c r="I261" i="1" a="1"/>
  <c r="L260" i="1" a="1"/>
  <c r="L260" i="1" l="1"/>
  <c r="J261" i="1"/>
  <c r="I261" i="1"/>
  <c r="K260" i="1"/>
  <c r="L261" i="1" a="1"/>
  <c r="I262" i="1" a="1"/>
  <c r="I262" i="1" l="1"/>
  <c r="J262" i="1"/>
  <c r="L261" i="1"/>
  <c r="K261" i="1"/>
  <c r="I263" i="1" a="1"/>
  <c r="L262" i="1" a="1"/>
  <c r="L262" i="1" l="1"/>
  <c r="I263" i="1"/>
  <c r="J263" i="1"/>
  <c r="K262" i="1"/>
  <c r="I264" i="1" a="1"/>
  <c r="L263" i="1" a="1"/>
  <c r="L263" i="1" l="1"/>
  <c r="I264" i="1"/>
  <c r="J264" i="1"/>
  <c r="K263" i="1"/>
  <c r="I265" i="1" a="1"/>
  <c r="L264" i="1" a="1"/>
  <c r="L264" i="1" l="1"/>
  <c r="I265" i="1"/>
  <c r="J265" i="1"/>
  <c r="K264" i="1"/>
  <c r="I266" i="1" a="1"/>
  <c r="L265" i="1" a="1"/>
  <c r="L265" i="1" l="1"/>
  <c r="I266" i="1"/>
  <c r="J266" i="1"/>
  <c r="K265" i="1"/>
  <c r="I267" i="1" a="1"/>
  <c r="L266" i="1" a="1"/>
  <c r="L266" i="1" l="1"/>
  <c r="I267" i="1"/>
  <c r="J267" i="1"/>
  <c r="K266" i="1"/>
  <c r="I268" i="1" a="1"/>
  <c r="L267" i="1" a="1"/>
  <c r="L267" i="1" l="1"/>
  <c r="I268" i="1"/>
  <c r="J268" i="1"/>
  <c r="K267" i="1"/>
  <c r="I269" i="1" a="1"/>
  <c r="L268" i="1" a="1"/>
  <c r="L268" i="1" l="1"/>
  <c r="I269" i="1"/>
  <c r="J269" i="1"/>
  <c r="K268" i="1"/>
  <c r="I270" i="1" a="1"/>
  <c r="L269" i="1" a="1"/>
  <c r="L269" i="1" l="1"/>
  <c r="J270" i="1"/>
  <c r="I270" i="1"/>
  <c r="K269" i="1"/>
  <c r="L270" i="1" a="1"/>
  <c r="I271" i="1" a="1"/>
  <c r="J271" i="1" l="1"/>
  <c r="I271" i="1"/>
  <c r="L270" i="1"/>
  <c r="K270" i="1"/>
  <c r="L271" i="1" a="1"/>
  <c r="I272" i="1" a="1"/>
  <c r="I272" i="1" l="1"/>
  <c r="J272" i="1"/>
  <c r="L271" i="1"/>
  <c r="K271" i="1"/>
  <c r="I273" i="1" a="1"/>
  <c r="L272" i="1" a="1"/>
  <c r="L272" i="1" l="1"/>
  <c r="I273" i="1"/>
  <c r="J273" i="1"/>
  <c r="K272" i="1"/>
  <c r="I274" i="1" a="1"/>
  <c r="L273" i="1" a="1"/>
  <c r="L273" i="1" l="1"/>
  <c r="I274" i="1"/>
  <c r="J274" i="1"/>
  <c r="K273" i="1"/>
  <c r="I275" i="1" a="1"/>
  <c r="L274" i="1" a="1"/>
  <c r="L274" i="1" l="1"/>
  <c r="I275" i="1"/>
  <c r="J275" i="1"/>
  <c r="K274" i="1"/>
  <c r="I276" i="1" a="1"/>
  <c r="L275" i="1" a="1"/>
  <c r="L275" i="1" l="1"/>
  <c r="I276" i="1"/>
  <c r="J276" i="1"/>
  <c r="K275" i="1"/>
  <c r="I277" i="1" a="1"/>
  <c r="L276" i="1" a="1"/>
  <c r="L276" i="1" l="1"/>
  <c r="I277" i="1"/>
  <c r="J277" i="1"/>
  <c r="K276" i="1"/>
  <c r="I278" i="1" a="1"/>
  <c r="L277" i="1" a="1"/>
  <c r="L277" i="1" l="1"/>
  <c r="I278" i="1"/>
  <c r="J278" i="1"/>
  <c r="K277" i="1"/>
  <c r="I279" i="1" a="1"/>
  <c r="L278" i="1" a="1"/>
  <c r="L278" i="1" l="1"/>
  <c r="I279" i="1"/>
  <c r="J279" i="1"/>
  <c r="K278" i="1"/>
  <c r="I280" i="1" a="1"/>
  <c r="L279" i="1" a="1"/>
  <c r="L279" i="1" l="1"/>
  <c r="I280" i="1"/>
  <c r="J280" i="1"/>
  <c r="K279" i="1"/>
  <c r="I281" i="1" a="1"/>
  <c r="L280" i="1" a="1"/>
  <c r="L280" i="1" l="1"/>
  <c r="I281" i="1"/>
  <c r="J281" i="1"/>
  <c r="K280" i="1"/>
  <c r="I282" i="1" a="1"/>
  <c r="L281" i="1" a="1"/>
  <c r="L281" i="1" l="1"/>
  <c r="I282" i="1"/>
  <c r="J282" i="1"/>
  <c r="K281" i="1"/>
  <c r="I283" i="1" a="1"/>
  <c r="L282" i="1" a="1"/>
  <c r="L282" i="1" l="1"/>
  <c r="J283" i="1"/>
  <c r="I283" i="1"/>
  <c r="K282" i="1"/>
  <c r="L283" i="1" a="1"/>
  <c r="I284" i="1" a="1"/>
  <c r="J284" i="1" l="1"/>
  <c r="I284" i="1"/>
  <c r="L283" i="1"/>
  <c r="K283" i="1"/>
  <c r="L284" i="1" a="1"/>
  <c r="I285" i="1" a="1"/>
  <c r="J285" i="1" l="1"/>
  <c r="I285" i="1"/>
  <c r="L284" i="1"/>
  <c r="K284" i="1"/>
  <c r="L285" i="1" a="1"/>
  <c r="I286" i="1" a="1"/>
  <c r="J286" i="1" l="1"/>
  <c r="I286" i="1"/>
  <c r="L285" i="1"/>
  <c r="K285" i="1"/>
  <c r="L286" i="1" a="1"/>
  <c r="I287" i="1" a="1"/>
  <c r="I287" i="1" l="1"/>
  <c r="J287" i="1"/>
  <c r="L286" i="1"/>
  <c r="K286" i="1"/>
  <c r="I288" i="1" a="1"/>
  <c r="L287" i="1" a="1"/>
  <c r="L287" i="1" l="1"/>
  <c r="J288" i="1"/>
  <c r="I288" i="1"/>
  <c r="K287" i="1"/>
  <c r="L288" i="1" a="1"/>
  <c r="I289" i="1" a="1"/>
  <c r="J289" i="1" l="1"/>
  <c r="I289" i="1"/>
  <c r="L288" i="1"/>
  <c r="K288" i="1"/>
  <c r="L289" i="1" a="1"/>
  <c r="I290" i="1" a="1"/>
  <c r="I290" i="1" l="1"/>
  <c r="J290" i="1"/>
  <c r="L289" i="1"/>
  <c r="K289" i="1"/>
  <c r="I291" i="1" a="1"/>
  <c r="L290" i="1" a="1"/>
  <c r="L290" i="1" l="1"/>
  <c r="I291" i="1"/>
  <c r="J291" i="1"/>
  <c r="K290" i="1"/>
  <c r="I292" i="1" a="1"/>
  <c r="L291" i="1" a="1"/>
  <c r="L291" i="1" l="1"/>
  <c r="J292" i="1"/>
  <c r="I292" i="1"/>
  <c r="K291" i="1"/>
  <c r="L292" i="1" a="1"/>
  <c r="I293" i="1" a="1"/>
  <c r="I293" i="1" l="1"/>
  <c r="J293" i="1"/>
  <c r="L292" i="1"/>
  <c r="K292" i="1"/>
  <c r="I294" i="1" a="1"/>
  <c r="L293" i="1" a="1"/>
  <c r="L293" i="1" l="1"/>
  <c r="I294" i="1"/>
  <c r="J294" i="1"/>
  <c r="K293" i="1"/>
  <c r="I295" i="1" a="1"/>
  <c r="L294" i="1" a="1"/>
  <c r="L294" i="1" l="1"/>
  <c r="I295" i="1"/>
  <c r="J295" i="1"/>
  <c r="K294" i="1"/>
  <c r="I296" i="1" a="1"/>
  <c r="L295" i="1" a="1"/>
  <c r="L295" i="1" l="1"/>
  <c r="J296" i="1"/>
  <c r="I296" i="1"/>
  <c r="K295" i="1"/>
  <c r="L296" i="1" a="1"/>
  <c r="I297" i="1" a="1"/>
  <c r="I297" i="1" l="1"/>
  <c r="J297" i="1"/>
  <c r="L296" i="1"/>
  <c r="K296" i="1"/>
  <c r="I298" i="1" a="1"/>
  <c r="L297" i="1" a="1"/>
  <c r="L297" i="1" l="1"/>
  <c r="J298" i="1"/>
  <c r="I298" i="1"/>
  <c r="K297" i="1"/>
  <c r="L298" i="1" a="1"/>
  <c r="I299" i="1" a="1"/>
  <c r="I299" i="1" l="1"/>
  <c r="J299" i="1"/>
  <c r="L298" i="1"/>
  <c r="K298" i="1"/>
  <c r="I300" i="1" a="1"/>
  <c r="L299" i="1" a="1"/>
  <c r="L299" i="1" l="1"/>
  <c r="J300" i="1"/>
  <c r="I300" i="1"/>
  <c r="K299" i="1"/>
  <c r="L300" i="1" a="1"/>
  <c r="I301" i="1" a="1"/>
  <c r="I301" i="1" l="1"/>
  <c r="J301" i="1"/>
  <c r="L300" i="1"/>
  <c r="K300" i="1"/>
  <c r="I302" i="1" a="1"/>
  <c r="L301" i="1" a="1"/>
  <c r="L301" i="1" l="1"/>
  <c r="I302" i="1"/>
  <c r="J302" i="1"/>
  <c r="K301" i="1"/>
  <c r="I303" i="1" a="1"/>
  <c r="L302" i="1" a="1"/>
  <c r="L302" i="1" l="1"/>
  <c r="I303" i="1"/>
  <c r="J303" i="1"/>
  <c r="K302" i="1"/>
  <c r="I304" i="1" a="1"/>
  <c r="L303" i="1" a="1"/>
  <c r="L303" i="1" l="1"/>
  <c r="J304" i="1"/>
  <c r="I304" i="1"/>
  <c r="K303" i="1"/>
  <c r="L304" i="1" a="1"/>
  <c r="I305" i="1" a="1"/>
  <c r="I305" i="1" l="1"/>
  <c r="J305" i="1"/>
  <c r="L304" i="1"/>
  <c r="K304" i="1"/>
  <c r="I306" i="1" a="1"/>
  <c r="L305" i="1" a="1"/>
  <c r="L305" i="1" l="1"/>
  <c r="J306" i="1"/>
  <c r="I306" i="1"/>
  <c r="K305" i="1"/>
  <c r="L306" i="1" a="1"/>
  <c r="I307" i="1" a="1"/>
  <c r="I307" i="1" l="1"/>
  <c r="J307" i="1"/>
  <c r="L306" i="1"/>
  <c r="K306" i="1"/>
  <c r="I308" i="1" a="1"/>
  <c r="L307" i="1" a="1"/>
  <c r="L307" i="1" l="1"/>
  <c r="J308" i="1"/>
  <c r="I308" i="1"/>
  <c r="K307" i="1"/>
  <c r="L308" i="1" a="1"/>
  <c r="I309" i="1" a="1"/>
  <c r="J309" i="1" l="1"/>
  <c r="I309" i="1"/>
  <c r="L308" i="1"/>
  <c r="K308" i="1"/>
  <c r="L309" i="1" a="1"/>
  <c r="I310" i="1" a="1"/>
  <c r="J310" i="1" l="1"/>
  <c r="I310" i="1"/>
  <c r="L309" i="1"/>
  <c r="K309" i="1"/>
  <c r="L310" i="1" a="1"/>
  <c r="I311" i="1" a="1"/>
  <c r="I311" i="1" l="1"/>
  <c r="J311" i="1"/>
  <c r="L310" i="1"/>
  <c r="K310" i="1"/>
  <c r="I312" i="1" a="1"/>
  <c r="L311" i="1" a="1"/>
  <c r="L311" i="1" l="1"/>
  <c r="J312" i="1"/>
  <c r="I312" i="1"/>
  <c r="K311" i="1"/>
  <c r="L312" i="1" a="1"/>
  <c r="I313" i="1" a="1"/>
  <c r="I313" i="1" l="1"/>
  <c r="J313" i="1"/>
  <c r="L312" i="1"/>
  <c r="K312" i="1"/>
  <c r="I314" i="1" a="1"/>
  <c r="L313" i="1" a="1"/>
  <c r="L313" i="1" l="1"/>
  <c r="J314" i="1"/>
  <c r="I314" i="1"/>
  <c r="K313" i="1"/>
  <c r="L314" i="1" a="1"/>
  <c r="I315" i="1" a="1"/>
  <c r="I315" i="1" l="1"/>
  <c r="J315" i="1"/>
  <c r="L314" i="1"/>
  <c r="K314" i="1"/>
  <c r="I316" i="1" a="1"/>
  <c r="L315" i="1" a="1"/>
  <c r="L315" i="1" l="1"/>
  <c r="J316" i="1"/>
  <c r="I316" i="1"/>
  <c r="K315" i="1"/>
  <c r="L316" i="1" a="1"/>
  <c r="I317" i="1" a="1"/>
  <c r="I317" i="1" l="1"/>
  <c r="J317" i="1"/>
  <c r="L316" i="1"/>
  <c r="K316" i="1"/>
  <c r="I318" i="1" a="1"/>
  <c r="L317" i="1" a="1"/>
  <c r="L317" i="1" l="1"/>
  <c r="I318" i="1"/>
  <c r="J318" i="1"/>
  <c r="K317" i="1"/>
  <c r="I319" i="1" a="1"/>
  <c r="L318" i="1" a="1"/>
  <c r="L318" i="1" l="1"/>
  <c r="I319" i="1"/>
  <c r="J319" i="1"/>
  <c r="K318" i="1"/>
  <c r="I320" i="1" a="1"/>
  <c r="L319" i="1" a="1"/>
  <c r="L319" i="1" l="1"/>
  <c r="J320" i="1"/>
  <c r="I320" i="1"/>
  <c r="K319" i="1"/>
  <c r="L320" i="1" a="1"/>
  <c r="I321" i="1" a="1"/>
  <c r="I321" i="1" l="1"/>
  <c r="J321" i="1"/>
  <c r="L320" i="1"/>
  <c r="K320" i="1"/>
  <c r="I322" i="1" a="1"/>
  <c r="L321" i="1" a="1"/>
  <c r="L321" i="1" l="1"/>
  <c r="J322" i="1"/>
  <c r="I322" i="1"/>
  <c r="K321" i="1"/>
  <c r="L322" i="1" a="1"/>
  <c r="I323" i="1" a="1"/>
  <c r="I323" i="1" l="1"/>
  <c r="J323" i="1"/>
  <c r="L322" i="1"/>
  <c r="K322" i="1"/>
  <c r="I324" i="1" a="1"/>
  <c r="L323" i="1" a="1"/>
  <c r="L323" i="1" l="1"/>
  <c r="J324" i="1"/>
  <c r="I324" i="1"/>
  <c r="K323" i="1"/>
  <c r="L324" i="1" a="1"/>
  <c r="I325" i="1" a="1"/>
  <c r="I325" i="1" l="1"/>
  <c r="J325" i="1"/>
  <c r="L324" i="1"/>
  <c r="K324" i="1"/>
  <c r="I326" i="1" a="1"/>
  <c r="L325" i="1" a="1"/>
  <c r="L325" i="1" l="1"/>
  <c r="J326" i="1"/>
  <c r="I326" i="1"/>
  <c r="K325" i="1"/>
  <c r="L326" i="1" a="1"/>
  <c r="I327" i="1" a="1"/>
  <c r="I327" i="1" l="1"/>
  <c r="J327" i="1"/>
  <c r="L326" i="1"/>
  <c r="K326" i="1"/>
  <c r="I328" i="1" a="1"/>
  <c r="L327" i="1" a="1"/>
  <c r="L327" i="1" l="1"/>
  <c r="J328" i="1"/>
  <c r="I328" i="1"/>
  <c r="K327" i="1"/>
  <c r="L328" i="1" a="1"/>
  <c r="I329" i="1" a="1"/>
  <c r="I329" i="1" l="1"/>
  <c r="J329" i="1"/>
  <c r="L328" i="1"/>
  <c r="K328" i="1"/>
  <c r="I330" i="1" a="1"/>
  <c r="L329" i="1" a="1"/>
  <c r="L329" i="1" l="1"/>
  <c r="J330" i="1"/>
  <c r="I330" i="1"/>
  <c r="K329" i="1"/>
  <c r="L330" i="1" a="1"/>
  <c r="I331" i="1" a="1"/>
  <c r="I331" i="1" l="1"/>
  <c r="J331" i="1"/>
  <c r="L330" i="1"/>
  <c r="K330" i="1"/>
  <c r="I332" i="1" a="1"/>
  <c r="L331" i="1" a="1"/>
  <c r="L331" i="1" l="1"/>
  <c r="J332" i="1"/>
  <c r="I332" i="1"/>
  <c r="K331" i="1"/>
  <c r="L332" i="1" a="1"/>
  <c r="I333" i="1" a="1"/>
  <c r="I333" i="1" l="1"/>
  <c r="J333" i="1"/>
  <c r="L332" i="1"/>
  <c r="K332" i="1"/>
  <c r="I334" i="1" a="1"/>
  <c r="L333" i="1" a="1"/>
  <c r="L333" i="1" l="1"/>
  <c r="J334" i="1"/>
  <c r="I334" i="1"/>
  <c r="K333" i="1"/>
  <c r="L334" i="1" a="1"/>
  <c r="I335" i="1" a="1"/>
  <c r="I335" i="1" l="1"/>
  <c r="J335" i="1"/>
  <c r="L334" i="1"/>
  <c r="K334" i="1"/>
  <c r="I336" i="1" a="1"/>
  <c r="L335" i="1" a="1"/>
  <c r="L335" i="1" l="1"/>
  <c r="J336" i="1"/>
  <c r="I336" i="1"/>
  <c r="K335" i="1"/>
  <c r="L336" i="1" a="1"/>
  <c r="I337" i="1" a="1"/>
  <c r="I337" i="1" l="1"/>
  <c r="J337" i="1"/>
  <c r="L336" i="1"/>
  <c r="K336" i="1"/>
  <c r="I338" i="1" a="1"/>
  <c r="L337" i="1" a="1"/>
  <c r="L337" i="1" l="1"/>
  <c r="J338" i="1"/>
  <c r="I338" i="1"/>
  <c r="K337" i="1"/>
  <c r="L338" i="1" a="1"/>
  <c r="I339" i="1" a="1"/>
  <c r="I339" i="1" l="1"/>
  <c r="J339" i="1"/>
  <c r="L338" i="1"/>
  <c r="K338" i="1"/>
  <c r="I340" i="1" a="1"/>
  <c r="L339" i="1" a="1"/>
  <c r="L339" i="1" l="1"/>
  <c r="J340" i="1"/>
  <c r="I340" i="1"/>
  <c r="K339" i="1"/>
  <c r="L340" i="1" a="1"/>
  <c r="I341" i="1" a="1"/>
  <c r="I341" i="1" l="1"/>
  <c r="J341" i="1"/>
  <c r="L340" i="1"/>
  <c r="K340" i="1"/>
  <c r="I342" i="1" a="1"/>
  <c r="L341" i="1" a="1"/>
  <c r="L341" i="1" l="1"/>
  <c r="J342" i="1"/>
  <c r="I342" i="1"/>
  <c r="K341" i="1"/>
  <c r="L342" i="1" a="1"/>
  <c r="I343" i="1" a="1"/>
  <c r="I343" i="1" l="1"/>
  <c r="J343" i="1"/>
  <c r="L342" i="1"/>
  <c r="K342" i="1"/>
  <c r="I344" i="1" a="1"/>
  <c r="L343" i="1" a="1"/>
  <c r="L343" i="1" l="1"/>
  <c r="J344" i="1"/>
  <c r="I344" i="1"/>
  <c r="K343" i="1"/>
  <c r="L344" i="1" a="1"/>
  <c r="I345" i="1" a="1"/>
  <c r="I345" i="1" l="1"/>
  <c r="J345" i="1"/>
  <c r="L344" i="1"/>
  <c r="K344" i="1"/>
  <c r="I346" i="1" a="1"/>
  <c r="L345" i="1" a="1"/>
  <c r="L345" i="1" l="1"/>
  <c r="J346" i="1"/>
  <c r="I346" i="1"/>
  <c r="K345" i="1"/>
  <c r="L346" i="1" a="1"/>
  <c r="I347" i="1" a="1"/>
  <c r="I347" i="1" l="1"/>
  <c r="J347" i="1"/>
  <c r="L346" i="1"/>
  <c r="K346" i="1"/>
  <c r="I348" i="1" a="1"/>
  <c r="L347" i="1" a="1"/>
  <c r="L347" i="1" l="1"/>
  <c r="J348" i="1"/>
  <c r="I348" i="1"/>
  <c r="K347" i="1"/>
  <c r="L348" i="1" a="1"/>
  <c r="I349" i="1" a="1"/>
  <c r="I349" i="1" l="1"/>
  <c r="J349" i="1"/>
  <c r="L348" i="1"/>
  <c r="K348" i="1"/>
  <c r="L349" i="1" a="1"/>
  <c r="I350" i="1" a="1"/>
  <c r="J350" i="1" l="1"/>
  <c r="I350" i="1"/>
  <c r="L349" i="1"/>
  <c r="K349" i="1"/>
  <c r="I351" i="1" a="1"/>
  <c r="L350" i="1" a="1"/>
  <c r="L350" i="1" l="1"/>
  <c r="I351" i="1"/>
  <c r="J351" i="1"/>
  <c r="K350" i="1"/>
  <c r="I352" i="1" a="1"/>
  <c r="L351" i="1" a="1"/>
  <c r="L351" i="1" l="1"/>
  <c r="J352" i="1"/>
  <c r="I352" i="1"/>
  <c r="K351" i="1"/>
  <c r="L352" i="1" a="1"/>
  <c r="I353" i="1" a="1"/>
  <c r="I353" i="1" l="1"/>
  <c r="J353" i="1"/>
  <c r="L352" i="1"/>
  <c r="K352" i="1"/>
  <c r="L353" i="1" a="1"/>
  <c r="I354" i="1" a="1"/>
  <c r="J354" i="1" l="1"/>
  <c r="I354" i="1"/>
  <c r="L353" i="1"/>
  <c r="K353" i="1"/>
  <c r="I355" i="1" a="1"/>
  <c r="L354" i="1" a="1"/>
  <c r="L354" i="1" l="1"/>
  <c r="I355" i="1"/>
  <c r="J355" i="1"/>
  <c r="K354" i="1"/>
  <c r="I356" i="1" a="1"/>
  <c r="L355" i="1" a="1"/>
  <c r="L355" i="1" l="1"/>
  <c r="J356" i="1"/>
  <c r="I356" i="1"/>
  <c r="K355" i="1"/>
  <c r="L356" i="1" a="1"/>
  <c r="I357" i="1" a="1"/>
  <c r="I357" i="1" l="1"/>
  <c r="J357" i="1"/>
  <c r="L356" i="1"/>
  <c r="K356" i="1"/>
  <c r="L357" i="1" a="1"/>
  <c r="I358" i="1" a="1"/>
  <c r="J358" i="1" l="1"/>
  <c r="I358" i="1"/>
  <c r="L357" i="1"/>
  <c r="K357" i="1"/>
  <c r="I359" i="1" a="1"/>
  <c r="L358" i="1" a="1"/>
  <c r="L358" i="1" l="1"/>
  <c r="I359" i="1"/>
  <c r="J359" i="1"/>
  <c r="K358" i="1"/>
  <c r="I360" i="1" a="1"/>
  <c r="L359" i="1" a="1"/>
  <c r="L359" i="1" l="1"/>
  <c r="J360" i="1"/>
  <c r="I360" i="1"/>
  <c r="K359" i="1"/>
  <c r="L360" i="1" a="1"/>
  <c r="I361" i="1" a="1"/>
  <c r="I361" i="1" l="1"/>
  <c r="J361" i="1"/>
  <c r="L360" i="1"/>
  <c r="K360" i="1"/>
  <c r="L361" i="1" a="1"/>
  <c r="I362" i="1" a="1"/>
  <c r="J362" i="1" l="1"/>
  <c r="I362" i="1"/>
  <c r="L361" i="1"/>
  <c r="K361" i="1"/>
  <c r="I363" i="1" a="1"/>
  <c r="L362" i="1" a="1"/>
  <c r="L362" i="1" l="1"/>
  <c r="I363" i="1"/>
  <c r="J363" i="1"/>
  <c r="K362" i="1"/>
  <c r="I364" i="1" a="1"/>
  <c r="L363" i="1" a="1"/>
  <c r="L363" i="1" l="1"/>
  <c r="J364" i="1"/>
  <c r="I364" i="1"/>
  <c r="K363" i="1"/>
  <c r="L364" i="1" a="1"/>
  <c r="I365" i="1" a="1"/>
  <c r="I365" i="1" l="1"/>
  <c r="J365" i="1"/>
  <c r="L364" i="1"/>
  <c r="K364" i="1"/>
  <c r="I366" i="1" a="1"/>
  <c r="L365" i="1" a="1"/>
  <c r="L365" i="1" l="1"/>
  <c r="J366" i="1"/>
  <c r="I366" i="1"/>
  <c r="K365" i="1"/>
  <c r="L366" i="1" a="1"/>
  <c r="I367" i="1" a="1"/>
  <c r="I367" i="1" l="1"/>
  <c r="J367" i="1"/>
  <c r="L366" i="1"/>
  <c r="K366" i="1"/>
  <c r="I368" i="1" a="1"/>
  <c r="L367" i="1" a="1"/>
  <c r="L367" i="1" l="1"/>
  <c r="J368" i="1"/>
  <c r="I368" i="1"/>
  <c r="K367" i="1"/>
  <c r="L368" i="1" a="1"/>
  <c r="I369" i="1" a="1"/>
  <c r="I369" i="1" l="1"/>
  <c r="J369" i="1"/>
  <c r="L368" i="1"/>
  <c r="K368" i="1"/>
  <c r="I370" i="1" a="1"/>
  <c r="L369" i="1" a="1"/>
  <c r="L369" i="1" l="1"/>
  <c r="J370" i="1"/>
  <c r="I370" i="1"/>
  <c r="K369" i="1"/>
  <c r="L370" i="1" a="1"/>
  <c r="I371" i="1" a="1"/>
  <c r="I371" i="1" l="1"/>
  <c r="J371" i="1"/>
  <c r="L370" i="1"/>
  <c r="K370" i="1"/>
  <c r="I372" i="1" a="1"/>
  <c r="L371" i="1" a="1"/>
  <c r="L371" i="1" l="1"/>
  <c r="J372" i="1"/>
  <c r="I372" i="1"/>
  <c r="K371" i="1"/>
  <c r="L372" i="1" a="1"/>
  <c r="I373" i="1" a="1"/>
  <c r="I373" i="1" l="1"/>
  <c r="J373" i="1"/>
  <c r="L372" i="1"/>
  <c r="K372" i="1"/>
  <c r="I374" i="1" a="1"/>
  <c r="L373" i="1" a="1"/>
  <c r="L373" i="1" l="1"/>
  <c r="J374" i="1"/>
  <c r="I374" i="1"/>
  <c r="K373" i="1"/>
  <c r="L374" i="1" a="1"/>
  <c r="I375" i="1" a="1"/>
  <c r="I375" i="1" l="1"/>
  <c r="J375" i="1"/>
  <c r="L374" i="1"/>
  <c r="K374" i="1"/>
  <c r="I376" i="1" a="1"/>
  <c r="L375" i="1" a="1"/>
  <c r="L375" i="1" l="1"/>
  <c r="J376" i="1"/>
  <c r="I376" i="1"/>
  <c r="K375" i="1"/>
  <c r="L376" i="1" a="1"/>
  <c r="I377" i="1" a="1"/>
  <c r="I377" i="1" l="1"/>
  <c r="J377" i="1"/>
  <c r="L376" i="1"/>
  <c r="K376" i="1"/>
  <c r="I378" i="1" a="1"/>
  <c r="L377" i="1" a="1"/>
  <c r="L377" i="1" l="1"/>
  <c r="J378" i="1"/>
  <c r="I378" i="1"/>
  <c r="K377" i="1"/>
  <c r="L378" i="1" a="1"/>
  <c r="I379" i="1" a="1"/>
  <c r="I379" i="1" l="1"/>
  <c r="J379" i="1"/>
  <c r="L378" i="1"/>
  <c r="K378" i="1"/>
  <c r="I380" i="1" a="1"/>
  <c r="L379" i="1" a="1"/>
  <c r="L379" i="1" l="1"/>
  <c r="I380" i="1"/>
  <c r="J380" i="1"/>
  <c r="K379" i="1"/>
  <c r="I381" i="1" a="1"/>
  <c r="L380" i="1" a="1"/>
  <c r="L380" i="1" l="1"/>
  <c r="I381" i="1"/>
  <c r="J381" i="1"/>
  <c r="K380" i="1"/>
  <c r="I382" i="1" a="1"/>
  <c r="L381" i="1" a="1"/>
  <c r="L381" i="1" l="1"/>
  <c r="J382" i="1"/>
  <c r="I382" i="1"/>
  <c r="K381" i="1"/>
  <c r="L382" i="1" a="1"/>
  <c r="I383" i="1" a="1"/>
  <c r="I383" i="1" l="1"/>
  <c r="J383" i="1"/>
  <c r="L382" i="1"/>
  <c r="K382" i="1"/>
  <c r="I384" i="1" a="1"/>
  <c r="L383" i="1" a="1"/>
  <c r="L383" i="1" l="1"/>
  <c r="J384" i="1"/>
  <c r="I384" i="1"/>
  <c r="K383" i="1"/>
  <c r="L384" i="1" a="1"/>
  <c r="I385" i="1" a="1"/>
  <c r="I385" i="1" l="1"/>
  <c r="J385" i="1"/>
  <c r="L384" i="1"/>
  <c r="K384" i="1"/>
  <c r="I386" i="1" a="1"/>
  <c r="L385" i="1" a="1"/>
  <c r="L385" i="1" l="1"/>
  <c r="J386" i="1"/>
  <c r="I386" i="1"/>
  <c r="K385" i="1"/>
  <c r="L386" i="1" a="1"/>
  <c r="I387" i="1" a="1"/>
  <c r="I387" i="1" l="1"/>
  <c r="J387" i="1"/>
  <c r="L386" i="1"/>
  <c r="K386" i="1"/>
  <c r="I388" i="1" a="1"/>
  <c r="L387" i="1" a="1"/>
  <c r="L387" i="1" l="1"/>
  <c r="J388" i="1"/>
  <c r="I388" i="1"/>
  <c r="K387" i="1"/>
  <c r="L388" i="1" a="1"/>
  <c r="I389" i="1" a="1"/>
  <c r="I389" i="1" l="1"/>
  <c r="J389" i="1"/>
  <c r="L388" i="1"/>
  <c r="K388" i="1"/>
  <c r="I390" i="1" a="1"/>
  <c r="L389" i="1" a="1"/>
  <c r="L389" i="1" l="1"/>
  <c r="J390" i="1"/>
  <c r="I390" i="1"/>
  <c r="K389" i="1"/>
  <c r="L390" i="1" a="1"/>
  <c r="I391" i="1" a="1"/>
  <c r="I391" i="1" l="1"/>
  <c r="J391" i="1"/>
  <c r="L390" i="1"/>
  <c r="K390" i="1"/>
  <c r="I392" i="1" a="1"/>
  <c r="L391" i="1" a="1"/>
  <c r="L391" i="1" l="1"/>
  <c r="J392" i="1"/>
  <c r="I392" i="1"/>
  <c r="K391" i="1"/>
  <c r="L392" i="1" a="1"/>
  <c r="I393" i="1" a="1"/>
  <c r="I393" i="1" l="1"/>
  <c r="J393" i="1"/>
  <c r="L392" i="1"/>
  <c r="K392" i="1"/>
  <c r="I394" i="1" a="1"/>
  <c r="L393" i="1" a="1"/>
  <c r="L393" i="1" l="1"/>
  <c r="J394" i="1"/>
  <c r="I394" i="1"/>
  <c r="K393" i="1"/>
  <c r="L394" i="1" a="1"/>
  <c r="I395" i="1" a="1"/>
  <c r="I395" i="1" l="1"/>
  <c r="J395" i="1"/>
  <c r="L394" i="1"/>
  <c r="K394" i="1"/>
  <c r="I396" i="1" a="1"/>
  <c r="L395" i="1" a="1"/>
  <c r="L395" i="1" l="1"/>
  <c r="J396" i="1"/>
  <c r="I396" i="1"/>
  <c r="K395" i="1"/>
  <c r="L396" i="1" a="1"/>
  <c r="I397" i="1" a="1"/>
  <c r="I397" i="1" l="1"/>
  <c r="J397" i="1"/>
  <c r="L396" i="1"/>
  <c r="K396" i="1"/>
  <c r="I398" i="1" a="1"/>
  <c r="L397" i="1" a="1"/>
  <c r="L397" i="1" l="1"/>
  <c r="J398" i="1"/>
  <c r="I398" i="1"/>
  <c r="K397" i="1"/>
  <c r="L398" i="1" a="1"/>
  <c r="I399" i="1" a="1"/>
  <c r="I399" i="1" l="1"/>
  <c r="J399" i="1"/>
  <c r="L398" i="1"/>
  <c r="K398" i="1"/>
  <c r="I400" i="1" a="1"/>
  <c r="L399" i="1" a="1"/>
  <c r="L399" i="1" l="1"/>
  <c r="J400" i="1"/>
  <c r="I400" i="1"/>
  <c r="K399" i="1"/>
  <c r="L400" i="1" a="1"/>
  <c r="I401" i="1" a="1"/>
  <c r="I401" i="1" l="1"/>
  <c r="J401" i="1"/>
  <c r="L400" i="1"/>
  <c r="K400" i="1"/>
  <c r="I402" i="1" a="1"/>
  <c r="L401" i="1" a="1"/>
  <c r="L401" i="1" l="1"/>
  <c r="J402" i="1"/>
  <c r="I402" i="1"/>
  <c r="K401" i="1"/>
  <c r="L402" i="1" a="1"/>
  <c r="I403" i="1" a="1"/>
  <c r="I403" i="1" l="1"/>
  <c r="J403" i="1"/>
  <c r="L402" i="1"/>
  <c r="K402" i="1"/>
  <c r="I404" i="1" a="1"/>
  <c r="L403" i="1" a="1"/>
  <c r="L403" i="1" l="1"/>
  <c r="J404" i="1"/>
  <c r="I404" i="1"/>
  <c r="K403" i="1"/>
  <c r="L404" i="1" a="1"/>
  <c r="I405" i="1" a="1"/>
  <c r="I405" i="1" l="1"/>
  <c r="J405" i="1"/>
  <c r="L404" i="1"/>
  <c r="K404" i="1"/>
  <c r="I406" i="1" a="1"/>
  <c r="L405" i="1" a="1"/>
  <c r="L405" i="1" l="1"/>
  <c r="J406" i="1"/>
  <c r="I406" i="1"/>
  <c r="K405" i="1"/>
  <c r="L406" i="1" a="1"/>
  <c r="I407" i="1" a="1"/>
  <c r="I407" i="1" l="1"/>
  <c r="J407" i="1"/>
  <c r="L406" i="1"/>
  <c r="K406" i="1"/>
  <c r="I408" i="1" a="1"/>
  <c r="L407" i="1" a="1"/>
  <c r="L407" i="1" l="1"/>
  <c r="J408" i="1"/>
  <c r="I408" i="1"/>
  <c r="K407" i="1"/>
  <c r="L408" i="1" a="1"/>
  <c r="I409" i="1" a="1"/>
  <c r="I409" i="1" l="1"/>
  <c r="J409" i="1"/>
  <c r="L408" i="1"/>
  <c r="K408" i="1"/>
  <c r="I410" i="1" a="1"/>
  <c r="L409" i="1" a="1"/>
  <c r="L409" i="1" l="1"/>
  <c r="J410" i="1"/>
  <c r="I410" i="1"/>
  <c r="K409" i="1"/>
  <c r="L410" i="1" a="1"/>
  <c r="I411" i="1" a="1"/>
  <c r="I411" i="1" l="1"/>
  <c r="J411" i="1"/>
  <c r="L410" i="1"/>
  <c r="K410" i="1"/>
  <c r="I412" i="1" a="1"/>
  <c r="L411" i="1" a="1"/>
  <c r="L411" i="1" l="1"/>
  <c r="J412" i="1"/>
  <c r="I412" i="1"/>
  <c r="K411" i="1"/>
  <c r="L412" i="1" a="1"/>
  <c r="I413" i="1" a="1"/>
  <c r="J413" i="1" l="1"/>
  <c r="I413" i="1"/>
  <c r="L412" i="1"/>
  <c r="K412" i="1"/>
  <c r="L413" i="1" a="1"/>
  <c r="I414" i="1" a="1"/>
  <c r="J414" i="1" l="1"/>
  <c r="I414" i="1"/>
  <c r="L413" i="1"/>
  <c r="K413" i="1"/>
  <c r="L414" i="1" a="1"/>
  <c r="I415" i="1" a="1"/>
  <c r="J415" i="1" l="1"/>
  <c r="I415" i="1"/>
  <c r="L414" i="1"/>
  <c r="K414" i="1"/>
  <c r="L415" i="1" a="1"/>
  <c r="I416" i="1" a="1"/>
  <c r="J416" i="1" l="1"/>
  <c r="I416" i="1"/>
  <c r="L415" i="1"/>
  <c r="K415" i="1"/>
  <c r="L416" i="1" a="1"/>
  <c r="I417" i="1" a="1"/>
  <c r="I417" i="1" l="1"/>
  <c r="J417" i="1"/>
  <c r="L416" i="1"/>
  <c r="K416" i="1"/>
  <c r="I418" i="1" a="1"/>
  <c r="L417" i="1" a="1"/>
  <c r="L417" i="1" l="1"/>
  <c r="J418" i="1"/>
  <c r="I418" i="1"/>
  <c r="K417" i="1"/>
  <c r="L418" i="1" a="1"/>
  <c r="I419" i="1" a="1"/>
  <c r="I419" i="1" l="1"/>
  <c r="J419" i="1"/>
  <c r="L418" i="1"/>
  <c r="K418" i="1"/>
  <c r="I420" i="1" a="1"/>
  <c r="L419" i="1" a="1"/>
  <c r="L419" i="1" l="1"/>
  <c r="J420" i="1"/>
  <c r="I420" i="1"/>
  <c r="K419" i="1"/>
  <c r="L420" i="1" a="1"/>
  <c r="I421" i="1" a="1"/>
  <c r="I421" i="1" l="1"/>
  <c r="J421" i="1"/>
  <c r="L420" i="1"/>
  <c r="K420" i="1"/>
  <c r="I422" i="1" a="1"/>
  <c r="L421" i="1" a="1"/>
  <c r="L421" i="1" l="1"/>
  <c r="J422" i="1"/>
  <c r="I422" i="1"/>
  <c r="K421" i="1"/>
  <c r="L422" i="1" a="1"/>
  <c r="I423" i="1" a="1"/>
  <c r="I423" i="1" l="1"/>
  <c r="J423" i="1"/>
  <c r="L422" i="1"/>
  <c r="K422" i="1"/>
  <c r="I424" i="1" a="1"/>
  <c r="L423" i="1" a="1"/>
  <c r="L423" i="1" l="1"/>
  <c r="J424" i="1"/>
  <c r="I424" i="1"/>
  <c r="K423" i="1"/>
  <c r="L424" i="1" a="1"/>
  <c r="I425" i="1" a="1"/>
  <c r="I425" i="1" l="1"/>
  <c r="J425" i="1"/>
  <c r="L424" i="1"/>
  <c r="K424" i="1"/>
  <c r="I426" i="1" a="1"/>
  <c r="L425" i="1" a="1"/>
  <c r="L425" i="1" l="1"/>
  <c r="J426" i="1"/>
  <c r="I426" i="1"/>
  <c r="K425" i="1"/>
  <c r="L426" i="1" a="1"/>
  <c r="I427" i="1" a="1"/>
  <c r="J427" i="1" l="1"/>
  <c r="I427" i="1"/>
  <c r="L426" i="1"/>
  <c r="K426" i="1"/>
  <c r="L427" i="1" a="1"/>
  <c r="I428" i="1" a="1"/>
  <c r="J428" i="1" l="1"/>
  <c r="I428" i="1"/>
  <c r="L427" i="1"/>
  <c r="K427" i="1"/>
  <c r="L428" i="1" a="1"/>
  <c r="I429" i="1" a="1"/>
  <c r="I429" i="1" l="1"/>
  <c r="J429" i="1"/>
  <c r="L428" i="1"/>
  <c r="K428" i="1"/>
  <c r="I430" i="1" a="1"/>
  <c r="L429" i="1" a="1"/>
  <c r="L429" i="1" l="1"/>
  <c r="J430" i="1"/>
  <c r="I430" i="1"/>
  <c r="K429" i="1"/>
  <c r="L430" i="1" a="1"/>
  <c r="I431" i="1" a="1"/>
  <c r="I431" i="1" l="1"/>
  <c r="J431" i="1"/>
  <c r="L430" i="1"/>
  <c r="K430" i="1"/>
  <c r="I432" i="1" a="1"/>
  <c r="L431" i="1" a="1"/>
  <c r="L431" i="1" l="1"/>
  <c r="J432" i="1"/>
  <c r="I432" i="1"/>
  <c r="K431" i="1"/>
  <c r="L432" i="1" a="1"/>
  <c r="I433" i="1" a="1"/>
  <c r="I433" i="1" l="1"/>
  <c r="J433" i="1"/>
  <c r="L432" i="1"/>
  <c r="K432" i="1"/>
  <c r="I434" i="1" a="1"/>
  <c r="L433" i="1" a="1"/>
  <c r="L433" i="1" l="1"/>
  <c r="J434" i="1"/>
  <c r="I434" i="1"/>
  <c r="K433" i="1"/>
  <c r="L434" i="1" a="1"/>
  <c r="I435" i="1" a="1"/>
  <c r="I435" i="1" l="1"/>
  <c r="J435" i="1"/>
  <c r="L434" i="1"/>
  <c r="K434" i="1"/>
  <c r="I436" i="1" a="1"/>
  <c r="L435" i="1" a="1"/>
  <c r="L435" i="1" l="1"/>
  <c r="J436" i="1"/>
  <c r="I436" i="1"/>
  <c r="K435" i="1"/>
  <c r="L436" i="1" a="1"/>
  <c r="I437" i="1" a="1"/>
  <c r="I437" i="1" l="1"/>
  <c r="J437" i="1"/>
  <c r="L436" i="1"/>
  <c r="K436" i="1"/>
  <c r="I438" i="1" a="1"/>
  <c r="L437" i="1" a="1"/>
  <c r="L437" i="1" l="1"/>
  <c r="J438" i="1"/>
  <c r="I438" i="1"/>
  <c r="K437" i="1"/>
  <c r="L438" i="1" a="1"/>
  <c r="I439" i="1" a="1"/>
  <c r="J439" i="1" l="1"/>
  <c r="I439" i="1"/>
  <c r="L438" i="1"/>
  <c r="K438" i="1"/>
  <c r="L439" i="1" a="1"/>
  <c r="I440" i="1" a="1"/>
  <c r="J440" i="1" l="1"/>
  <c r="I440" i="1"/>
  <c r="L439" i="1"/>
  <c r="K439" i="1"/>
  <c r="L440" i="1" a="1"/>
  <c r="I441" i="1" a="1"/>
  <c r="I441" i="1" l="1"/>
  <c r="J441" i="1"/>
  <c r="L440" i="1"/>
  <c r="K440" i="1"/>
  <c r="I442" i="1" a="1"/>
  <c r="L441" i="1" a="1"/>
  <c r="L441" i="1" l="1"/>
  <c r="J442" i="1"/>
  <c r="I442" i="1"/>
  <c r="K441" i="1"/>
  <c r="L442" i="1" a="1"/>
  <c r="I443" i="1" a="1"/>
  <c r="I443" i="1" l="1"/>
  <c r="J443" i="1"/>
  <c r="L442" i="1"/>
  <c r="K442" i="1"/>
  <c r="I444" i="1" a="1"/>
  <c r="L443" i="1" a="1"/>
  <c r="L443" i="1" l="1"/>
  <c r="J444" i="1"/>
  <c r="I444" i="1"/>
  <c r="K443" i="1"/>
  <c r="L444" i="1" a="1"/>
  <c r="I445" i="1" a="1"/>
  <c r="I445" i="1" l="1"/>
  <c r="J445" i="1"/>
  <c r="L444" i="1"/>
  <c r="K444" i="1"/>
  <c r="I446" i="1" a="1"/>
  <c r="L445" i="1" a="1"/>
  <c r="L445" i="1" l="1"/>
  <c r="J446" i="1"/>
  <c r="I446" i="1"/>
  <c r="K445" i="1"/>
  <c r="L446" i="1" a="1"/>
  <c r="I447" i="1" a="1"/>
  <c r="I447" i="1" l="1"/>
  <c r="J447" i="1"/>
  <c r="L446" i="1"/>
  <c r="K446" i="1"/>
  <c r="I448" i="1" a="1"/>
  <c r="L447" i="1" a="1"/>
  <c r="L447" i="1" l="1"/>
  <c r="J448" i="1"/>
  <c r="I448" i="1"/>
  <c r="K447" i="1"/>
  <c r="L448" i="1" a="1"/>
  <c r="I449" i="1" a="1"/>
  <c r="I449" i="1" l="1"/>
  <c r="J449" i="1"/>
  <c r="L448" i="1"/>
  <c r="K448" i="1"/>
  <c r="I450" i="1" a="1"/>
  <c r="L449" i="1" a="1"/>
  <c r="L449" i="1" l="1"/>
  <c r="J450" i="1"/>
  <c r="I450" i="1"/>
  <c r="K449" i="1"/>
  <c r="L450" i="1" a="1"/>
  <c r="I451" i="1" a="1"/>
  <c r="I451" i="1" l="1"/>
  <c r="J451" i="1"/>
  <c r="L450" i="1"/>
  <c r="K450" i="1"/>
  <c r="I452" i="1" a="1"/>
  <c r="L451" i="1" a="1"/>
  <c r="L451" i="1" l="1"/>
  <c r="J452" i="1"/>
  <c r="I452" i="1"/>
  <c r="K451" i="1"/>
  <c r="L452" i="1" a="1"/>
  <c r="I453" i="1" a="1"/>
  <c r="J453" i="1" l="1"/>
  <c r="I453" i="1"/>
  <c r="L452" i="1"/>
  <c r="K452" i="1"/>
  <c r="L453" i="1" a="1"/>
  <c r="I454" i="1" a="1"/>
  <c r="J454" i="1" l="1"/>
  <c r="I454" i="1"/>
  <c r="L453" i="1"/>
  <c r="K453" i="1"/>
  <c r="L454" i="1" a="1"/>
  <c r="I455" i="1" a="1"/>
  <c r="I455" i="1" l="1"/>
  <c r="J455" i="1"/>
  <c r="L454" i="1"/>
  <c r="K454" i="1"/>
  <c r="I456" i="1" a="1"/>
  <c r="L455" i="1" a="1"/>
  <c r="L455" i="1" l="1"/>
  <c r="J456" i="1"/>
  <c r="I456" i="1"/>
  <c r="K455" i="1"/>
  <c r="L456" i="1" a="1"/>
  <c r="I457" i="1" a="1"/>
  <c r="I457" i="1" l="1"/>
  <c r="J457" i="1"/>
  <c r="L456" i="1"/>
  <c r="K456" i="1"/>
  <c r="I458" i="1" a="1"/>
  <c r="L457" i="1" a="1"/>
  <c r="L457" i="1" l="1"/>
  <c r="J458" i="1"/>
  <c r="I458" i="1"/>
  <c r="K457" i="1"/>
  <c r="L458" i="1" a="1"/>
  <c r="I459" i="1" a="1"/>
  <c r="I459" i="1" l="1"/>
  <c r="J459" i="1"/>
  <c r="L458" i="1"/>
  <c r="K458" i="1"/>
  <c r="I460" i="1" a="1"/>
  <c r="L459" i="1" a="1"/>
  <c r="L459" i="1" l="1"/>
  <c r="J460" i="1"/>
  <c r="I460" i="1"/>
  <c r="K459" i="1"/>
  <c r="L460" i="1" a="1"/>
  <c r="I461" i="1" a="1"/>
  <c r="I461" i="1" l="1"/>
  <c r="J461" i="1"/>
  <c r="L460" i="1"/>
  <c r="K460" i="1"/>
  <c r="I462" i="1" a="1"/>
  <c r="L461" i="1" a="1"/>
  <c r="L461" i="1" l="1"/>
  <c r="J462" i="1"/>
  <c r="I462" i="1"/>
  <c r="K461" i="1"/>
  <c r="L462" i="1" a="1"/>
  <c r="I463" i="1" a="1"/>
  <c r="J463" i="1" l="1"/>
  <c r="I463" i="1"/>
  <c r="L462" i="1"/>
  <c r="K462" i="1"/>
  <c r="L463" i="1" a="1"/>
  <c r="I464" i="1" a="1"/>
  <c r="J464" i="1" l="1"/>
  <c r="I464" i="1"/>
  <c r="L463" i="1"/>
  <c r="K463" i="1"/>
  <c r="L464" i="1" a="1"/>
  <c r="I465" i="1" a="1"/>
  <c r="I465" i="1" l="1"/>
  <c r="J465" i="1"/>
  <c r="L464" i="1"/>
  <c r="K464" i="1"/>
  <c r="I466" i="1" a="1"/>
  <c r="L465" i="1" a="1"/>
  <c r="L465" i="1" l="1"/>
  <c r="J466" i="1"/>
  <c r="I466" i="1"/>
  <c r="K465" i="1"/>
  <c r="L466" i="1" a="1"/>
  <c r="I467" i="1" a="1"/>
  <c r="J467" i="1" l="1"/>
  <c r="I467" i="1"/>
  <c r="L466" i="1"/>
  <c r="K466" i="1"/>
  <c r="L467" i="1" a="1"/>
  <c r="I468" i="1" a="1"/>
  <c r="J468" i="1" l="1"/>
  <c r="I468" i="1"/>
  <c r="L467" i="1"/>
  <c r="K467" i="1"/>
  <c r="L468" i="1" a="1"/>
  <c r="I469" i="1" a="1"/>
  <c r="I469" i="1" l="1"/>
  <c r="J469" i="1"/>
  <c r="L468" i="1"/>
  <c r="K468" i="1"/>
  <c r="I470" i="1" a="1"/>
  <c r="L469" i="1" a="1"/>
  <c r="L469" i="1" l="1"/>
  <c r="J470" i="1"/>
  <c r="I470" i="1"/>
  <c r="K469" i="1"/>
  <c r="L470" i="1" a="1"/>
  <c r="I471" i="1" a="1"/>
  <c r="I471" i="1" l="1"/>
  <c r="J471" i="1"/>
  <c r="L470" i="1"/>
  <c r="K470" i="1"/>
  <c r="I472" i="1" a="1"/>
  <c r="L471" i="1" a="1"/>
  <c r="L471" i="1" l="1"/>
  <c r="J472" i="1"/>
  <c r="I472" i="1"/>
  <c r="K471" i="1"/>
  <c r="L472" i="1" a="1"/>
  <c r="I473" i="1" a="1"/>
  <c r="I473" i="1" l="1"/>
  <c r="J473" i="1"/>
  <c r="L472" i="1"/>
  <c r="K472" i="1"/>
  <c r="I474" i="1" a="1"/>
  <c r="L473" i="1" a="1"/>
  <c r="L473" i="1" l="1"/>
  <c r="J474" i="1"/>
  <c r="I474" i="1"/>
  <c r="K473" i="1"/>
  <c r="L474" i="1" a="1"/>
  <c r="I475" i="1" a="1"/>
  <c r="J475" i="1" l="1"/>
  <c r="I475" i="1"/>
  <c r="L474" i="1"/>
  <c r="K474" i="1"/>
  <c r="L475" i="1" a="1"/>
  <c r="I476" i="1" a="1"/>
  <c r="J476" i="1" l="1"/>
  <c r="I476" i="1"/>
  <c r="L475" i="1"/>
  <c r="K475" i="1"/>
  <c r="L476" i="1" a="1"/>
  <c r="I477" i="1" a="1"/>
  <c r="I477" i="1" l="1"/>
  <c r="J477" i="1"/>
  <c r="L476" i="1"/>
  <c r="K476" i="1"/>
  <c r="I478" i="1" a="1"/>
  <c r="L477" i="1" a="1"/>
  <c r="L477" i="1" l="1"/>
  <c r="J478" i="1"/>
  <c r="I478" i="1"/>
  <c r="K477" i="1"/>
  <c r="L478" i="1" a="1"/>
  <c r="I479" i="1" a="1"/>
  <c r="I479" i="1" l="1"/>
  <c r="J479" i="1"/>
  <c r="L478" i="1"/>
  <c r="K478" i="1"/>
  <c r="I480" i="1" a="1"/>
  <c r="L479" i="1" a="1"/>
  <c r="L479" i="1" l="1"/>
  <c r="J480" i="1"/>
  <c r="I480" i="1"/>
  <c r="K479" i="1"/>
  <c r="L480" i="1" a="1"/>
  <c r="I481" i="1" a="1"/>
  <c r="I481" i="1" l="1"/>
  <c r="J481" i="1"/>
  <c r="L480" i="1"/>
  <c r="K480" i="1"/>
  <c r="I482" i="1" a="1"/>
  <c r="L481" i="1" a="1"/>
  <c r="L481" i="1" l="1"/>
  <c r="J482" i="1"/>
  <c r="I482" i="1"/>
  <c r="K481" i="1"/>
  <c r="L482" i="1" a="1"/>
  <c r="I483" i="1" a="1"/>
  <c r="I483" i="1" l="1"/>
  <c r="J483" i="1"/>
  <c r="L482" i="1"/>
  <c r="K482" i="1"/>
  <c r="I484" i="1" a="1"/>
  <c r="L483" i="1" a="1"/>
  <c r="L483" i="1" l="1"/>
  <c r="J484" i="1"/>
  <c r="I484" i="1"/>
  <c r="K483" i="1"/>
  <c r="L484" i="1" a="1"/>
  <c r="I485" i="1" a="1"/>
  <c r="I485" i="1" l="1"/>
  <c r="J485" i="1"/>
  <c r="L484" i="1"/>
  <c r="K484" i="1"/>
  <c r="I486" i="1" a="1"/>
  <c r="L485" i="1" a="1"/>
  <c r="L485" i="1" l="1"/>
  <c r="J486" i="1"/>
  <c r="I486" i="1"/>
  <c r="K485" i="1"/>
  <c r="L486" i="1" a="1"/>
  <c r="I487" i="1" a="1"/>
  <c r="J487" i="1" l="1"/>
  <c r="I487" i="1"/>
  <c r="L486" i="1"/>
  <c r="K486" i="1"/>
  <c r="L487" i="1" a="1"/>
  <c r="I488" i="1" a="1"/>
  <c r="J488" i="1" l="1"/>
  <c r="I488" i="1"/>
  <c r="L487" i="1"/>
  <c r="K487" i="1"/>
  <c r="L488" i="1" a="1"/>
  <c r="I489" i="1" a="1"/>
  <c r="I489" i="1" l="1"/>
  <c r="J489" i="1"/>
  <c r="L488" i="1"/>
  <c r="K488" i="1"/>
  <c r="I490" i="1" a="1"/>
  <c r="L489" i="1" a="1"/>
  <c r="L489" i="1" l="1"/>
  <c r="J490" i="1"/>
  <c r="I490" i="1"/>
  <c r="K489" i="1"/>
  <c r="L490" i="1" a="1"/>
  <c r="I491" i="1" a="1"/>
  <c r="I491" i="1" l="1"/>
  <c r="J491" i="1"/>
  <c r="L490" i="1"/>
  <c r="K490" i="1"/>
  <c r="I492" i="1" a="1"/>
  <c r="L491" i="1" a="1"/>
  <c r="L491" i="1" l="1"/>
  <c r="J492" i="1"/>
  <c r="I492" i="1"/>
  <c r="K491" i="1"/>
  <c r="L492" i="1" a="1"/>
  <c r="I493" i="1" a="1"/>
  <c r="I493" i="1" l="1"/>
  <c r="J493" i="1"/>
  <c r="L492" i="1"/>
  <c r="K492" i="1"/>
  <c r="I494" i="1" a="1"/>
  <c r="L493" i="1" a="1"/>
  <c r="L493" i="1" l="1"/>
  <c r="J494" i="1"/>
  <c r="I494" i="1"/>
  <c r="K493" i="1"/>
  <c r="L494" i="1" a="1"/>
  <c r="I495" i="1" a="1"/>
  <c r="I495" i="1" l="1"/>
  <c r="J495" i="1"/>
  <c r="L494" i="1"/>
  <c r="K494" i="1"/>
  <c r="I496" i="1" a="1"/>
  <c r="L495" i="1" a="1"/>
  <c r="L495" i="1" l="1"/>
  <c r="J496" i="1"/>
  <c r="I496" i="1"/>
  <c r="K495" i="1"/>
  <c r="L496" i="1" a="1"/>
  <c r="I497" i="1" a="1"/>
  <c r="I497" i="1" l="1"/>
  <c r="J497" i="1"/>
  <c r="L496" i="1"/>
  <c r="K496" i="1"/>
  <c r="I498" i="1" a="1"/>
  <c r="L497" i="1" a="1"/>
  <c r="L497" i="1" l="1"/>
  <c r="J498" i="1"/>
  <c r="I498" i="1"/>
  <c r="K497" i="1"/>
  <c r="L498" i="1" a="1"/>
  <c r="I499" i="1" a="1"/>
  <c r="J499" i="1" l="1"/>
  <c r="I499" i="1"/>
  <c r="L498" i="1"/>
  <c r="K498" i="1"/>
  <c r="L499" i="1" a="1"/>
  <c r="I500" i="1" a="1"/>
  <c r="J500" i="1" l="1"/>
  <c r="I500" i="1"/>
  <c r="L499" i="1"/>
  <c r="K499" i="1"/>
  <c r="L500" i="1" a="1"/>
  <c r="I501" i="1" a="1"/>
  <c r="I501" i="1" l="1"/>
  <c r="J501" i="1"/>
  <c r="L500" i="1"/>
  <c r="K500" i="1"/>
  <c r="I502" i="1" a="1"/>
  <c r="L501" i="1" a="1"/>
  <c r="L501" i="1" l="1"/>
  <c r="J502" i="1"/>
  <c r="I502" i="1"/>
  <c r="K501" i="1"/>
  <c r="L502" i="1" a="1"/>
  <c r="I503" i="1" a="1"/>
  <c r="I503" i="1" l="1"/>
  <c r="J503" i="1"/>
  <c r="L502" i="1"/>
  <c r="K502" i="1"/>
  <c r="I504" i="1" a="1"/>
  <c r="L503" i="1" a="1"/>
  <c r="L503" i="1" l="1"/>
  <c r="J504" i="1"/>
  <c r="I504" i="1"/>
  <c r="K503" i="1"/>
  <c r="L504" i="1" a="1"/>
  <c r="I505" i="1" a="1"/>
  <c r="I505" i="1" l="1"/>
  <c r="J505" i="1"/>
  <c r="L504" i="1"/>
  <c r="K504" i="1"/>
  <c r="I506" i="1" a="1"/>
  <c r="L505" i="1" a="1"/>
  <c r="L505" i="1" l="1"/>
  <c r="J506" i="1"/>
  <c r="I506" i="1"/>
  <c r="K505" i="1"/>
  <c r="L506" i="1" a="1"/>
  <c r="I507" i="1" a="1"/>
  <c r="I507" i="1" l="1"/>
  <c r="J507" i="1"/>
  <c r="L506" i="1"/>
  <c r="K506" i="1"/>
  <c r="I508" i="1" a="1"/>
  <c r="L507" i="1" a="1"/>
  <c r="L507" i="1" l="1"/>
  <c r="J508" i="1"/>
  <c r="I508" i="1"/>
  <c r="K507" i="1"/>
  <c r="L508" i="1" a="1"/>
  <c r="I509" i="1" a="1"/>
  <c r="I509" i="1" l="1"/>
  <c r="J509" i="1"/>
  <c r="L508" i="1"/>
  <c r="K508" i="1"/>
  <c r="I510" i="1" a="1"/>
  <c r="L509" i="1" a="1"/>
  <c r="L509" i="1" l="1"/>
  <c r="J510" i="1"/>
  <c r="I510" i="1"/>
  <c r="K509" i="1"/>
  <c r="L510" i="1" a="1"/>
  <c r="I511" i="1" a="1"/>
  <c r="J511" i="1" l="1"/>
  <c r="I511" i="1"/>
  <c r="L510" i="1"/>
  <c r="K510" i="1"/>
  <c r="L511" i="1" a="1"/>
  <c r="I512" i="1" a="1"/>
  <c r="J512" i="1" l="1"/>
  <c r="I512" i="1"/>
  <c r="L511" i="1"/>
  <c r="K511" i="1"/>
  <c r="L512" i="1" a="1"/>
  <c r="I513" i="1" a="1"/>
  <c r="I513" i="1" l="1"/>
  <c r="J513" i="1"/>
  <c r="L512" i="1"/>
  <c r="K512" i="1"/>
  <c r="I514" i="1" a="1"/>
  <c r="L513" i="1" a="1"/>
  <c r="L513" i="1" l="1"/>
  <c r="J514" i="1"/>
  <c r="I514" i="1"/>
  <c r="K513" i="1"/>
  <c r="L514" i="1" a="1"/>
  <c r="I515" i="1" a="1"/>
  <c r="I515" i="1" l="1"/>
  <c r="J515" i="1"/>
  <c r="L514" i="1"/>
  <c r="K514" i="1"/>
  <c r="I516" i="1" a="1"/>
  <c r="L515" i="1" a="1"/>
  <c r="L515" i="1" l="1"/>
  <c r="J516" i="1"/>
  <c r="I516" i="1"/>
  <c r="K515" i="1"/>
  <c r="L516" i="1" a="1"/>
  <c r="I517" i="1" a="1"/>
  <c r="I517" i="1" l="1"/>
  <c r="J517" i="1"/>
  <c r="L516" i="1"/>
  <c r="K516" i="1"/>
  <c r="I518" i="1" a="1"/>
  <c r="L517" i="1" a="1"/>
  <c r="L517" i="1" l="1"/>
  <c r="J518" i="1"/>
  <c r="I518" i="1"/>
  <c r="K517" i="1"/>
  <c r="L518" i="1" a="1"/>
  <c r="I519" i="1" a="1"/>
  <c r="I519" i="1" l="1"/>
  <c r="J519" i="1"/>
  <c r="L518" i="1"/>
  <c r="K518" i="1"/>
  <c r="I520" i="1" a="1"/>
  <c r="L519" i="1" a="1"/>
  <c r="L519" i="1" l="1"/>
  <c r="J520" i="1"/>
  <c r="I520" i="1"/>
  <c r="K519" i="1"/>
  <c r="L520" i="1" a="1"/>
  <c r="I521" i="1" a="1"/>
  <c r="J521" i="1" l="1"/>
  <c r="I521" i="1"/>
  <c r="L520" i="1"/>
  <c r="K520" i="1"/>
  <c r="L521" i="1" a="1"/>
  <c r="I522" i="1" a="1"/>
  <c r="J522" i="1" l="1"/>
  <c r="I522" i="1"/>
  <c r="L521" i="1"/>
  <c r="K521" i="1"/>
  <c r="L522" i="1" a="1"/>
  <c r="I523" i="1" a="1"/>
  <c r="I523" i="1" l="1"/>
  <c r="J523" i="1"/>
  <c r="L522" i="1"/>
  <c r="K522" i="1"/>
  <c r="I524" i="1" a="1"/>
  <c r="L523" i="1" a="1"/>
  <c r="L523" i="1" l="1"/>
  <c r="J524" i="1"/>
  <c r="I524" i="1"/>
  <c r="K523" i="1"/>
  <c r="L524" i="1" a="1"/>
  <c r="I525" i="1" a="1"/>
  <c r="I525" i="1" l="1"/>
  <c r="J525" i="1"/>
  <c r="L524" i="1"/>
  <c r="K524" i="1"/>
  <c r="I526" i="1" a="1"/>
  <c r="L525" i="1" a="1"/>
  <c r="L525" i="1" l="1"/>
  <c r="J526" i="1"/>
  <c r="I526" i="1"/>
  <c r="K525" i="1"/>
  <c r="L526" i="1" a="1"/>
  <c r="I527" i="1" a="1"/>
  <c r="J527" i="1" l="1"/>
  <c r="I527" i="1"/>
  <c r="L526" i="1"/>
  <c r="K526" i="1"/>
  <c r="L527" i="1" a="1"/>
  <c r="I528" i="1" a="1"/>
  <c r="J528" i="1" l="1"/>
  <c r="I528" i="1"/>
  <c r="L527" i="1"/>
  <c r="K527" i="1"/>
  <c r="L528" i="1" a="1"/>
  <c r="I529" i="1" a="1"/>
  <c r="J529" i="1" l="1"/>
  <c r="I529" i="1"/>
  <c r="L528" i="1"/>
  <c r="K528" i="1"/>
  <c r="L529" i="1" a="1"/>
  <c r="I530" i="1" a="1"/>
  <c r="J530" i="1" l="1"/>
  <c r="I530" i="1"/>
  <c r="L529" i="1"/>
  <c r="K529" i="1"/>
  <c r="L530" i="1" a="1"/>
  <c r="I531" i="1" a="1"/>
  <c r="I531" i="1" l="1"/>
  <c r="J531" i="1"/>
  <c r="L530" i="1"/>
  <c r="K530" i="1"/>
  <c r="I532" i="1" a="1"/>
  <c r="L531" i="1" a="1"/>
  <c r="L531" i="1" l="1"/>
  <c r="J532" i="1"/>
  <c r="I532" i="1"/>
  <c r="K531" i="1"/>
  <c r="L532" i="1" a="1"/>
  <c r="I533" i="1" a="1"/>
  <c r="J533" i="1" l="1"/>
  <c r="I533" i="1"/>
  <c r="L532" i="1"/>
  <c r="K532" i="1"/>
  <c r="L533" i="1" a="1"/>
  <c r="I534" i="1" a="1"/>
  <c r="J534" i="1" l="1"/>
  <c r="I534" i="1"/>
  <c r="L533" i="1"/>
  <c r="K533" i="1"/>
  <c r="L534" i="1" a="1"/>
  <c r="I535" i="1" a="1"/>
  <c r="I535" i="1" l="1"/>
  <c r="J535" i="1"/>
  <c r="L534" i="1"/>
  <c r="K534" i="1"/>
  <c r="I536" i="1" a="1"/>
  <c r="L535" i="1" a="1"/>
  <c r="L535" i="1" l="1"/>
  <c r="J536" i="1"/>
  <c r="I536" i="1"/>
  <c r="K535" i="1"/>
  <c r="L536" i="1" a="1"/>
  <c r="I537" i="1" a="1"/>
  <c r="I537" i="1" l="1"/>
  <c r="J537" i="1"/>
  <c r="L536" i="1"/>
  <c r="K536" i="1"/>
  <c r="I538" i="1" a="1"/>
  <c r="L537" i="1" a="1"/>
  <c r="L537" i="1" l="1"/>
  <c r="J538" i="1"/>
  <c r="I538" i="1"/>
  <c r="K537" i="1"/>
  <c r="L538" i="1" a="1"/>
  <c r="I539" i="1" a="1"/>
  <c r="I539" i="1" l="1"/>
  <c r="J539" i="1"/>
  <c r="L538" i="1"/>
  <c r="K538" i="1"/>
  <c r="I540" i="1" a="1"/>
  <c r="L539" i="1" a="1"/>
  <c r="L539" i="1" l="1"/>
  <c r="J540" i="1"/>
  <c r="I540" i="1"/>
  <c r="K539" i="1"/>
  <c r="L540" i="1" a="1"/>
  <c r="I541" i="1" a="1"/>
  <c r="I541" i="1" l="1"/>
  <c r="J541" i="1"/>
  <c r="L540" i="1"/>
  <c r="K540" i="1"/>
  <c r="I542" i="1" a="1"/>
  <c r="L541" i="1" a="1"/>
  <c r="L541" i="1" l="1"/>
  <c r="J542" i="1"/>
  <c r="I542" i="1"/>
  <c r="K541" i="1"/>
  <c r="L542" i="1" a="1"/>
  <c r="I543" i="1" a="1"/>
  <c r="I543" i="1" l="1"/>
  <c r="J543" i="1"/>
  <c r="L542" i="1"/>
  <c r="K542" i="1"/>
  <c r="I544" i="1" a="1"/>
  <c r="L543" i="1" a="1"/>
  <c r="L543" i="1" l="1"/>
  <c r="J544" i="1"/>
  <c r="I544" i="1"/>
  <c r="K543" i="1"/>
  <c r="L544" i="1" a="1"/>
  <c r="I545" i="1" a="1"/>
  <c r="J545" i="1" l="1"/>
  <c r="I545" i="1"/>
  <c r="L544" i="1"/>
  <c r="K544" i="1"/>
  <c r="L545" i="1" a="1"/>
  <c r="I546" i="1" a="1"/>
  <c r="I546" i="1" l="1"/>
  <c r="J546" i="1"/>
  <c r="L545" i="1"/>
  <c r="K545" i="1"/>
  <c r="I547" i="1" a="1"/>
  <c r="L546" i="1" a="1"/>
  <c r="L546" i="1" l="1"/>
  <c r="J547" i="1"/>
  <c r="I547" i="1"/>
  <c r="K546" i="1"/>
  <c r="L547" i="1" a="1"/>
  <c r="I548" i="1" a="1"/>
  <c r="J548" i="1" l="1"/>
  <c r="I548" i="1"/>
  <c r="L547" i="1"/>
  <c r="K547" i="1"/>
  <c r="L548" i="1" a="1"/>
  <c r="I549" i="1" a="1"/>
  <c r="J549" i="1" l="1"/>
  <c r="I549" i="1"/>
  <c r="L548" i="1"/>
  <c r="K548" i="1"/>
  <c r="L549" i="1" a="1"/>
  <c r="I550" i="1" a="1"/>
  <c r="I550" i="1" l="1"/>
  <c r="J550" i="1"/>
  <c r="L549" i="1"/>
  <c r="K549" i="1"/>
  <c r="I551" i="1" a="1"/>
  <c r="L550" i="1" a="1"/>
  <c r="L550" i="1" l="1"/>
  <c r="J551" i="1"/>
  <c r="I551" i="1"/>
  <c r="K550" i="1"/>
  <c r="L551" i="1" a="1"/>
  <c r="I552" i="1" a="1"/>
  <c r="J552" i="1" l="1"/>
  <c r="I552" i="1"/>
  <c r="L551" i="1"/>
  <c r="K551" i="1"/>
  <c r="L552" i="1" a="1"/>
  <c r="I553" i="1" a="1"/>
  <c r="J553" i="1" l="1"/>
  <c r="I553" i="1"/>
  <c r="L552" i="1"/>
  <c r="K552" i="1"/>
  <c r="L553" i="1" a="1"/>
  <c r="I554" i="1" a="1"/>
  <c r="J554" i="1" l="1"/>
  <c r="I554" i="1"/>
  <c r="L553" i="1"/>
  <c r="K553" i="1"/>
  <c r="L554" i="1" a="1"/>
  <c r="I555" i="1" a="1"/>
  <c r="J555" i="1" l="1"/>
  <c r="I555" i="1"/>
  <c r="L554" i="1"/>
  <c r="K554" i="1"/>
  <c r="L555" i="1" a="1"/>
  <c r="I556" i="1" a="1"/>
  <c r="I556" i="1" l="1"/>
  <c r="J556" i="1"/>
  <c r="L555" i="1"/>
  <c r="K555" i="1"/>
  <c r="I557" i="1" a="1"/>
  <c r="L556" i="1" a="1"/>
  <c r="L556" i="1" l="1"/>
  <c r="J557" i="1"/>
  <c r="I557" i="1"/>
  <c r="K556" i="1"/>
  <c r="L557" i="1" a="1"/>
  <c r="I558" i="1" a="1"/>
  <c r="I558" i="1" l="1"/>
  <c r="J558" i="1"/>
  <c r="L557" i="1"/>
  <c r="K557" i="1"/>
  <c r="I559" i="1" a="1"/>
  <c r="L558" i="1" a="1"/>
  <c r="L558" i="1" l="1"/>
  <c r="J559" i="1"/>
  <c r="I559" i="1"/>
  <c r="K558" i="1"/>
  <c r="L559" i="1" a="1"/>
  <c r="I560" i="1" a="1"/>
  <c r="J560" i="1" l="1"/>
  <c r="I560" i="1"/>
  <c r="L559" i="1"/>
  <c r="K559" i="1"/>
  <c r="L560" i="1" a="1"/>
  <c r="I561" i="1" a="1"/>
  <c r="J561" i="1" l="1"/>
  <c r="I561" i="1"/>
  <c r="L560" i="1"/>
  <c r="K560" i="1"/>
  <c r="L561" i="1" a="1"/>
  <c r="I562" i="1" a="1"/>
  <c r="I562" i="1" l="1"/>
  <c r="J562" i="1"/>
  <c r="L561" i="1"/>
  <c r="K561" i="1"/>
  <c r="I563" i="1" a="1"/>
  <c r="L562" i="1" a="1"/>
  <c r="L562" i="1" l="1"/>
  <c r="J563" i="1"/>
  <c r="I563" i="1"/>
  <c r="K562" i="1"/>
  <c r="L563" i="1" a="1"/>
  <c r="I564" i="1" a="1"/>
  <c r="I564" i="1" l="1"/>
  <c r="J564" i="1"/>
  <c r="L563" i="1"/>
  <c r="K563" i="1"/>
  <c r="I565" i="1" a="1"/>
  <c r="L564" i="1" a="1"/>
  <c r="L564" i="1" l="1"/>
  <c r="J565" i="1"/>
  <c r="I565" i="1"/>
  <c r="K564" i="1"/>
  <c r="L565" i="1" a="1"/>
  <c r="I566" i="1" a="1"/>
  <c r="J566" i="1" l="1"/>
  <c r="I566" i="1"/>
  <c r="L565" i="1"/>
  <c r="K565" i="1"/>
  <c r="L566" i="1" a="1"/>
  <c r="I567" i="1" a="1"/>
  <c r="J567" i="1" l="1"/>
  <c r="I567" i="1"/>
  <c r="L566" i="1"/>
  <c r="K566" i="1"/>
  <c r="L567" i="1" a="1"/>
  <c r="I568" i="1" a="1"/>
  <c r="J568" i="1" l="1"/>
  <c r="I568" i="1"/>
  <c r="L567" i="1"/>
  <c r="K567" i="1"/>
  <c r="L568" i="1" a="1"/>
  <c r="I569" i="1" a="1"/>
  <c r="J569" i="1" l="1"/>
  <c r="I569" i="1"/>
  <c r="L568" i="1"/>
  <c r="K568" i="1"/>
  <c r="L569" i="1" a="1"/>
  <c r="I570" i="1" a="1"/>
  <c r="I570" i="1" l="1"/>
  <c r="J570" i="1"/>
  <c r="L569" i="1"/>
  <c r="K569" i="1"/>
  <c r="I571" i="1" a="1"/>
  <c r="L570" i="1" a="1"/>
  <c r="L570" i="1" l="1"/>
  <c r="J571" i="1"/>
  <c r="I571" i="1"/>
  <c r="K570" i="1"/>
  <c r="L571" i="1" a="1"/>
  <c r="I572" i="1" a="1"/>
  <c r="I572" i="1" l="1"/>
  <c r="J572" i="1"/>
  <c r="L571" i="1"/>
  <c r="K571" i="1"/>
  <c r="I573" i="1" a="1"/>
  <c r="L572" i="1" a="1"/>
  <c r="L572" i="1" l="1"/>
  <c r="J573" i="1"/>
  <c r="I573" i="1"/>
  <c r="K572" i="1"/>
  <c r="L573" i="1" a="1"/>
  <c r="I574" i="1" a="1"/>
  <c r="I574" i="1" l="1"/>
  <c r="J574" i="1"/>
  <c r="L573" i="1"/>
  <c r="K573" i="1"/>
  <c r="I575" i="1" a="1"/>
  <c r="L574" i="1" a="1"/>
  <c r="L574" i="1" l="1"/>
  <c r="J575" i="1"/>
  <c r="I575" i="1"/>
  <c r="K574" i="1"/>
  <c r="L575" i="1" a="1"/>
  <c r="I576" i="1" a="1"/>
  <c r="J576" i="1" l="1"/>
  <c r="I576" i="1"/>
  <c r="L575" i="1"/>
  <c r="K575" i="1"/>
  <c r="L576" i="1" a="1"/>
  <c r="I577" i="1" a="1"/>
  <c r="J577" i="1" l="1"/>
  <c r="I577" i="1"/>
  <c r="L576" i="1"/>
  <c r="K576" i="1"/>
  <c r="L577" i="1" a="1"/>
  <c r="I578" i="1" a="1"/>
  <c r="J578" i="1" l="1"/>
  <c r="I578" i="1"/>
  <c r="L577" i="1"/>
  <c r="K577" i="1"/>
  <c r="L578" i="1" a="1"/>
  <c r="I579" i="1" a="1"/>
  <c r="J579" i="1" l="1"/>
  <c r="I579" i="1"/>
  <c r="L578" i="1"/>
  <c r="K578" i="1"/>
  <c r="L579" i="1" a="1"/>
  <c r="I580" i="1" a="1"/>
  <c r="I580" i="1" l="1"/>
  <c r="J580" i="1"/>
  <c r="L579" i="1"/>
  <c r="K579" i="1"/>
  <c r="I581" i="1" a="1"/>
  <c r="L580" i="1" a="1"/>
  <c r="L580" i="1" l="1"/>
  <c r="J581" i="1"/>
  <c r="I581" i="1"/>
  <c r="K580" i="1"/>
  <c r="L581" i="1" a="1"/>
  <c r="I582" i="1" a="1"/>
  <c r="I582" i="1" l="1"/>
  <c r="J582" i="1"/>
  <c r="L581" i="1"/>
  <c r="K581" i="1"/>
  <c r="I583" i="1" a="1"/>
  <c r="L582" i="1" a="1"/>
  <c r="L582" i="1" l="1"/>
  <c r="J583" i="1"/>
  <c r="I583" i="1"/>
  <c r="K582" i="1"/>
  <c r="L583" i="1" a="1"/>
  <c r="I584" i="1" a="1"/>
  <c r="I584" i="1" l="1"/>
  <c r="J584" i="1"/>
  <c r="L583" i="1"/>
  <c r="K583" i="1"/>
  <c r="I585" i="1" a="1"/>
  <c r="L584" i="1" a="1"/>
  <c r="L584" i="1" l="1"/>
  <c r="J585" i="1"/>
  <c r="I585" i="1"/>
  <c r="K584" i="1"/>
  <c r="L585" i="1" a="1"/>
  <c r="I586" i="1" a="1"/>
  <c r="I586" i="1" l="1"/>
  <c r="J586" i="1"/>
  <c r="L585" i="1"/>
  <c r="K585" i="1"/>
  <c r="I587" i="1" a="1"/>
  <c r="L586" i="1" a="1"/>
  <c r="L586" i="1" l="1"/>
  <c r="J587" i="1"/>
  <c r="I587" i="1"/>
  <c r="K586" i="1"/>
  <c r="L587" i="1" a="1"/>
  <c r="I588" i="1" a="1"/>
  <c r="I588" i="1" l="1"/>
  <c r="J588" i="1"/>
  <c r="L587" i="1"/>
  <c r="K587" i="1"/>
  <c r="I589" i="1" a="1"/>
  <c r="L588" i="1" a="1"/>
  <c r="L588" i="1" l="1"/>
  <c r="J589" i="1"/>
  <c r="I589" i="1"/>
  <c r="K588" i="1"/>
  <c r="L589" i="1" a="1"/>
  <c r="I590" i="1" a="1"/>
  <c r="I590" i="1" l="1"/>
  <c r="J590" i="1"/>
  <c r="L589" i="1"/>
  <c r="K589" i="1"/>
  <c r="I591" i="1" a="1"/>
  <c r="L590" i="1" a="1"/>
  <c r="L590" i="1" l="1"/>
  <c r="J591" i="1"/>
  <c r="I591" i="1"/>
  <c r="K590" i="1"/>
  <c r="L591" i="1" a="1"/>
  <c r="I592" i="1" a="1"/>
  <c r="J592" i="1" l="1"/>
  <c r="I592" i="1"/>
  <c r="L591" i="1"/>
  <c r="K591" i="1"/>
  <c r="L592" i="1" a="1"/>
  <c r="I593" i="1" a="1"/>
  <c r="J593" i="1" l="1"/>
  <c r="I593" i="1"/>
  <c r="L592" i="1"/>
  <c r="K592" i="1"/>
  <c r="L593" i="1" a="1"/>
  <c r="I594" i="1" a="1"/>
  <c r="J594" i="1" l="1"/>
  <c r="I594" i="1"/>
  <c r="L593" i="1"/>
  <c r="K593" i="1"/>
  <c r="L594" i="1" a="1"/>
  <c r="I595" i="1" a="1"/>
  <c r="J595" i="1" l="1"/>
  <c r="I595" i="1"/>
  <c r="L594" i="1"/>
  <c r="K594" i="1"/>
  <c r="L595" i="1" a="1"/>
  <c r="I596" i="1" a="1"/>
  <c r="J596" i="1" l="1"/>
  <c r="I596" i="1"/>
  <c r="L595" i="1"/>
  <c r="K595" i="1"/>
  <c r="L596" i="1" a="1"/>
  <c r="I597" i="1" a="1"/>
  <c r="J597" i="1" l="1"/>
  <c r="I597" i="1"/>
  <c r="L596" i="1"/>
  <c r="K596" i="1"/>
  <c r="L597" i="1" a="1"/>
  <c r="I598" i="1" a="1"/>
  <c r="I598" i="1" l="1"/>
  <c r="J598" i="1"/>
  <c r="L597" i="1"/>
  <c r="K597" i="1"/>
  <c r="I599" i="1" a="1"/>
  <c r="L598" i="1" a="1"/>
  <c r="L598" i="1" l="1"/>
  <c r="J599" i="1"/>
  <c r="I599" i="1"/>
  <c r="K598" i="1"/>
  <c r="L599" i="1" a="1"/>
  <c r="I600" i="1" a="1"/>
  <c r="I600" i="1" l="1"/>
  <c r="J600" i="1"/>
  <c r="L599" i="1"/>
  <c r="K599" i="1"/>
  <c r="I601" i="1" a="1"/>
  <c r="L600" i="1" a="1"/>
  <c r="L600" i="1" l="1"/>
  <c r="J601" i="1"/>
  <c r="I601" i="1"/>
  <c r="K600" i="1"/>
  <c r="L601" i="1" a="1"/>
  <c r="I602" i="1" a="1"/>
  <c r="I602" i="1" l="1"/>
  <c r="J602" i="1"/>
  <c r="L601" i="1"/>
  <c r="K601" i="1"/>
  <c r="I603" i="1" a="1"/>
  <c r="L602" i="1" a="1"/>
  <c r="L602" i="1" l="1"/>
  <c r="J603" i="1"/>
  <c r="I603" i="1"/>
  <c r="K602" i="1"/>
  <c r="L603" i="1" a="1"/>
  <c r="I604" i="1" a="1"/>
  <c r="I604" i="1" l="1"/>
  <c r="J604" i="1"/>
  <c r="L603" i="1"/>
  <c r="K603" i="1"/>
  <c r="I605" i="1" a="1"/>
  <c r="L604" i="1" a="1"/>
  <c r="L604" i="1" l="1"/>
  <c r="J605" i="1"/>
  <c r="I605" i="1"/>
  <c r="K604" i="1"/>
  <c r="L605" i="1" a="1"/>
  <c r="I606" i="1" a="1"/>
  <c r="I606" i="1" l="1"/>
  <c r="J606" i="1"/>
  <c r="L605" i="1"/>
  <c r="K605" i="1"/>
  <c r="I607" i="1" a="1"/>
  <c r="L606" i="1" a="1"/>
  <c r="L606" i="1" l="1"/>
  <c r="J607" i="1"/>
  <c r="I607" i="1"/>
  <c r="K606" i="1"/>
  <c r="L607" i="1" a="1"/>
  <c r="I608" i="1" a="1"/>
  <c r="I608" i="1" l="1"/>
  <c r="J608" i="1"/>
  <c r="L607" i="1"/>
  <c r="K607" i="1"/>
  <c r="I609" i="1" a="1"/>
  <c r="L608" i="1" a="1"/>
  <c r="L608" i="1" l="1"/>
  <c r="J609" i="1"/>
  <c r="I609" i="1"/>
  <c r="K608" i="1"/>
  <c r="L609" i="1" a="1"/>
  <c r="I610" i="1" a="1"/>
  <c r="J610" i="1" l="1"/>
  <c r="I610" i="1"/>
  <c r="L609" i="1"/>
  <c r="K609" i="1"/>
  <c r="L610" i="1" a="1"/>
  <c r="I611" i="1" a="1"/>
  <c r="J611" i="1" l="1"/>
  <c r="I611" i="1"/>
  <c r="L610" i="1"/>
  <c r="K610" i="1"/>
  <c r="L611" i="1" a="1"/>
  <c r="I612" i="1" a="1"/>
  <c r="I612" i="1" l="1"/>
  <c r="J612" i="1"/>
  <c r="L611" i="1"/>
  <c r="K611" i="1"/>
  <c r="I613" i="1" a="1"/>
  <c r="L612" i="1" a="1"/>
  <c r="L612" i="1" l="1"/>
  <c r="J613" i="1"/>
  <c r="I613" i="1"/>
  <c r="K612" i="1"/>
  <c r="L613" i="1" a="1"/>
  <c r="I614" i="1" a="1"/>
  <c r="I614" i="1" l="1"/>
  <c r="J614" i="1"/>
  <c r="L613" i="1"/>
  <c r="K613" i="1"/>
  <c r="I615" i="1" a="1"/>
  <c r="L614" i="1" a="1"/>
  <c r="L614" i="1" l="1"/>
  <c r="J615" i="1"/>
  <c r="I615" i="1"/>
  <c r="K614" i="1"/>
  <c r="L615" i="1" a="1"/>
  <c r="I616" i="1" a="1"/>
  <c r="J616" i="1" l="1"/>
  <c r="I616" i="1"/>
  <c r="L615" i="1"/>
  <c r="K615" i="1"/>
  <c r="L616" i="1" a="1"/>
  <c r="I617" i="1" a="1"/>
  <c r="J617" i="1" l="1"/>
  <c r="I617" i="1"/>
  <c r="L616" i="1"/>
  <c r="K616" i="1"/>
  <c r="L617" i="1" a="1"/>
  <c r="I618" i="1" a="1"/>
  <c r="J618" i="1" l="1"/>
  <c r="I618" i="1"/>
  <c r="L617" i="1"/>
  <c r="K617" i="1"/>
  <c r="L618" i="1" a="1"/>
  <c r="I619" i="1" a="1"/>
  <c r="J619" i="1" l="1"/>
  <c r="I619" i="1"/>
  <c r="L618" i="1"/>
  <c r="K618" i="1"/>
  <c r="L619" i="1" a="1"/>
  <c r="I620" i="1" a="1"/>
  <c r="I620" i="1" l="1"/>
  <c r="J620" i="1"/>
  <c r="L619" i="1"/>
  <c r="K619" i="1"/>
  <c r="I621" i="1" a="1"/>
  <c r="L620" i="1" a="1"/>
  <c r="L620" i="1" l="1"/>
  <c r="J621" i="1"/>
  <c r="I621" i="1"/>
  <c r="K620" i="1"/>
  <c r="L621" i="1" a="1"/>
  <c r="I622" i="1" a="1"/>
  <c r="I622" i="1" l="1"/>
  <c r="J622" i="1"/>
  <c r="L621" i="1"/>
  <c r="K621" i="1"/>
  <c r="I623" i="1" a="1"/>
  <c r="L622" i="1" a="1"/>
  <c r="L622" i="1" l="1"/>
  <c r="J623" i="1"/>
  <c r="I623" i="1"/>
  <c r="K622" i="1"/>
  <c r="L623" i="1" a="1"/>
  <c r="I624" i="1" a="1"/>
  <c r="I624" i="1" l="1"/>
  <c r="J624" i="1"/>
  <c r="L623" i="1"/>
  <c r="K623" i="1"/>
  <c r="I625" i="1" a="1"/>
  <c r="L624" i="1" a="1"/>
  <c r="L624" i="1" l="1"/>
  <c r="J625" i="1"/>
  <c r="I625" i="1"/>
  <c r="K624" i="1"/>
  <c r="L625" i="1" a="1"/>
  <c r="I626" i="1" a="1"/>
  <c r="I626" i="1" l="1"/>
  <c r="J626" i="1"/>
  <c r="L625" i="1"/>
  <c r="K625" i="1"/>
  <c r="I627" i="1" a="1"/>
  <c r="L626" i="1" a="1"/>
  <c r="L626" i="1" l="1"/>
  <c r="J627" i="1"/>
  <c r="I627" i="1"/>
  <c r="K626" i="1"/>
  <c r="L627" i="1" a="1"/>
  <c r="I628" i="1" a="1"/>
  <c r="I628" i="1" l="1"/>
  <c r="J628" i="1"/>
  <c r="L627" i="1"/>
  <c r="K627" i="1"/>
  <c r="I629" i="1" a="1"/>
  <c r="L628" i="1" a="1"/>
  <c r="L628" i="1" l="1"/>
  <c r="J629" i="1"/>
  <c r="I629" i="1"/>
  <c r="K628" i="1"/>
  <c r="L629" i="1" a="1"/>
  <c r="I630" i="1" a="1"/>
  <c r="I630" i="1" l="1"/>
  <c r="J630" i="1"/>
  <c r="L629" i="1"/>
  <c r="K629" i="1"/>
  <c r="I631" i="1" a="1"/>
  <c r="L630" i="1" a="1"/>
  <c r="L630" i="1" l="1"/>
  <c r="J631" i="1"/>
  <c r="I631" i="1"/>
  <c r="K630" i="1"/>
  <c r="L631" i="1" a="1"/>
  <c r="I632" i="1" a="1"/>
  <c r="I632" i="1" l="1"/>
  <c r="J632" i="1"/>
  <c r="L631" i="1"/>
  <c r="K631" i="1"/>
  <c r="I633" i="1" a="1"/>
  <c r="L632" i="1" a="1"/>
  <c r="L632" i="1" l="1"/>
  <c r="J633" i="1"/>
  <c r="I633" i="1"/>
  <c r="K632" i="1"/>
  <c r="L633" i="1" a="1"/>
  <c r="I634" i="1" a="1"/>
  <c r="J634" i="1" l="1"/>
  <c r="I634" i="1"/>
  <c r="L633" i="1"/>
  <c r="K633" i="1"/>
  <c r="L634" i="1" a="1"/>
  <c r="I635" i="1" a="1"/>
  <c r="J635" i="1" l="1"/>
  <c r="I635" i="1"/>
  <c r="L634" i="1"/>
  <c r="K634" i="1"/>
  <c r="L635" i="1" a="1"/>
  <c r="I636" i="1" a="1"/>
  <c r="J636" i="1" l="1"/>
  <c r="I636" i="1"/>
  <c r="L635" i="1"/>
  <c r="K635" i="1"/>
  <c r="L636" i="1" a="1"/>
  <c r="I637" i="1" a="1"/>
  <c r="J637" i="1" l="1"/>
  <c r="I637" i="1"/>
  <c r="L636" i="1"/>
  <c r="K636" i="1"/>
  <c r="L637" i="1" a="1"/>
  <c r="I638" i="1" a="1"/>
  <c r="I638" i="1" l="1"/>
  <c r="J638" i="1"/>
  <c r="L637" i="1"/>
  <c r="K637" i="1"/>
  <c r="I639" i="1" a="1"/>
  <c r="L638" i="1" a="1"/>
  <c r="L638" i="1" l="1"/>
  <c r="J639" i="1"/>
  <c r="I639" i="1"/>
  <c r="K638" i="1"/>
  <c r="L639" i="1" a="1"/>
  <c r="I640" i="1" a="1"/>
  <c r="J640" i="1" l="1"/>
  <c r="I640" i="1"/>
  <c r="L639" i="1"/>
  <c r="K639" i="1"/>
  <c r="L640" i="1" a="1"/>
  <c r="I641" i="1" a="1"/>
  <c r="J641" i="1" l="1"/>
  <c r="I641" i="1"/>
  <c r="L640" i="1"/>
  <c r="K640" i="1"/>
  <c r="L641" i="1" a="1"/>
  <c r="I642" i="1" a="1"/>
  <c r="I642" i="1" l="1"/>
  <c r="J642" i="1"/>
  <c r="L641" i="1"/>
  <c r="K641" i="1"/>
  <c r="I643" i="1" a="1"/>
  <c r="L642" i="1" a="1"/>
  <c r="L642" i="1" l="1"/>
  <c r="J643" i="1"/>
  <c r="I643" i="1"/>
  <c r="K642" i="1"/>
  <c r="L643" i="1" a="1"/>
  <c r="I644" i="1" a="1"/>
  <c r="J644" i="1" l="1"/>
  <c r="I644" i="1"/>
  <c r="L643" i="1"/>
  <c r="K643" i="1"/>
  <c r="L644" i="1" a="1"/>
  <c r="I645" i="1" a="1"/>
  <c r="J645" i="1" l="1"/>
  <c r="I645" i="1"/>
  <c r="L644" i="1"/>
  <c r="K644" i="1"/>
  <c r="L645" i="1" a="1"/>
  <c r="I646" i="1" a="1"/>
  <c r="I646" i="1" l="1"/>
  <c r="J646" i="1"/>
  <c r="L645" i="1"/>
  <c r="K645" i="1"/>
  <c r="I647" i="1" a="1"/>
  <c r="L646" i="1" a="1"/>
  <c r="L646" i="1" l="1"/>
  <c r="J647" i="1"/>
  <c r="I647" i="1"/>
  <c r="K646" i="1"/>
  <c r="L647" i="1" a="1"/>
  <c r="I648" i="1" a="1"/>
  <c r="I648" i="1" l="1"/>
  <c r="J648" i="1"/>
  <c r="L647" i="1"/>
  <c r="K647" i="1"/>
  <c r="I649" i="1" a="1"/>
  <c r="L648" i="1" a="1"/>
  <c r="L648" i="1" l="1"/>
  <c r="J649" i="1"/>
  <c r="I649" i="1"/>
  <c r="K648" i="1"/>
  <c r="L649" i="1" a="1"/>
  <c r="I650" i="1" a="1"/>
  <c r="I650" i="1" l="1"/>
  <c r="J650" i="1"/>
  <c r="L649" i="1"/>
  <c r="K649" i="1"/>
  <c r="I651" i="1" a="1"/>
  <c r="L650" i="1" a="1"/>
  <c r="L650" i="1" l="1"/>
  <c r="J651" i="1"/>
  <c r="I651" i="1"/>
  <c r="K650" i="1"/>
  <c r="L651" i="1" a="1"/>
  <c r="I652" i="1" a="1"/>
  <c r="I652" i="1" l="1"/>
  <c r="J652" i="1"/>
  <c r="L651" i="1"/>
  <c r="K651" i="1"/>
  <c r="I653" i="1" a="1"/>
  <c r="L652" i="1" a="1"/>
  <c r="L652" i="1" l="1"/>
  <c r="J653" i="1"/>
  <c r="I653" i="1"/>
  <c r="K652" i="1"/>
  <c r="L653" i="1" a="1"/>
  <c r="I654" i="1" a="1"/>
  <c r="I654" i="1" l="1"/>
  <c r="J654" i="1"/>
  <c r="L653" i="1"/>
  <c r="K653" i="1"/>
  <c r="I655" i="1" a="1"/>
  <c r="L654" i="1" a="1"/>
  <c r="L654" i="1" l="1"/>
  <c r="J655" i="1"/>
  <c r="I655" i="1"/>
  <c r="K654" i="1"/>
  <c r="L655" i="1" a="1"/>
  <c r="I656" i="1" a="1"/>
  <c r="I656" i="1" l="1"/>
  <c r="J656" i="1"/>
  <c r="L655" i="1"/>
  <c r="K655" i="1"/>
  <c r="I657" i="1" a="1"/>
  <c r="L656" i="1" a="1"/>
  <c r="L656" i="1" l="1"/>
  <c r="J657" i="1"/>
  <c r="I657" i="1"/>
  <c r="K656" i="1"/>
  <c r="L657" i="1" a="1"/>
  <c r="I658" i="1" a="1"/>
  <c r="J658" i="1" l="1"/>
  <c r="I658" i="1"/>
  <c r="L657" i="1"/>
  <c r="K657" i="1"/>
  <c r="L658" i="1" a="1"/>
  <c r="I659" i="1" a="1"/>
  <c r="J659" i="1" l="1"/>
  <c r="I659" i="1"/>
  <c r="L658" i="1"/>
  <c r="K658" i="1"/>
  <c r="L659" i="1" a="1"/>
  <c r="I660" i="1" a="1"/>
  <c r="I660" i="1" l="1"/>
  <c r="J660" i="1"/>
  <c r="L659" i="1"/>
  <c r="K659" i="1"/>
  <c r="I661" i="1" a="1"/>
  <c r="L660" i="1" a="1"/>
  <c r="L660" i="1" l="1"/>
  <c r="J661" i="1"/>
  <c r="I661" i="1"/>
  <c r="K660" i="1"/>
  <c r="L661" i="1" a="1"/>
  <c r="I662" i="1" a="1"/>
  <c r="I662" i="1" l="1"/>
  <c r="J662" i="1"/>
  <c r="L661" i="1"/>
  <c r="K661" i="1"/>
  <c r="I663" i="1" a="1"/>
  <c r="L662" i="1" a="1"/>
  <c r="L662" i="1" l="1"/>
  <c r="I663" i="1"/>
  <c r="J663" i="1"/>
  <c r="K662" i="1"/>
  <c r="I664" i="1" a="1"/>
  <c r="L663" i="1" a="1"/>
  <c r="L663" i="1" l="1"/>
  <c r="J664" i="1"/>
  <c r="I664" i="1"/>
  <c r="K663" i="1"/>
  <c r="L664" i="1" a="1"/>
  <c r="I665" i="1" a="1"/>
  <c r="J665" i="1" l="1"/>
  <c r="I665" i="1"/>
  <c r="L664" i="1"/>
  <c r="K664" i="1"/>
  <c r="L665" i="1" a="1"/>
  <c r="I666" i="1" a="1"/>
  <c r="J666" i="1" l="1"/>
  <c r="I666" i="1"/>
  <c r="L665" i="1"/>
  <c r="K665" i="1"/>
  <c r="L666" i="1" a="1"/>
  <c r="I667" i="1" a="1"/>
  <c r="J667" i="1" l="1"/>
  <c r="I667" i="1"/>
  <c r="L666" i="1"/>
  <c r="K666" i="1"/>
  <c r="L667" i="1" a="1"/>
  <c r="I668" i="1" a="1"/>
  <c r="I668" i="1" l="1"/>
  <c r="J668" i="1"/>
  <c r="L667" i="1"/>
  <c r="K667" i="1"/>
  <c r="I669" i="1" a="1"/>
  <c r="L668" i="1" a="1"/>
  <c r="L668" i="1" l="1"/>
  <c r="J669" i="1"/>
  <c r="I669" i="1"/>
  <c r="K668" i="1"/>
  <c r="L669" i="1" a="1"/>
  <c r="I670" i="1" a="1"/>
  <c r="I670" i="1" l="1"/>
  <c r="J670" i="1"/>
  <c r="L669" i="1"/>
  <c r="K669" i="1"/>
  <c r="I671" i="1" a="1"/>
  <c r="L670" i="1" a="1"/>
  <c r="L670" i="1" l="1"/>
  <c r="J671" i="1"/>
  <c r="I671" i="1"/>
  <c r="K670" i="1"/>
  <c r="L671" i="1" a="1"/>
  <c r="I672" i="1" a="1"/>
  <c r="I672" i="1" l="1"/>
  <c r="J672" i="1"/>
  <c r="L671" i="1"/>
  <c r="K671" i="1"/>
  <c r="I673" i="1" a="1"/>
  <c r="L672" i="1" a="1"/>
  <c r="L672" i="1" l="1"/>
  <c r="J673" i="1"/>
  <c r="I673" i="1"/>
  <c r="K672" i="1"/>
  <c r="L673" i="1" a="1"/>
  <c r="I674" i="1" a="1"/>
  <c r="I674" i="1" l="1"/>
  <c r="J674" i="1"/>
  <c r="L673" i="1"/>
  <c r="K673" i="1"/>
  <c r="I675" i="1" a="1"/>
  <c r="L674" i="1" a="1"/>
  <c r="L674" i="1" l="1"/>
  <c r="J675" i="1"/>
  <c r="I675" i="1"/>
  <c r="K674" i="1"/>
  <c r="L675" i="1" a="1"/>
  <c r="I676" i="1" a="1"/>
  <c r="J676" i="1" l="1"/>
  <c r="I676" i="1"/>
  <c r="L675" i="1"/>
  <c r="K675" i="1"/>
  <c r="L676" i="1" a="1"/>
  <c r="I677" i="1" a="1"/>
  <c r="J677" i="1" l="1"/>
  <c r="I677" i="1"/>
  <c r="L676" i="1"/>
  <c r="K676" i="1"/>
  <c r="L677" i="1" a="1"/>
  <c r="I678" i="1" a="1"/>
  <c r="J678" i="1" l="1"/>
  <c r="I678" i="1"/>
  <c r="L677" i="1"/>
  <c r="K677" i="1"/>
  <c r="L678" i="1" a="1"/>
  <c r="I679" i="1" a="1"/>
  <c r="I679" i="1" l="1"/>
  <c r="J679" i="1"/>
  <c r="L678" i="1"/>
  <c r="K678" i="1"/>
  <c r="I680" i="1" a="1"/>
  <c r="L679" i="1" a="1"/>
  <c r="L679" i="1" l="1"/>
  <c r="I680" i="1"/>
  <c r="J680" i="1"/>
  <c r="K679" i="1"/>
  <c r="I681" i="1" a="1"/>
  <c r="L680" i="1" a="1"/>
  <c r="L680" i="1" l="1"/>
  <c r="J681" i="1"/>
  <c r="I681" i="1"/>
  <c r="K680" i="1"/>
  <c r="L681" i="1" a="1"/>
  <c r="I682" i="1" a="1"/>
  <c r="J682" i="1" l="1"/>
  <c r="I682" i="1"/>
  <c r="L681" i="1"/>
  <c r="K681" i="1"/>
  <c r="L682" i="1" a="1"/>
  <c r="I683" i="1" a="1"/>
  <c r="J683" i="1" l="1"/>
  <c r="I683" i="1"/>
  <c r="L682" i="1"/>
  <c r="K682" i="1"/>
  <c r="L683" i="1" a="1"/>
  <c r="I684" i="1" a="1"/>
  <c r="I684" i="1" l="1"/>
  <c r="J684" i="1"/>
  <c r="L683" i="1"/>
  <c r="K683" i="1"/>
  <c r="I685" i="1" a="1"/>
  <c r="L684" i="1" a="1"/>
  <c r="L684" i="1" l="1"/>
  <c r="J685" i="1"/>
  <c r="I685" i="1"/>
  <c r="K684" i="1"/>
  <c r="L685" i="1" a="1"/>
  <c r="I686" i="1" a="1"/>
  <c r="I686" i="1" l="1"/>
  <c r="J686" i="1"/>
  <c r="L685" i="1"/>
  <c r="K685" i="1"/>
  <c r="I687" i="1" a="1"/>
  <c r="L686" i="1" a="1"/>
  <c r="L686" i="1" l="1"/>
  <c r="J687" i="1"/>
  <c r="I687" i="1"/>
  <c r="K686" i="1"/>
  <c r="L687" i="1" a="1"/>
  <c r="I688" i="1" a="1"/>
  <c r="J688" i="1" l="1"/>
  <c r="I688" i="1"/>
  <c r="L687" i="1"/>
  <c r="K687" i="1"/>
  <c r="L688" i="1" a="1"/>
  <c r="I689" i="1" a="1"/>
  <c r="J689" i="1" l="1"/>
  <c r="I689" i="1"/>
  <c r="L688" i="1"/>
  <c r="K688" i="1"/>
  <c r="L689" i="1" a="1"/>
  <c r="I690" i="1" a="1"/>
  <c r="J690" i="1" l="1"/>
  <c r="I690" i="1"/>
  <c r="L689" i="1"/>
  <c r="K689" i="1"/>
  <c r="L690" i="1" a="1"/>
  <c r="I691" i="1" a="1"/>
  <c r="J691" i="1" l="1"/>
  <c r="I691" i="1"/>
  <c r="L690" i="1"/>
  <c r="K690" i="1"/>
  <c r="L691" i="1" a="1"/>
  <c r="I692" i="1" a="1"/>
  <c r="I692" i="1" l="1"/>
  <c r="J692" i="1"/>
  <c r="L691" i="1"/>
  <c r="K691" i="1"/>
  <c r="I693" i="1" a="1"/>
  <c r="L692" i="1" a="1"/>
  <c r="L692" i="1" l="1"/>
  <c r="J693" i="1"/>
  <c r="I693" i="1"/>
  <c r="K692" i="1"/>
  <c r="L693" i="1" a="1"/>
  <c r="I694" i="1" a="1"/>
  <c r="I694" i="1" l="1"/>
  <c r="J694" i="1"/>
  <c r="L693" i="1"/>
  <c r="K693" i="1"/>
  <c r="I695" i="1" a="1"/>
  <c r="L694" i="1" a="1"/>
  <c r="L694" i="1" l="1"/>
  <c r="J695" i="1"/>
  <c r="I695" i="1"/>
  <c r="K694" i="1"/>
  <c r="L695" i="1" a="1"/>
  <c r="I696" i="1" a="1"/>
  <c r="I696" i="1" l="1"/>
  <c r="J696" i="1"/>
  <c r="L695" i="1"/>
  <c r="K695" i="1"/>
  <c r="I697" i="1" a="1"/>
  <c r="L696" i="1" a="1"/>
  <c r="L696" i="1" l="1"/>
  <c r="J697" i="1"/>
  <c r="I697" i="1"/>
  <c r="K696" i="1"/>
  <c r="L697" i="1" a="1"/>
  <c r="I698" i="1" a="1"/>
  <c r="I698" i="1" l="1"/>
  <c r="J698" i="1"/>
  <c r="L697" i="1"/>
  <c r="K697" i="1"/>
  <c r="I699" i="1" a="1"/>
  <c r="L698" i="1" a="1"/>
  <c r="L698" i="1" l="1"/>
  <c r="J699" i="1"/>
  <c r="I699" i="1"/>
  <c r="K698" i="1"/>
  <c r="L699" i="1" a="1"/>
  <c r="I700" i="1" a="1"/>
  <c r="I700" i="1" l="1"/>
  <c r="J700" i="1"/>
  <c r="L699" i="1"/>
  <c r="K699" i="1"/>
  <c r="I701" i="1" a="1"/>
  <c r="L700" i="1" a="1"/>
  <c r="L700" i="1" l="1"/>
  <c r="I701" i="1"/>
  <c r="J701" i="1"/>
  <c r="K700" i="1"/>
  <c r="I702" i="1" a="1"/>
  <c r="L701" i="1" a="1"/>
  <c r="L701" i="1" l="1"/>
  <c r="I702" i="1"/>
  <c r="J702" i="1"/>
  <c r="K701" i="1"/>
  <c r="I703" i="1" a="1"/>
  <c r="L702" i="1" a="1"/>
  <c r="L702" i="1" l="1"/>
  <c r="J703" i="1"/>
  <c r="I703" i="1"/>
  <c r="K702" i="1"/>
  <c r="L703" i="1" a="1"/>
  <c r="I704" i="1" a="1"/>
  <c r="I704" i="1" l="1"/>
  <c r="J704" i="1"/>
  <c r="L703" i="1"/>
  <c r="K703" i="1"/>
  <c r="I705" i="1" a="1"/>
  <c r="L704" i="1" a="1"/>
  <c r="L704" i="1" l="1"/>
  <c r="I705" i="1"/>
  <c r="J705" i="1"/>
  <c r="K704" i="1"/>
  <c r="I706" i="1" a="1"/>
  <c r="L705" i="1" a="1"/>
  <c r="L705" i="1" l="1"/>
  <c r="I706" i="1"/>
  <c r="J706" i="1"/>
  <c r="K705" i="1"/>
  <c r="I707" i="1" a="1"/>
  <c r="L706" i="1" a="1"/>
  <c r="L706" i="1" l="1"/>
  <c r="I707" i="1"/>
  <c r="J707" i="1"/>
  <c r="K706" i="1"/>
  <c r="I708" i="1" a="1"/>
  <c r="L707" i="1" a="1"/>
  <c r="L707" i="1" l="1"/>
  <c r="J708" i="1"/>
  <c r="I708" i="1"/>
  <c r="K707" i="1"/>
  <c r="L708" i="1" a="1"/>
  <c r="I709" i="1" a="1"/>
  <c r="I709" i="1" l="1"/>
  <c r="J709" i="1"/>
  <c r="L708" i="1"/>
  <c r="K708" i="1"/>
  <c r="I710" i="1" a="1"/>
  <c r="L709" i="1" a="1"/>
  <c r="L709" i="1" l="1"/>
  <c r="I710" i="1"/>
  <c r="J710" i="1"/>
  <c r="K709" i="1"/>
  <c r="I711" i="1" a="1"/>
  <c r="L710" i="1" a="1"/>
  <c r="L710" i="1" l="1"/>
  <c r="J711" i="1"/>
  <c r="I711" i="1"/>
  <c r="K710" i="1"/>
  <c r="L711" i="1" a="1"/>
  <c r="I712" i="1" a="1"/>
  <c r="I712" i="1" l="1"/>
  <c r="J712" i="1"/>
  <c r="L711" i="1"/>
  <c r="K711" i="1"/>
  <c r="I713" i="1" a="1"/>
  <c r="L712" i="1" a="1"/>
  <c r="L712" i="1" l="1"/>
  <c r="J713" i="1"/>
  <c r="I713" i="1"/>
  <c r="K712" i="1"/>
  <c r="L713" i="1" a="1"/>
  <c r="I714" i="1" a="1"/>
  <c r="I714" i="1" l="1"/>
  <c r="J714" i="1"/>
  <c r="L713" i="1"/>
  <c r="K713" i="1"/>
  <c r="I715" i="1" a="1"/>
  <c r="L714" i="1" a="1"/>
  <c r="L714" i="1" l="1"/>
  <c r="J715" i="1"/>
  <c r="I715" i="1"/>
  <c r="K714" i="1"/>
  <c r="L715" i="1" a="1"/>
  <c r="I716" i="1" a="1"/>
  <c r="I716" i="1" l="1"/>
  <c r="J716" i="1"/>
  <c r="L715" i="1"/>
  <c r="K715" i="1"/>
  <c r="I717" i="1" a="1"/>
  <c r="L716" i="1" a="1"/>
  <c r="L716" i="1" l="1"/>
  <c r="I717" i="1"/>
  <c r="J717" i="1"/>
  <c r="K716" i="1"/>
  <c r="I718" i="1" a="1"/>
  <c r="L717" i="1" a="1"/>
  <c r="L717" i="1" l="1"/>
  <c r="I718" i="1"/>
  <c r="J718" i="1"/>
  <c r="K717" i="1"/>
  <c r="I719" i="1" a="1"/>
  <c r="L718" i="1" a="1"/>
  <c r="L718" i="1" l="1"/>
  <c r="I719" i="1"/>
  <c r="J719" i="1"/>
  <c r="K718" i="1"/>
  <c r="I720" i="1" a="1"/>
  <c r="L719" i="1" a="1"/>
  <c r="L719" i="1" l="1"/>
  <c r="J720" i="1"/>
  <c r="I720" i="1"/>
  <c r="K719" i="1"/>
  <c r="L720" i="1" a="1"/>
  <c r="I721" i="1" a="1"/>
  <c r="J721" i="1" l="1"/>
  <c r="I721" i="1"/>
  <c r="L720" i="1"/>
  <c r="K720" i="1"/>
  <c r="L721" i="1" a="1"/>
  <c r="I722" i="1" a="1"/>
  <c r="J722" i="1" l="1"/>
  <c r="I722" i="1"/>
  <c r="L721" i="1"/>
  <c r="K721" i="1"/>
  <c r="L722" i="1" a="1"/>
  <c r="I723" i="1" a="1"/>
  <c r="I723" i="1" l="1"/>
  <c r="J723" i="1"/>
  <c r="L722" i="1"/>
  <c r="K722" i="1"/>
  <c r="I724" i="1" a="1"/>
  <c r="L723" i="1" a="1"/>
  <c r="L723" i="1" l="1"/>
  <c r="I724" i="1"/>
  <c r="J724" i="1"/>
  <c r="K723" i="1"/>
  <c r="I725" i="1" a="1"/>
  <c r="L724" i="1" a="1"/>
  <c r="L724" i="1" l="1"/>
  <c r="J725" i="1"/>
  <c r="I725" i="1"/>
  <c r="K724" i="1"/>
  <c r="L725" i="1" a="1"/>
  <c r="I726" i="1" a="1"/>
  <c r="J726" i="1" l="1"/>
  <c r="I726" i="1"/>
  <c r="L725" i="1"/>
  <c r="K725" i="1"/>
  <c r="L726" i="1" a="1"/>
  <c r="I727" i="1" a="1"/>
  <c r="I727" i="1" l="1"/>
  <c r="J727" i="1"/>
  <c r="L726" i="1"/>
  <c r="K726" i="1"/>
  <c r="I728" i="1" a="1"/>
  <c r="L727" i="1" a="1"/>
  <c r="L727" i="1" l="1"/>
  <c r="I728" i="1"/>
  <c r="J728" i="1"/>
  <c r="K727" i="1"/>
  <c r="I729" i="1" a="1"/>
  <c r="L728" i="1" a="1"/>
  <c r="L728" i="1" l="1"/>
  <c r="I729" i="1"/>
  <c r="J729" i="1"/>
  <c r="K728" i="1"/>
  <c r="I730" i="1" a="1"/>
  <c r="L729" i="1" a="1"/>
  <c r="L729" i="1" l="1"/>
  <c r="I730" i="1"/>
  <c r="J730" i="1"/>
  <c r="K729" i="1"/>
  <c r="I731" i="1" a="1"/>
  <c r="L730" i="1" a="1"/>
  <c r="L730" i="1" l="1"/>
  <c r="I731" i="1"/>
  <c r="J731" i="1"/>
  <c r="K730" i="1"/>
  <c r="I732" i="1" a="1"/>
  <c r="L731" i="1" a="1"/>
  <c r="L731" i="1" l="1"/>
  <c r="I732" i="1"/>
  <c r="J732" i="1"/>
  <c r="K731" i="1"/>
  <c r="I733" i="1" a="1"/>
  <c r="L732" i="1" a="1"/>
  <c r="L732" i="1" l="1"/>
  <c r="J733" i="1"/>
  <c r="I733" i="1"/>
  <c r="K732" i="1"/>
  <c r="L733" i="1" a="1"/>
  <c r="I734" i="1" a="1"/>
  <c r="I734" i="1" l="1"/>
  <c r="J734" i="1"/>
  <c r="L733" i="1"/>
  <c r="K733" i="1"/>
  <c r="I735" i="1" a="1"/>
  <c r="L734" i="1" a="1"/>
  <c r="L734" i="1" l="1"/>
  <c r="I735" i="1"/>
  <c r="J735" i="1"/>
  <c r="K734" i="1"/>
  <c r="I736" i="1" a="1"/>
  <c r="L735" i="1" a="1"/>
  <c r="L735" i="1" l="1"/>
  <c r="J736" i="1"/>
  <c r="I736" i="1"/>
  <c r="K735" i="1"/>
  <c r="L736" i="1" a="1"/>
  <c r="I737" i="1" a="1"/>
  <c r="I737" i="1" l="1"/>
  <c r="J737" i="1"/>
  <c r="L736" i="1"/>
  <c r="K736" i="1"/>
  <c r="I738" i="1" a="1"/>
  <c r="L737" i="1" a="1"/>
  <c r="L737" i="1" l="1"/>
  <c r="I738" i="1"/>
  <c r="J738" i="1"/>
  <c r="K737" i="1"/>
  <c r="I739" i="1" a="1"/>
  <c r="L738" i="1" a="1"/>
  <c r="L738" i="1" l="1"/>
  <c r="J739" i="1"/>
  <c r="I739" i="1"/>
  <c r="K738" i="1"/>
  <c r="L739" i="1" a="1"/>
  <c r="I740" i="1" a="1"/>
  <c r="I740" i="1" l="1"/>
  <c r="J740" i="1"/>
  <c r="L739" i="1"/>
  <c r="K739" i="1"/>
  <c r="I741" i="1" a="1"/>
  <c r="L740" i="1" a="1"/>
  <c r="L740" i="1" l="1"/>
  <c r="J741" i="1"/>
  <c r="I741" i="1"/>
  <c r="K740" i="1"/>
  <c r="L741" i="1" a="1"/>
  <c r="I742" i="1" a="1"/>
  <c r="I742" i="1" l="1"/>
  <c r="J742" i="1"/>
  <c r="L741" i="1"/>
  <c r="K741" i="1"/>
  <c r="I743" i="1" a="1"/>
  <c r="L742" i="1" a="1"/>
  <c r="L742" i="1" l="1"/>
  <c r="I743" i="1"/>
  <c r="J743" i="1"/>
  <c r="K742" i="1"/>
  <c r="I744" i="1" a="1"/>
  <c r="L743" i="1" a="1"/>
  <c r="L743" i="1" l="1"/>
  <c r="I744" i="1"/>
  <c r="J744" i="1"/>
  <c r="K743" i="1"/>
  <c r="I745" i="1" a="1"/>
  <c r="L744" i="1" a="1"/>
  <c r="L744" i="1" l="1"/>
  <c r="J745" i="1"/>
  <c r="I745" i="1"/>
  <c r="K744" i="1"/>
  <c r="L745" i="1" a="1"/>
  <c r="I746" i="1" a="1"/>
  <c r="I746" i="1" l="1"/>
  <c r="J746" i="1"/>
  <c r="L745" i="1"/>
  <c r="K745" i="1"/>
  <c r="I747" i="1" a="1"/>
  <c r="L746" i="1" a="1"/>
  <c r="L746" i="1" l="1"/>
  <c r="I747" i="1"/>
  <c r="J747" i="1"/>
  <c r="K746" i="1"/>
  <c r="I748" i="1" a="1"/>
  <c r="L747" i="1" a="1"/>
  <c r="L747" i="1" l="1"/>
  <c r="I748" i="1"/>
  <c r="J748" i="1"/>
  <c r="K747" i="1"/>
  <c r="I749" i="1" a="1"/>
  <c r="L748" i="1" a="1"/>
  <c r="L748" i="1" l="1"/>
  <c r="J749" i="1"/>
  <c r="I749" i="1"/>
  <c r="K748" i="1"/>
  <c r="L749" i="1" a="1"/>
  <c r="I750" i="1" a="1"/>
  <c r="I750" i="1" l="1"/>
  <c r="J750" i="1"/>
  <c r="L749" i="1"/>
  <c r="K749" i="1"/>
  <c r="I751" i="1" a="1"/>
  <c r="L750" i="1" a="1"/>
  <c r="L750" i="1" l="1"/>
  <c r="J751" i="1"/>
  <c r="I751" i="1"/>
  <c r="K750" i="1"/>
  <c r="L751" i="1" a="1"/>
  <c r="I752" i="1" a="1"/>
  <c r="I752" i="1" l="1"/>
  <c r="J752" i="1"/>
  <c r="L751" i="1"/>
  <c r="K751" i="1"/>
  <c r="I753" i="1" a="1"/>
  <c r="L752" i="1" a="1"/>
  <c r="L752" i="1" l="1"/>
  <c r="J753" i="1"/>
  <c r="I753" i="1"/>
  <c r="K752" i="1"/>
  <c r="L753" i="1" a="1"/>
  <c r="I754" i="1" a="1"/>
  <c r="I754" i="1" l="1"/>
  <c r="J754" i="1"/>
  <c r="L753" i="1"/>
  <c r="K753" i="1"/>
  <c r="I755" i="1" a="1"/>
  <c r="L754" i="1" a="1"/>
  <c r="L754" i="1" l="1"/>
  <c r="J755" i="1"/>
  <c r="I755" i="1"/>
  <c r="K754" i="1"/>
  <c r="L755" i="1" a="1"/>
  <c r="I756" i="1" a="1"/>
  <c r="I756" i="1" l="1"/>
  <c r="J756" i="1"/>
  <c r="L755" i="1"/>
  <c r="K755" i="1"/>
  <c r="I757" i="1" a="1"/>
  <c r="L756" i="1" a="1"/>
  <c r="L756" i="1" l="1"/>
  <c r="J757" i="1"/>
  <c r="I757" i="1"/>
  <c r="K756" i="1"/>
  <c r="L757" i="1" a="1"/>
  <c r="I758" i="1" a="1"/>
  <c r="I758" i="1" l="1"/>
  <c r="J758" i="1"/>
  <c r="L757" i="1"/>
  <c r="K757" i="1"/>
  <c r="I759" i="1" a="1"/>
  <c r="L758" i="1" a="1"/>
  <c r="L758" i="1" l="1"/>
  <c r="J759" i="1"/>
  <c r="I759" i="1"/>
  <c r="K758" i="1"/>
  <c r="L759" i="1" a="1"/>
  <c r="I760" i="1" a="1"/>
  <c r="I760" i="1" l="1"/>
  <c r="J760" i="1"/>
  <c r="L759" i="1"/>
  <c r="K759" i="1"/>
  <c r="I761" i="1" a="1"/>
  <c r="L760" i="1" a="1"/>
  <c r="L760" i="1" l="1"/>
  <c r="J761" i="1"/>
  <c r="I761" i="1"/>
  <c r="K760" i="1"/>
  <c r="L761" i="1" a="1"/>
  <c r="I762" i="1" a="1"/>
  <c r="I762" i="1" l="1"/>
  <c r="J762" i="1"/>
  <c r="L761" i="1"/>
  <c r="K761" i="1"/>
  <c r="I763" i="1" a="1"/>
  <c r="L762" i="1" a="1"/>
  <c r="L762" i="1" l="1"/>
  <c r="I763" i="1"/>
  <c r="J763" i="1"/>
  <c r="K762" i="1"/>
  <c r="I764" i="1" a="1"/>
  <c r="L763" i="1" a="1"/>
  <c r="L763" i="1" l="1"/>
  <c r="I764" i="1"/>
  <c r="J764" i="1"/>
  <c r="K763" i="1"/>
  <c r="I765" i="1" a="1"/>
  <c r="L764" i="1" a="1"/>
  <c r="L764" i="1" l="1"/>
  <c r="I765" i="1"/>
  <c r="J765" i="1"/>
  <c r="K764" i="1"/>
  <c r="I766" i="1" a="1"/>
  <c r="L765" i="1" a="1"/>
  <c r="L765" i="1" l="1"/>
  <c r="I766" i="1"/>
  <c r="J766" i="1"/>
  <c r="K765" i="1"/>
  <c r="I767" i="1" a="1"/>
  <c r="L766" i="1" a="1"/>
  <c r="L766" i="1" l="1"/>
  <c r="I767" i="1"/>
  <c r="J767" i="1"/>
  <c r="K766" i="1"/>
  <c r="I768" i="1" a="1"/>
  <c r="L767" i="1" a="1"/>
  <c r="L767" i="1" l="1"/>
  <c r="I768" i="1"/>
  <c r="J768" i="1"/>
  <c r="K767" i="1"/>
  <c r="I769" i="1" a="1"/>
  <c r="L768" i="1" a="1"/>
  <c r="L768" i="1" l="1"/>
  <c r="I769" i="1"/>
  <c r="J769" i="1"/>
  <c r="K768" i="1"/>
  <c r="I770" i="1" a="1"/>
  <c r="L769" i="1" a="1"/>
  <c r="L769" i="1" l="1"/>
  <c r="I770" i="1"/>
  <c r="J770" i="1"/>
  <c r="K769" i="1"/>
  <c r="I771" i="1" a="1"/>
  <c r="L770" i="1" a="1"/>
  <c r="L770" i="1" l="1"/>
  <c r="I771" i="1"/>
  <c r="J771" i="1"/>
  <c r="K770" i="1"/>
  <c r="I772" i="1" a="1"/>
  <c r="L771" i="1" a="1"/>
  <c r="L771" i="1" l="1"/>
  <c r="I772" i="1"/>
  <c r="J772" i="1"/>
  <c r="K771" i="1"/>
  <c r="I773" i="1" a="1"/>
  <c r="L772" i="1" a="1"/>
  <c r="L772" i="1" l="1"/>
  <c r="J773" i="1"/>
  <c r="I773" i="1"/>
  <c r="K772" i="1"/>
  <c r="L773" i="1" a="1"/>
  <c r="I774" i="1" a="1"/>
  <c r="J774" i="1" l="1"/>
  <c r="I774" i="1"/>
  <c r="L773" i="1"/>
  <c r="K773" i="1"/>
  <c r="L774" i="1" a="1"/>
  <c r="I775" i="1" a="1"/>
  <c r="J775" i="1" l="1"/>
  <c r="I775" i="1"/>
  <c r="L774" i="1"/>
  <c r="K774" i="1"/>
  <c r="L775" i="1" a="1"/>
  <c r="I776" i="1" a="1"/>
  <c r="I776" i="1" l="1"/>
  <c r="J776" i="1"/>
  <c r="L775" i="1"/>
  <c r="K775" i="1"/>
  <c r="I777" i="1" a="1"/>
  <c r="L776" i="1" a="1"/>
  <c r="L776" i="1" l="1"/>
  <c r="I777" i="1"/>
  <c r="J777" i="1"/>
  <c r="K776" i="1"/>
  <c r="I778" i="1" a="1"/>
  <c r="L777" i="1" a="1"/>
  <c r="L777" i="1" l="1"/>
  <c r="I778" i="1"/>
  <c r="J778" i="1"/>
  <c r="K777" i="1"/>
  <c r="I779" i="1" a="1"/>
  <c r="L778" i="1" a="1"/>
  <c r="L778" i="1" l="1"/>
  <c r="I779" i="1"/>
  <c r="J779" i="1"/>
  <c r="K778" i="1"/>
  <c r="I780" i="1" a="1"/>
  <c r="L779" i="1" a="1"/>
  <c r="L779" i="1" l="1"/>
  <c r="I780" i="1"/>
  <c r="J780" i="1"/>
  <c r="K779" i="1"/>
  <c r="I781" i="1" a="1"/>
  <c r="L780" i="1" a="1"/>
  <c r="L780" i="1" l="1"/>
  <c r="I781" i="1"/>
  <c r="J781" i="1"/>
  <c r="K780" i="1"/>
  <c r="I782" i="1" a="1"/>
  <c r="L781" i="1" a="1"/>
  <c r="L781" i="1" l="1"/>
  <c r="I782" i="1"/>
  <c r="J782" i="1"/>
  <c r="K781" i="1"/>
  <c r="I783" i="1" a="1"/>
  <c r="L782" i="1" a="1"/>
  <c r="L782" i="1" l="1"/>
  <c r="I783" i="1"/>
  <c r="J783" i="1"/>
  <c r="K782" i="1"/>
  <c r="I784" i="1" a="1"/>
  <c r="L783" i="1" a="1"/>
  <c r="L783" i="1" l="1"/>
  <c r="I784" i="1"/>
  <c r="J784" i="1"/>
  <c r="K783" i="1"/>
  <c r="I785" i="1" a="1"/>
  <c r="L784" i="1" a="1"/>
  <c r="L784" i="1" l="1"/>
  <c r="I785" i="1"/>
  <c r="J785" i="1"/>
  <c r="K784" i="1"/>
  <c r="I786" i="1" a="1"/>
  <c r="L785" i="1" a="1"/>
  <c r="L785" i="1" l="1"/>
  <c r="I786" i="1"/>
  <c r="J786" i="1"/>
  <c r="K785" i="1"/>
  <c r="I787" i="1" a="1"/>
  <c r="L786" i="1" a="1"/>
  <c r="L786" i="1" l="1"/>
  <c r="J787" i="1"/>
  <c r="I787" i="1"/>
  <c r="K786" i="1"/>
  <c r="L787" i="1" a="1"/>
  <c r="I788" i="1" a="1"/>
  <c r="I788" i="1" l="1"/>
  <c r="J788" i="1"/>
  <c r="L787" i="1"/>
  <c r="K787" i="1"/>
  <c r="I789" i="1" a="1"/>
  <c r="L788" i="1" a="1"/>
  <c r="L788" i="1" l="1"/>
  <c r="I789" i="1"/>
  <c r="J789" i="1"/>
  <c r="K788" i="1"/>
  <c r="I790" i="1" a="1"/>
  <c r="L789" i="1" a="1"/>
  <c r="L789" i="1" l="1"/>
  <c r="J790" i="1"/>
  <c r="I790" i="1"/>
  <c r="K789" i="1"/>
  <c r="L790" i="1" a="1"/>
  <c r="I791" i="1" a="1"/>
  <c r="I791" i="1" l="1"/>
  <c r="J791" i="1"/>
  <c r="L790" i="1"/>
  <c r="K790" i="1"/>
  <c r="I792" i="1" a="1"/>
  <c r="L791" i="1" a="1"/>
  <c r="L791" i="1" l="1"/>
  <c r="I792" i="1"/>
  <c r="J792" i="1"/>
  <c r="K791" i="1"/>
  <c r="L792" i="1" a="1"/>
  <c r="L792" i="1" l="1"/>
  <c r="K79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<sst xmlns="http://schemas.openxmlformats.org/spreadsheetml/2006/main" count="28" uniqueCount="16">
  <si>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</si>
  <si>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</si>
  <si>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</si>
  <si>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</si>
  <si>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</si>
  <si>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</si>
  <si>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</si>
  <si>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</si>
  <si>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</si>
  <si>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</si>
  <si>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f(x1)</t>
  </si>
  <si>
    <t>false postion for kahan b, the solution converge from x1</t>
  </si>
  <si>
    <t>false positon for KAHAN.A</t>
  </si>
  <si>
    <t>false postion</t>
  </si>
  <si>
    <t>false positon for KAHAN.C</t>
  </si>
  <si>
    <t>data sets for KAHAN B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</si>
</sst>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kahanb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Sheet1!$O$26:$O$149</c:f>
              <c:numCache>
                <c:formatCode>General</c:formatCode>
                <c:ptCount val="124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1.1300000000000001</c:v>
                </c:pt>
                <c:pt idx="14">
                  <c:v>1.1400000000000001</c:v>
                </c:pt>
                <c:pt idx="15">
                  <c:v>1.1500000000000001</c:v>
                </c:pt>
                <c:pt idx="16">
                  <c:v>1.1600000000000001</c:v>
                </c:pt>
                <c:pt idx="17">
                  <c:v>1.1700000000000002</c:v>
                </c:pt>
                <c:pt idx="18">
                  <c:v>1.1800000000000002</c:v>
                </c:pt>
                <c:pt idx="19">
                  <c:v>1.1900000000000002</c:v>
                </c:pt>
                <c:pt idx="20">
                  <c:v>1.2000000000000002</c:v>
                </c:pt>
                <c:pt idx="21">
                  <c:v>1.2100000000000002</c:v>
                </c:pt>
                <c:pt idx="22">
                  <c:v>1.2200000000000002</c:v>
                </c:pt>
                <c:pt idx="23">
                  <c:v>1.2300000000000002</c:v>
                </c:pt>
                <c:pt idx="24">
                  <c:v>1.2400000000000002</c:v>
                </c:pt>
                <c:pt idx="25">
                  <c:v>1.2500000000000002</c:v>
                </c:pt>
                <c:pt idx="26">
                  <c:v>1.2600000000000002</c:v>
                </c:pt>
                <c:pt idx="27">
                  <c:v>1.2700000000000002</c:v>
                </c:pt>
                <c:pt idx="28">
                  <c:v>1.2800000000000002</c:v>
                </c:pt>
                <c:pt idx="29">
                  <c:v>1.2900000000000003</c:v>
                </c:pt>
                <c:pt idx="30">
                  <c:v>1.3000000000000003</c:v>
                </c:pt>
                <c:pt idx="31">
                  <c:v>1.3100000000000003</c:v>
                </c:pt>
                <c:pt idx="32">
                  <c:v>1.3200000000000003</c:v>
                </c:pt>
                <c:pt idx="33">
                  <c:v>1.3300000000000003</c:v>
                </c:pt>
                <c:pt idx="34">
                  <c:v>1.3400000000000003</c:v>
                </c:pt>
                <c:pt idx="35">
                  <c:v>1.3500000000000003</c:v>
                </c:pt>
                <c:pt idx="36">
                  <c:v>1.3600000000000003</c:v>
                </c:pt>
                <c:pt idx="37">
                  <c:v>1.3700000000000003</c:v>
                </c:pt>
                <c:pt idx="38">
                  <c:v>1.3800000000000003</c:v>
                </c:pt>
                <c:pt idx="39">
                  <c:v>1.3900000000000003</c:v>
                </c:pt>
                <c:pt idx="40">
                  <c:v>1.4000000000000004</c:v>
                </c:pt>
                <c:pt idx="41">
                  <c:v>1.4100000000000004</c:v>
                </c:pt>
                <c:pt idx="42">
                  <c:v>1.4200000000000004</c:v>
                </c:pt>
                <c:pt idx="43">
                  <c:v>1.4300000000000004</c:v>
                </c:pt>
                <c:pt idx="44">
                  <c:v>1.4400000000000004</c:v>
                </c:pt>
                <c:pt idx="45">
                  <c:v>1.4500000000000004</c:v>
                </c:pt>
                <c:pt idx="46">
                  <c:v>1.4600000000000004</c:v>
                </c:pt>
                <c:pt idx="47">
                  <c:v>1.4700000000000004</c:v>
                </c:pt>
                <c:pt idx="48">
                  <c:v>1.4800000000000004</c:v>
                </c:pt>
                <c:pt idx="49">
                  <c:v>1.4900000000000004</c:v>
                </c:pt>
                <c:pt idx="50">
                  <c:v>1.5000000000000004</c:v>
                </c:pt>
                <c:pt idx="51">
                  <c:v>1.5100000000000005</c:v>
                </c:pt>
                <c:pt idx="52">
                  <c:v>1.5200000000000005</c:v>
                </c:pt>
                <c:pt idx="53">
                  <c:v>1.5300000000000005</c:v>
                </c:pt>
                <c:pt idx="54">
                  <c:v>1.5400000000000005</c:v>
                </c:pt>
                <c:pt idx="55">
                  <c:v>1.5500000000000005</c:v>
                </c:pt>
                <c:pt idx="56">
                  <c:v>1.5600000000000005</c:v>
                </c:pt>
                <c:pt idx="57">
                  <c:v>1.5700000000000005</c:v>
                </c:pt>
                <c:pt idx="58">
                  <c:v>1.5800000000000005</c:v>
                </c:pt>
                <c:pt idx="59">
                  <c:v>1.5900000000000005</c:v>
                </c:pt>
                <c:pt idx="60">
                  <c:v>1.6000000000000005</c:v>
                </c:pt>
                <c:pt idx="61">
                  <c:v>1.6100000000000005</c:v>
                </c:pt>
                <c:pt idx="62">
                  <c:v>1.6200000000000006</c:v>
                </c:pt>
                <c:pt idx="63">
                  <c:v>1.6300000000000006</c:v>
                </c:pt>
                <c:pt idx="64">
                  <c:v>1.6400000000000006</c:v>
                </c:pt>
                <c:pt idx="65">
                  <c:v>1.6500000000000006</c:v>
                </c:pt>
                <c:pt idx="66">
                  <c:v>1.6600000000000006</c:v>
                </c:pt>
                <c:pt idx="67">
                  <c:v>1.6700000000000006</c:v>
                </c:pt>
                <c:pt idx="68">
                  <c:v>1.6800000000000006</c:v>
                </c:pt>
                <c:pt idx="69">
                  <c:v>1.6900000000000006</c:v>
                </c:pt>
                <c:pt idx="70">
                  <c:v>1.7000000000000006</c:v>
                </c:pt>
                <c:pt idx="71">
                  <c:v>1.7100000000000006</c:v>
                </c:pt>
                <c:pt idx="72">
                  <c:v>1.7200000000000006</c:v>
                </c:pt>
                <c:pt idx="73">
                  <c:v>1.7300000000000006</c:v>
                </c:pt>
                <c:pt idx="74">
                  <c:v>1.7400000000000007</c:v>
                </c:pt>
                <c:pt idx="75">
                  <c:v>1.7500000000000007</c:v>
                </c:pt>
                <c:pt idx="76">
                  <c:v>1.7600000000000007</c:v>
                </c:pt>
                <c:pt idx="77">
                  <c:v>1.7700000000000007</c:v>
                </c:pt>
                <c:pt idx="78">
                  <c:v>1.7800000000000007</c:v>
                </c:pt>
                <c:pt idx="79">
                  <c:v>1.7900000000000007</c:v>
                </c:pt>
                <c:pt idx="80">
                  <c:v>1.8000000000000007</c:v>
                </c:pt>
                <c:pt idx="81">
                  <c:v>1.8100000000000007</c:v>
                </c:pt>
                <c:pt idx="82">
                  <c:v>1.8200000000000007</c:v>
                </c:pt>
                <c:pt idx="83">
                  <c:v>1.8300000000000007</c:v>
                </c:pt>
                <c:pt idx="84">
                  <c:v>1.8400000000000007</c:v>
                </c:pt>
                <c:pt idx="85">
                  <c:v>1.8500000000000008</c:v>
                </c:pt>
                <c:pt idx="86">
                  <c:v>1.8600000000000008</c:v>
                </c:pt>
                <c:pt idx="87">
                  <c:v>1.8700000000000008</c:v>
                </c:pt>
                <c:pt idx="88">
                  <c:v>1.8800000000000008</c:v>
                </c:pt>
                <c:pt idx="89">
                  <c:v>1.8900000000000008</c:v>
                </c:pt>
                <c:pt idx="90">
                  <c:v>1.9000000000000008</c:v>
                </c:pt>
                <c:pt idx="91">
                  <c:v>1.9100000000000008</c:v>
                </c:pt>
                <c:pt idx="92">
                  <c:v>1.9200000000000008</c:v>
                </c:pt>
                <c:pt idx="93">
                  <c:v>1.9300000000000008</c:v>
                </c:pt>
                <c:pt idx="94">
                  <c:v>1.9400000000000008</c:v>
                </c:pt>
                <c:pt idx="95">
                  <c:v>1.9500000000000008</c:v>
                </c:pt>
                <c:pt idx="96">
                  <c:v>1.9600000000000009</c:v>
                </c:pt>
                <c:pt idx="97">
                  <c:v>1.9700000000000009</c:v>
                </c:pt>
                <c:pt idx="98">
                  <c:v>1.9800000000000009</c:v>
                </c:pt>
                <c:pt idx="99">
                  <c:v>1.9900000000000009</c:v>
                </c:pt>
                <c:pt idx="100">
                  <c:v>2.0000000000000009</c:v>
                </c:pt>
                <c:pt idx="101">
                  <c:v>2.0100000000000007</c:v>
                </c:pt>
                <c:pt idx="102">
                  <c:v>2.0200000000000005</c:v>
                </c:pt>
                <c:pt idx="103">
                  <c:v>2.0300000000000002</c:v>
                </c:pt>
                <c:pt idx="104">
                  <c:v>2.04</c:v>
                </c:pt>
                <c:pt idx="105">
                  <c:v>2.0499999999999998</c:v>
                </c:pt>
                <c:pt idx="106">
                  <c:v>2.0599999999999996</c:v>
                </c:pt>
                <c:pt idx="107">
                  <c:v>2.0699999999999994</c:v>
                </c:pt>
                <c:pt idx="108">
                  <c:v>2.0799999999999992</c:v>
                </c:pt>
                <c:pt idx="109">
                  <c:v>2.089999999999999</c:v>
                </c:pt>
                <c:pt idx="110">
                  <c:v>2.0999999999999988</c:v>
                </c:pt>
                <c:pt idx="111">
                  <c:v>2.1099999999999985</c:v>
                </c:pt>
                <c:pt idx="112">
                  <c:v>2.1199999999999983</c:v>
                </c:pt>
                <c:pt idx="113">
                  <c:v>2.1299999999999981</c:v>
                </c:pt>
                <c:pt idx="114">
                  <c:v>2.1399999999999979</c:v>
                </c:pt>
                <c:pt idx="115">
                  <c:v>2.1499999999999977</c:v>
                </c:pt>
                <c:pt idx="116">
                  <c:v>2.1599999999999975</c:v>
                </c:pt>
                <c:pt idx="117">
                  <c:v>2.1699999999999973</c:v>
                </c:pt>
                <c:pt idx="118">
                  <c:v>2.1799999999999971</c:v>
                </c:pt>
                <c:pt idx="119">
                  <c:v>2.1899999999999968</c:v>
                </c:pt>
                <c:pt idx="120">
                  <c:v>2.1999999999999966</c:v>
                </c:pt>
                <c:pt idx="121">
                  <c:v>2.2099999999999964</c:v>
                </c:pt>
                <c:pt idx="122">
                  <c:v>2.2199999999999962</c:v>
                </c:pt>
                <c:pt idx="123">
                  <c:v>2.229999999999996</c:v>
                </c:pt>
              </c:numCache>
            </c:numRef>
          </c:xVal>
          <c:yVal>
            <c:numRef>
              <c:f>Sheet1!$P$26:$P$149</c:f>
              <c:numCache>
                <c:formatCode>General</c:formatCode>
                <c:ptCount val="124"/>
                <c:pt idx="0">
                  <c:v>53.598150033144236</c:v>
                </c:pt>
                <c:pt idx="1">
                  <c:v>54.667471960483539</c:v>
                </c:pt>
                <c:pt idx="2">
                  <c:v>55.688299986710554</c:v>
                </c:pt>
                <c:pt idx="3">
                  <c:v>56.65581967409986</c:v>
                </c:pt>
                <c:pt idx="4">
                  <c:v>57.565245474433034</c:v>
                </c:pt>
                <c:pt idx="5">
                  <c:v>58.411852886131328</c:v>
                </c:pt>
                <c:pt idx="6">
                  <c:v>59.191012069671594</c:v>
                </c:pt>
                <c:pt idx="7">
                  <c:v>59.898222676740069</c:v>
                </c:pt>
                <c:pt idx="8">
                  <c:v>60.529149614981378</c:v>
                </c:pt>
                <c:pt idx="9">
                  <c:v>61.079659437816431</c:v>
                </c:pt>
                <c:pt idx="10">
                  <c:v>61.545857018307544</c:v>
                </c:pt>
                <c:pt idx="11">
                  <c:v>61.92412213810325</c:v>
                </c:pt>
                <c:pt idx="12">
                  <c:v>62.211145597814358</c:v>
                </c:pt>
                <c:pt idx="13">
                  <c:v>62.403964434446273</c:v>
                </c:pt>
                <c:pt idx="14">
                  <c:v>62.499995815436129</c:v>
                </c:pt>
                <c:pt idx="15">
                  <c:v>62.49706916807407</c:v>
                </c:pt>
                <c:pt idx="16">
                  <c:v>62.393456098243689</c:v>
                </c:pt>
                <c:pt idx="17">
                  <c:v>62.187897654046409</c:v>
                </c:pt>
                <c:pt idx="18">
                  <c:v>61.879628498451993</c:v>
                </c:pt>
                <c:pt idx="19">
                  <c:v>61.468397571005191</c:v>
                </c:pt>
                <c:pt idx="20">
                  <c:v>60.954484842075601</c:v>
                </c:pt>
                <c:pt idx="21">
                  <c:v>60.338713794279414</c:v>
                </c:pt>
                <c:pt idx="22">
                  <c:v>59.622459304494825</c:v>
                </c:pt>
                <c:pt idx="23">
                  <c:v>58.807650646155594</c:v>
                </c:pt>
                <c:pt idx="24">
                  <c:v>57.896769384872286</c:v>
                </c:pt>
                <c:pt idx="25">
                  <c:v>56.892842000376071</c:v>
                </c:pt>
                <c:pt idx="26">
                  <c:v>55.799427133589226</c:v>
                </c:pt>
                <c:pt idx="27">
                  <c:v>54.620597428428837</c:v>
                </c:pt>
                <c:pt idx="28">
                  <c:v>53.360916012696869</c:v>
                </c:pt>
                <c:pt idx="29">
                  <c:v>52.025407739916844</c:v>
                </c:pt>
                <c:pt idx="30">
                  <c:v>50.619525392907853</c:v>
                </c:pt>
                <c:pt idx="31">
                  <c:v>49.149111128818902</c:v>
                </c:pt>
                <c:pt idx="32">
                  <c:v>47.620353522751763</c:v>
                </c:pt>
                <c:pt idx="33">
                  <c:v>46.039740641423897</c:v>
                </c:pt>
                <c:pt idx="34">
                  <c:v>44.414009647974382</c:v>
                </c:pt>
                <c:pt idx="35">
                  <c:v>42.75009350244131</c:v>
                </c:pt>
                <c:pt idx="36">
                  <c:v>41.055065378148157</c:v>
                </c:pt>
                <c:pt idx="37">
                  <c:v>39.336081460829959</c:v>
                </c:pt>
                <c:pt idx="38">
                  <c:v>37.600322833577607</c:v>
                </c:pt>
                <c:pt idx="39">
                  <c:v>35.854937175500119</c:v>
                </c:pt>
                <c:pt idx="40">
                  <c:v>34.106981014571602</c:v>
                </c:pt>
                <c:pt idx="41">
                  <c:v>32.36336327484257</c:v>
                </c:pt>
                <c:pt idx="42">
                  <c:v>30.630790844732211</c:v>
                </c:pt>
                <c:pt idx="43">
                  <c:v>28.915716866460798</c:v>
                </c:pt>
                <c:pt idx="44">
                  <c:v>27.224292407111303</c:v>
                </c:pt>
                <c:pt idx="45">
                  <c:v>25.562322119909908</c:v>
                </c:pt>
                <c:pt idx="46">
                  <c:v>23.935224440992744</c:v>
                </c:pt>
                <c:pt idx="47">
                  <c:v>22.347996793349765</c:v>
                </c:pt>
                <c:pt idx="48">
                  <c:v>20.805186187263242</c:v>
                </c:pt>
                <c:pt idx="49">
                  <c:v>19.31086551706208</c:v>
                </c:pt>
                <c:pt idx="50">
                  <c:v>17.868615759264834</c:v>
                </c:pt>
                <c:pt idx="51">
                  <c:v>16.481514179203145</c:v>
                </c:pt>
                <c:pt idx="52">
                  <c:v>15.152128554109343</c:v>
                </c:pt>
                <c:pt idx="53">
                  <c:v>13.882517322564247</c:v>
                </c:pt>
                <c:pt idx="54">
                  <c:v>12.674235475259254</c:v>
                </c:pt>
                <c:pt idx="55">
                  <c:v>11.528345912270815</c:v>
                </c:pt>
                <c:pt idx="56">
                  <c:v>10.445435909386203</c:v>
                </c:pt>
                <c:pt idx="57">
                  <c:v>9.4256382621729848</c:v>
                </c:pt>
                <c:pt idx="58">
                  <c:v>8.4686566129285552</c:v>
                </c:pt>
                <c:pt idx="59">
                  <c:v>7.5737944135855724</c:v>
                </c:pt>
                <c:pt idx="60">
                  <c:v>6.7399869379743214</c:v>
                </c:pt>
                <c:pt idx="61">
                  <c:v>5.9658357301162983</c:v>
                </c:pt>
                <c:pt idx="62">
                  <c:v>5.2496448616632581</c:v>
                </c:pt>
                <c:pt idx="63">
                  <c:v>4.5894583710779688</c:v>
                </c:pt>
                <c:pt idx="64">
                  <c:v>3.9830982692206813</c:v>
                </c:pt>
                <c:pt idx="65">
                  <c:v>3.4282025198912569</c:v>
                </c:pt>
                <c:pt idx="66">
                  <c:v>2.9222624385298182</c:v>
                </c:pt>
                <c:pt idx="67">
                  <c:v>2.4626589964100378</c:v>
                </c:pt>
                <c:pt idx="68">
                  <c:v>2.0466975697789533</c:v>
                </c:pt>
                <c:pt idx="69">
                  <c:v>1.6716407318731421</c:v>
                </c:pt>
                <c:pt idx="70">
                  <c:v>1.3347387488488827</c:v>
                </c:pt>
                <c:pt idx="71">
                  <c:v>1.0332575066411889</c:v>
                </c:pt>
                <c:pt idx="72">
                  <c:v>0.76450366287077487</c:v>
                </c:pt>
                <c:pt idx="73">
                  <c:v>0.52584688447432182</c:v>
                </c:pt>
                <c:pt idx="74">
                  <c:v>0.31473909618275475</c:v>
                </c:pt>
                <c:pt idx="75">
                  <c:v>0.12873072591279877</c:v>
                </c:pt>
                <c:pt idx="76">
                  <c:v>-3.4516010644108475E-2</c:v>
                </c:pt>
                <c:pt idx="77">
                  <c:v>-0.17721669345255942</c:v>
                </c:pt>
                <c:pt idx="78">
                  <c:v>-0.30145701278814296</c:v>
                </c:pt>
                <c:pt idx="79">
                  <c:v>-0.40918764132438801</c:v>
                </c:pt>
                <c:pt idx="80">
                  <c:v>-0.50222146016900282</c:v>
                </c:pt>
                <c:pt idx="81">
                  <c:v>-0.58223291304616986</c:v>
                </c:pt>
                <c:pt idx="82">
                  <c:v>-0.65075924772242866</c:v>
                </c:pt>
                <c:pt idx="83">
                  <c:v>-0.70920339555791756</c:v>
                </c:pt>
                <c:pt idx="84">
                  <c:v>-0.75883823823272589</c:v>
                </c:pt>
                <c:pt idx="85">
                  <c:v>-0.80081201461839879</c:v>
                </c:pt>
                <c:pt idx="86">
                  <c:v>-0.83615462970684962</c:v>
                </c:pt>
                <c:pt idx="87">
                  <c:v>-0.86578464067666483</c:v>
                </c:pt>
                <c:pt idx="88">
                  <c:v>-0.89051671173965941</c:v>
                </c:pt>
                <c:pt idx="89">
                  <c:v>-0.91106934853462285</c:v>
                </c:pt>
                <c:pt idx="90">
                  <c:v>-0.92807274371012194</c:v>
                </c:pt>
                <c:pt idx="91">
                  <c:v>-0.94207658720066056</c:v>
                </c:pt>
                <c:pt idx="92">
                  <c:v>-0.95355771685351942</c:v>
                </c:pt>
                <c:pt idx="93">
                  <c:v>-0.96292750689121986</c:v>
                </c:pt>
                <c:pt idx="94">
                  <c:v>-0.97053891267179737</c:v>
                </c:pt>
                <c:pt idx="95">
                  <c:v>-0.97669310990749503</c:v>
                </c:pt>
                <c:pt idx="96">
                  <c:v>-0.98164568459141144</c:v>
                </c:pt>
                <c:pt idx="97">
                  <c:v>-0.98561234612581261</c:v>
                </c:pt>
                <c:pt idx="98">
                  <c:v>-0.98877415039975292</c:v>
                </c:pt>
                <c:pt idx="99">
                  <c:v>-0.99128223176350283</c:v>
                </c:pt>
                <c:pt idx="100">
                  <c:v>-0.99326205300091464</c:v>
                </c:pt>
                <c:pt idx="101">
                  <c:v>-0.99481719057657469</c:v>
                </c:pt>
                <c:pt idx="102">
                  <c:v>-0.99603267874944923</c:v>
                </c:pt>
                <c:pt idx="103">
                  <c:v>-0.99697794075271162</c:v>
                </c:pt>
                <c:pt idx="104">
                  <c:v>-0.99770933832018183</c:v>
                </c:pt>
                <c:pt idx="105">
                  <c:v>-0.99827237258816459</c:v>
                </c:pt>
                <c:pt idx="106">
                  <c:v>-0.99870357001820342</c:v>
                </c:pt>
                <c:pt idx="107">
                  <c:v>-0.99903208667017407</c:v>
                </c:pt>
                <c:pt idx="108">
                  <c:v>-0.99928106309649645</c:v>
                </c:pt>
                <c:pt idx="109">
                  <c:v>-0.99946876050391686</c:v>
                </c:pt>
                <c:pt idx="110">
                  <c:v>-0.99960950679905947</c:v>
                </c:pt>
                <c:pt idx="111">
                  <c:v>-0.99971447883827891</c:v>
                </c:pt>
                <c:pt idx="112">
                  <c:v>-0.99979234476136303</c:v>
                </c:pt>
                <c:pt idx="113">
                  <c:v>-0.99984978780196787</c:v>
                </c:pt>
                <c:pt idx="114">
                  <c:v>-0.99989193051520642</c:v>
                </c:pt>
                <c:pt idx="115">
                  <c:v>-0.99992267600603868</c:v>
                </c:pt>
                <c:pt idx="116">
                  <c:v>-0.9999449805258529</c:v>
                </c:pt>
                <c:pt idx="117">
                  <c:v>-0.99996106975916499</c:v>
                </c:pt>
                <c:pt idx="118">
                  <c:v>-0.99997260926553577</c:v>
                </c:pt>
                <c:pt idx="119">
                  <c:v>-0.9999808378812578</c:v>
                </c:pt>
                <c:pt idx="120">
                  <c:v>-0.99998667142058539</c:v>
                </c:pt>
                <c:pt idx="121">
                  <c:v>-0.99999078274060271</c:v>
                </c:pt>
                <c:pt idx="122">
                  <c:v>-0.99999366313606897</c:v>
                </c:pt>
                <c:pt idx="123">
                  <c:v>-0.99999566909664206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1A-4E32-AB5B-A79E4A7EC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593528"/>
        <c:axId val="773593848"/>
      </c:scatterChart>
      <c:valAx>
        <c:axId val="7735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93848"/>
        <c:crosses val="autoZero"/>
        <c:crossBetween val="midCat"/>
      </c:valAx>
      <c:valAx>
        <c:axId val="77359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kahanC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Sheet1!$O$26:$O$107</c:f>
              <c:numCache>
                <c:formatCode>General</c:formatCode>
                <c:ptCount val="8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1.1300000000000001</c:v>
                </c:pt>
                <c:pt idx="14">
                  <c:v>1.1400000000000001</c:v>
                </c:pt>
                <c:pt idx="15">
                  <c:v>1.1500000000000001</c:v>
                </c:pt>
                <c:pt idx="16">
                  <c:v>1.1600000000000001</c:v>
                </c:pt>
                <c:pt idx="17">
                  <c:v>1.1700000000000002</c:v>
                </c:pt>
                <c:pt idx="18">
                  <c:v>1.1800000000000002</c:v>
                </c:pt>
                <c:pt idx="19">
                  <c:v>1.1900000000000002</c:v>
                </c:pt>
                <c:pt idx="20">
                  <c:v>1.2000000000000002</c:v>
                </c:pt>
                <c:pt idx="21">
                  <c:v>1.2100000000000002</c:v>
                </c:pt>
                <c:pt idx="22">
                  <c:v>1.2200000000000002</c:v>
                </c:pt>
                <c:pt idx="23">
                  <c:v>1.2300000000000002</c:v>
                </c:pt>
                <c:pt idx="24">
                  <c:v>1.2400000000000002</c:v>
                </c:pt>
                <c:pt idx="25">
                  <c:v>1.2500000000000002</c:v>
                </c:pt>
                <c:pt idx="26">
                  <c:v>1.2600000000000002</c:v>
                </c:pt>
                <c:pt idx="27">
                  <c:v>1.2700000000000002</c:v>
                </c:pt>
                <c:pt idx="28">
                  <c:v>1.2800000000000002</c:v>
                </c:pt>
                <c:pt idx="29">
                  <c:v>1.2900000000000003</c:v>
                </c:pt>
                <c:pt idx="30">
                  <c:v>1.3000000000000003</c:v>
                </c:pt>
                <c:pt idx="31">
                  <c:v>1.3100000000000003</c:v>
                </c:pt>
                <c:pt idx="32">
                  <c:v>1.3200000000000003</c:v>
                </c:pt>
                <c:pt idx="33">
                  <c:v>1.3300000000000003</c:v>
                </c:pt>
                <c:pt idx="34">
                  <c:v>1.3400000000000003</c:v>
                </c:pt>
                <c:pt idx="35">
                  <c:v>1.3500000000000003</c:v>
                </c:pt>
                <c:pt idx="36">
                  <c:v>1.3600000000000003</c:v>
                </c:pt>
                <c:pt idx="37">
                  <c:v>1.3700000000000003</c:v>
                </c:pt>
                <c:pt idx="38">
                  <c:v>1.3800000000000003</c:v>
                </c:pt>
                <c:pt idx="39">
                  <c:v>1.3900000000000003</c:v>
                </c:pt>
                <c:pt idx="40">
                  <c:v>1.4000000000000004</c:v>
                </c:pt>
                <c:pt idx="41">
                  <c:v>1.4100000000000004</c:v>
                </c:pt>
                <c:pt idx="42">
                  <c:v>1.4200000000000004</c:v>
                </c:pt>
                <c:pt idx="43">
                  <c:v>1.4300000000000004</c:v>
                </c:pt>
                <c:pt idx="44">
                  <c:v>1.4400000000000004</c:v>
                </c:pt>
                <c:pt idx="45">
                  <c:v>1.4500000000000004</c:v>
                </c:pt>
                <c:pt idx="46">
                  <c:v>1.4600000000000004</c:v>
                </c:pt>
                <c:pt idx="47">
                  <c:v>1.4700000000000004</c:v>
                </c:pt>
                <c:pt idx="48">
                  <c:v>1.4800000000000004</c:v>
                </c:pt>
                <c:pt idx="49">
                  <c:v>1.4900000000000004</c:v>
                </c:pt>
                <c:pt idx="50">
                  <c:v>1.5000000000000004</c:v>
                </c:pt>
                <c:pt idx="51">
                  <c:v>1.5100000000000005</c:v>
                </c:pt>
                <c:pt idx="52">
                  <c:v>1.5200000000000005</c:v>
                </c:pt>
                <c:pt idx="53">
                  <c:v>1.5300000000000005</c:v>
                </c:pt>
                <c:pt idx="54">
                  <c:v>1.5400000000000005</c:v>
                </c:pt>
                <c:pt idx="55">
                  <c:v>1.5500000000000005</c:v>
                </c:pt>
                <c:pt idx="56">
                  <c:v>1.5600000000000005</c:v>
                </c:pt>
                <c:pt idx="57">
                  <c:v>1.5700000000000005</c:v>
                </c:pt>
                <c:pt idx="58">
                  <c:v>1.5800000000000005</c:v>
                </c:pt>
                <c:pt idx="59">
                  <c:v>1.5900000000000005</c:v>
                </c:pt>
                <c:pt idx="60">
                  <c:v>1.6000000000000005</c:v>
                </c:pt>
                <c:pt idx="61">
                  <c:v>1.6100000000000005</c:v>
                </c:pt>
                <c:pt idx="62">
                  <c:v>1.6200000000000006</c:v>
                </c:pt>
                <c:pt idx="63">
                  <c:v>1.6300000000000006</c:v>
                </c:pt>
                <c:pt idx="64">
                  <c:v>1.6400000000000006</c:v>
                </c:pt>
                <c:pt idx="65">
                  <c:v>1.6500000000000006</c:v>
                </c:pt>
                <c:pt idx="66">
                  <c:v>1.6600000000000006</c:v>
                </c:pt>
                <c:pt idx="67">
                  <c:v>1.6700000000000006</c:v>
                </c:pt>
                <c:pt idx="68">
                  <c:v>1.6800000000000006</c:v>
                </c:pt>
                <c:pt idx="69">
                  <c:v>1.6900000000000006</c:v>
                </c:pt>
                <c:pt idx="70">
                  <c:v>1.7000000000000006</c:v>
                </c:pt>
                <c:pt idx="71">
                  <c:v>1.7100000000000006</c:v>
                </c:pt>
                <c:pt idx="72">
                  <c:v>1.7200000000000006</c:v>
                </c:pt>
                <c:pt idx="73">
                  <c:v>1.7300000000000006</c:v>
                </c:pt>
                <c:pt idx="74">
                  <c:v>1.7400000000000007</c:v>
                </c:pt>
                <c:pt idx="75">
                  <c:v>1.7500000000000007</c:v>
                </c:pt>
                <c:pt idx="76">
                  <c:v>1.7600000000000007</c:v>
                </c:pt>
                <c:pt idx="77">
                  <c:v>1.7700000000000007</c:v>
                </c:pt>
                <c:pt idx="78">
                  <c:v>1.7800000000000007</c:v>
                </c:pt>
                <c:pt idx="79">
                  <c:v>1.7900000000000007</c:v>
                </c:pt>
                <c:pt idx="80">
                  <c:v>1.8000000000000007</c:v>
                </c:pt>
                <c:pt idx="81">
                  <c:v>1.8100000000000007</c:v>
                </c:pt>
              </c:numCache>
            </c:numRef>
          </c:xVal>
          <c:yVal>
            <c:numRef>
              <c:f>Sheet1!$Q$26:$Q$149</c:f>
              <c:numCache>
                <c:formatCode>General</c:formatCode>
                <c:ptCount val="124"/>
                <c:pt idx="0">
                  <c:v>1.6094379124341003</c:v>
                </c:pt>
                <c:pt idx="1">
                  <c:v>1.6133096057473884</c:v>
                </c:pt>
                <c:pt idx="2">
                  <c:v>1.6169233941796408</c:v>
                </c:pt>
                <c:pt idx="3">
                  <c:v>1.6202771926091701</c:v>
                </c:pt>
                <c:pt idx="4">
                  <c:v>1.623368714649863</c:v>
                </c:pt>
                <c:pt idx="5">
                  <c:v>1.6261954670222203</c:v>
                </c:pt>
                <c:pt idx="6">
                  <c:v>1.6287547433189364</c:v>
                </c:pt>
                <c:pt idx="7">
                  <c:v>1.6310436171303588</c:v>
                </c:pt>
                <c:pt idx="8">
                  <c:v>1.6330589344910011</c:v>
                </c:pt>
                <c:pt idx="9">
                  <c:v>1.6347973056037144</c:v>
                </c:pt>
                <c:pt idx="10">
                  <c:v>1.636255095793125</c:v>
                </c:pt>
                <c:pt idx="11">
                  <c:v>1.637428415634427</c:v>
                </c:pt>
                <c:pt idx="12">
                  <c:v>1.6383131101975512</c:v>
                </c:pt>
                <c:pt idx="13">
                  <c:v>1.6389047473399829</c:v>
                </c:pt>
                <c:pt idx="14">
                  <c:v>1.6391986049740386</c:v>
                </c:pt>
                <c:pt idx="15">
                  <c:v>1.6391896572260822</c:v>
                </c:pt>
                <c:pt idx="16">
                  <c:v>1.6388725593958815</c:v>
                </c:pt>
                <c:pt idx="17">
                  <c:v>1.6382416316139157</c:v>
                </c:pt>
                <c:pt idx="18">
                  <c:v>1.6372908410828089</c:v>
                </c:pt>
                <c:pt idx="19">
                  <c:v>1.6360137827759778</c:v>
                </c:pt>
                <c:pt idx="20">
                  <c:v>1.6344036584518484</c:v>
                </c:pt>
                <c:pt idx="21">
                  <c:v>1.6324532538253784</c:v>
                </c:pt>
                <c:pt idx="22">
                  <c:v>1.6301549137198024</c:v>
                </c:pt>
                <c:pt idx="23">
                  <c:v>1.6275005150002031</c:v>
                </c:pt>
                <c:pt idx="24">
                  <c:v>1.624481437066277</c:v>
                </c:pt>
                <c:pt idx="25">
                  <c:v>1.6210885296540756</c:v>
                </c:pt>
                <c:pt idx="26">
                  <c:v>1.6173120776650001</c:v>
                </c:pt>
                <c:pt idx="27">
                  <c:v>1.6131417627042917</c:v>
                </c:pt>
                <c:pt idx="28">
                  <c:v>1.6085666209699083</c:v>
                </c:pt>
                <c:pt idx="29">
                  <c:v>1.6035749970851556</c:v>
                </c:pt>
                <c:pt idx="30">
                  <c:v>1.5981544934136136</c:v>
                </c:pt>
                <c:pt idx="31">
                  <c:v>1.5922919143315684</c:v>
                </c:pt>
                <c:pt idx="32">
                  <c:v>1.5859732048597075</c:v>
                </c:pt>
                <c:pt idx="33">
                  <c:v>1.5791833829704884</c:v>
                </c:pt>
                <c:pt idx="34">
                  <c:v>1.5719064647880829</c:v>
                </c:pt>
                <c:pt idx="35">
                  <c:v>1.5641253817814189</c:v>
                </c:pt>
                <c:pt idx="36">
                  <c:v>1.555821888914364</c:v>
                </c:pt>
                <c:pt idx="37">
                  <c:v>1.5469764625564184</c:v>
                </c:pt>
                <c:pt idx="38">
                  <c:v>1.5375681867675906</c:v>
                </c:pt>
                <c:pt idx="39">
                  <c:v>1.5275746263462775</c:v>
                </c:pt>
                <c:pt idx="40">
                  <c:v>1.5169716847615065</c:v>
                </c:pt>
                <c:pt idx="41">
                  <c:v>1.5057334447715283</c:v>
                </c:pt>
                <c:pt idx="42">
                  <c:v>1.4938319891477914</c:v>
                </c:pt>
                <c:pt idx="43">
                  <c:v>1.4812371984622335</c:v>
                </c:pt>
                <c:pt idx="44">
                  <c:v>1.4679165223381752</c:v>
                </c:pt>
                <c:pt idx="45">
                  <c:v>1.453834719887473</c:v>
                </c:pt>
                <c:pt idx="46">
                  <c:v>1.4389535642292464</c:v>
                </c:pt>
                <c:pt idx="47">
                  <c:v>1.4232315049700337</c:v>
                </c:pt>
                <c:pt idx="48">
                  <c:v>1.4066232812722343</c:v>
                </c:pt>
                <c:pt idx="49">
                  <c:v>1.3890794765826819</c:v>
                </c:pt>
                <c:pt idx="50">
                  <c:v>1.3705460041517508</c:v>
                </c:pt>
                <c:pt idx="51">
                  <c:v>1.3509635100340085</c:v>
                </c:pt>
                <c:pt idx="52">
                  <c:v>1.3302666771756402</c:v>
                </c:pt>
                <c:pt idx="53">
                  <c:v>1.3083834102623431</c:v>
                </c:pt>
                <c:pt idx="54">
                  <c:v>1.2852338759541291</c:v>
                </c:pt>
                <c:pt idx="55">
                  <c:v>1.2607293666010242</c:v>
                </c:pt>
                <c:pt idx="56">
                  <c:v>1.2347709470056203</c:v>
                </c:pt>
                <c:pt idx="57">
                  <c:v>1.2072478325616109</c:v>
                </c:pt>
                <c:pt idx="58">
                  <c:v>1.1780354321436861</c:v>
                </c:pt>
                <c:pt idx="59">
                  <c:v>1.1469929690104799</c:v>
                </c:pt>
                <c:pt idx="60">
                  <c:v>1.1139605656149074</c:v>
                </c:pt>
                <c:pt idx="61">
                  <c:v>1.078755640512828</c:v>
                </c:pt>
                <c:pt idx="62">
                  <c:v>1.0411684129113117</c:v>
                </c:pt>
                <c:pt idx="63">
                  <c:v>1.0009562357872126</c:v>
                </c:pt>
                <c:pt idx="64">
                  <c:v>0.95783637106043729</c:v>
                </c:pt>
                <c:pt idx="65">
                  <c:v>0.91147666281589723</c:v>
                </c:pt>
                <c:pt idx="66">
                  <c:v>0.86148332918162684</c:v>
                </c:pt>
                <c:pt idx="67">
                  <c:v>0.80738473397117405</c:v>
                </c:pt>
                <c:pt idx="68">
                  <c:v>0.7486094367374313</c:v>
                </c:pt>
                <c:pt idx="69">
                  <c:v>0.68445591570042552</c:v>
                </c:pt>
                <c:pt idx="70">
                  <c:v>0.61404985920123756</c:v>
                </c:pt>
                <c:pt idx="71">
                  <c:v>0.53628234825093091</c:v>
                </c:pt>
                <c:pt idx="72">
                  <c:v>0.44971765315533935</c:v>
                </c:pt>
                <c:pt idx="73">
                  <c:v>0.35245074757063566</c:v>
                </c:pt>
                <c:pt idx="74">
                  <c:v>0.24187756078285791</c:v>
                </c:pt>
                <c:pt idx="75">
                  <c:v>0.11430477128004912</c:v>
                </c:pt>
                <c:pt idx="76">
                  <c:v>-3.5757507379236254E-2</c:v>
                </c:pt>
                <c:pt idx="77">
                  <c:v>-0.21699053251934466</c:v>
                </c:pt>
                <c:pt idx="78">
                  <c:v>-0.44434923151415023</c:v>
                </c:pt>
                <c:pt idx="79">
                  <c:v>-0.74708989735902753</c:v>
                </c:pt>
                <c:pt idx="80">
                  <c:v>-1.1960046346767987</c:v>
                </c:pt>
                <c:pt idx="81">
                  <c:v>-2.0622400198175184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53-4789-9D00-A2120478B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593528"/>
        <c:axId val="773593848"/>
      </c:scatterChart>
      <c:valAx>
        <c:axId val="7735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93848"/>
        <c:crosses val="autoZero"/>
        <c:crossBetween val="midCat"/>
      </c:valAx>
      <c:valAx>
        <c:axId val="77359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73742</xdr:colOff>
      <xdr:row>20</xdr:row>
      <xdr:rowOff>86853</xdr:rowOff>
    </xdr:from>
    <xdr:to>
      <xdr:col>20</xdr:col>
      <xdr:colOff>98322</xdr:colOff>
      <xdr:row>35</xdr:row>
      <xdr:rowOff>126182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9F544-E407-42E1-901C-7517A80B5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163872</xdr:colOff>
      <xdr:row>37</xdr:row>
      <xdr:rowOff>40968</xdr:rowOff>
    </xdr:from>
    <xdr:to>
      <xdr:col>20</xdr:col>
      <xdr:colOff>188452</xdr:colOff>
      <xdr:row>52</xdr:row>
      <xdr:rowOff>80297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CAB18D-703B-4386-AD88-BAB9F78C0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792"/>
  <sheetViews>
    <sheetView tabSelected="1" topLeftCell="B1" zoomScale="93" zoomScaleNormal="100" workbookViewId="0">
      <selection activeCell="J19" sqref="J19"/>
    </sheetView>
  </sheetViews>
  <sheetFormatPr defaultRowHeight="14.4" x14ac:dyDescent="0.3"/>
  <cols>
    <col min="1" max="1" width="3.5546875" customWidth="1"/>
    <col min="3" max="3" width="11.33203125" bestFit="1" customWidth="1"/>
    <col min="6" max="6" width="11" bestFit="1" customWidth="1"/>
    <col min="7" max="7" width="3.5546875" customWidth="1"/>
    <col min="8" max="8" width="11" bestFit="1" customWidth="1"/>
    <col min="13" max="13" width="3.5546875" customWidth="1"/>
    <col min="14" max="14" width="13.21875" bestFit="1" customWidth="1"/>
  </cols>
  <sheetData>
    <row r="2" spans="2:17" x14ac:dyDescent="0.3">
      <c r="B2" t="s">
        <v>5</v>
      </c>
      <c r="C2" s="4">
        <f t="array" ref="C2">_xll.KAHAN.A</f>
        <v>1475477574</v>
      </c>
      <c r="F2">
        <f t="array" ref="F2">_xll.KAHAN.B</f>
        <v>1472331847</v>
      </c>
      <c r="H2">
        <f t="array" ref="H2">_xll.KAHAN.C</f>
        <v>1473380424</v>
      </c>
    </row>
    <row r="3" spans="2:17" x14ac:dyDescent="0.3">
      <c r="B3" s="1" t="s">
        <v>1</v>
      </c>
      <c r="C3">
        <v>1</v>
      </c>
      <c r="D3" cm="1">
        <f t="array" ref="D3">_xll.XLL.UDF(function,C3)</f>
        <v>4</v>
      </c>
      <c r="F3">
        <v>1.5</v>
      </c>
      <c r="H3" t="s">
        <v>8</v>
      </c>
    </row>
    <row r="4" spans="2:17" x14ac:dyDescent="0.3">
      <c r="C4">
        <v>2</v>
      </c>
      <c r="D4" cm="1">
        <f t="array" ref="D4">_xll.XLL.UDF(function,C4)</f>
        <v>-5</v>
      </c>
      <c r="F4">
        <v>1.8</v>
      </c>
      <c r="H4" t="s">
        <v>9</v>
      </c>
    </row>
    <row r="5" spans="2:17" x14ac:dyDescent="0.3">
      <c r="H5" t="s">
        <v>11</v>
      </c>
      <c r="N5" cm="1">
        <f t="array" ref="N5">_xll.ARRAY.SET(_xll.ARRAY.INTERVAL($C$3,$C$4,100))</f>
        <v>-412506</v>
      </c>
      <c r="O5" t="e" cm="1">
        <f t="array" ref="O5">_xll.ARRAY.SET(_xll.ARRAY.APPLY(function,_xll.ARRAY.GET(N5)))</f>
        <v>#VALUE!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10</v>
      </c>
      <c r="Q6" s="3"/>
    </row>
    <row r="7" spans="2:17" x14ac:dyDescent="0.3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 t="array" ref="I7:J7">_xll.FALSE_POSITION(fb, F3, F4)</f>
        <v>1.5</v>
      </c>
      <c r="J7">
        <v>1.7917986079648394</v>
      </c>
      <c r="K7">
        <f>J7-I7</f>
        <v>0.29179860796483936</v>
      </c>
      <c r="L7">
        <f t="array" ref="L7">_xll.XLL.UDF(fb,J7)</f>
        <v>-0.42695435222294453</v>
      </c>
    </row>
    <row r="8" spans="2:17" x14ac:dyDescent="0.3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>
        <f t="array" ref="I8:J8">_xll.FALSE_POSITION(kb, I7,J7)</f>
        <v>1.5</v>
      </c>
      <c r="J8">
        <v>1.7849890532538355</v>
      </c>
      <c r="K8">
        <f>J8-I8</f>
        <v>0.2849890532538355</v>
      </c>
      <c r="L8">
        <f t="array" ref="L8">_xll.XLL.UDF(fb,J8)</f>
        <v>-0.35715162983828752</v>
      </c>
    </row>
    <row r="9" spans="2:17" x14ac:dyDescent="0.3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>
        <f t="array" ref="I9:J9">_xll.FALSE_POSITION(kb, I8,J8)</f>
        <v>1.5</v>
      </c>
      <c r="J9">
        <v>1.7794044157083935</v>
      </c>
      <c r="K9">
        <f t="shared" ref="K9:K41" si="1">J9-I9</f>
        <v>0.27940441570839347</v>
      </c>
      <c r="L9">
        <f t="array" ref="L9">_xll.XLL.UDF(fb,J9)</f>
        <v>-0.2945384551492447</v>
      </c>
    </row>
    <row r="10" spans="2:17" x14ac:dyDescent="0.3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>
        <f t="array" ref="I10:J10">_xll.FALSE_POSITION(kb, I9,J9)</f>
        <v>1.5</v>
      </c>
      <c r="J10">
        <v>1.7748735206891066</v>
      </c>
      <c r="K10">
        <f t="shared" si="1"/>
        <v>0.27487352068910664</v>
      </c>
      <c r="L10">
        <f t="array" ref="L10">_xll.XLL.UDF(fb,J10)</f>
        <v>-0.2399475218129612</v>
      </c>
    </row>
    <row r="11" spans="2:17" x14ac:dyDescent="0.3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>
        <f t="array" ref="I11:J11">_xll.FALSE_POSITION(kb, I10,J10)</f>
        <v>1.5</v>
      </c>
      <c r="J11">
        <v>1.771231309041633</v>
      </c>
      <c r="K11">
        <f t="shared" si="1"/>
        <v>0.27123130904163295</v>
      </c>
      <c r="L11">
        <f t="array" ref="L11">_xll.XLL.UDF(fb,J11)</f>
        <v>-0.19347037576489479</v>
      </c>
    </row>
    <row r="12" spans="2:17" x14ac:dyDescent="0.3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>
        <f t="array" ref="I12:J12">_xll.FALSE_POSITION(kb, I11,J11)</f>
        <v>1.5</v>
      </c>
      <c r="J12">
        <v>1.7683260398004617</v>
      </c>
      <c r="K12">
        <f t="shared" si="1"/>
        <v>0.26832603980046166</v>
      </c>
      <c r="L12">
        <f t="array" ref="L12">_xll.XLL.UDF(fb,J12)</f>
        <v>-0.15467052268258052</v>
      </c>
    </row>
    <row r="13" spans="2:17" x14ac:dyDescent="0.3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>
        <f t="array" ref="I13:J13">_xll.FALSE_POSITION(kb, I12,J12)</f>
        <v>1.5</v>
      </c>
      <c r="J13">
        <v>1.7660233449324978</v>
      </c>
      <c r="K13">
        <f t="shared" si="1"/>
        <v>0.2660233449324978</v>
      </c>
      <c r="L13">
        <f t="array" ref="L13">_xll.XLL.UDF(fb,J13)</f>
        <v>-0.1227938379960245</v>
      </c>
    </row>
    <row r="14" spans="2:17" x14ac:dyDescent="0.3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>
        <f t="array" ref="I14:J14">_xll.FALSE_POSITION(kb, I13,J13)</f>
        <v>1.5</v>
      </c>
      <c r="J14">
        <v>1.7642076991186326</v>
      </c>
      <c r="K14">
        <f t="shared" si="1"/>
        <v>0.26420769911863262</v>
      </c>
      <c r="L14">
        <f t="array" ref="L14">_xll.XLL.UDF(fb,J14)</f>
        <v>-9.6940535343218226E-2</v>
      </c>
    </row>
    <row r="15" spans="2:17" x14ac:dyDescent="0.3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>
        <f t="array" ref="I15:J15">_xll.FALSE_POSITION(kb, I14,J14)</f>
        <v>1.5</v>
      </c>
      <c r="J15">
        <v>1.7627820579987945</v>
      </c>
      <c r="K15">
        <f t="shared" si="1"/>
        <v>0.2627820579987945</v>
      </c>
      <c r="L15">
        <f t="array" ref="L15">_xll.XLL.UDF(fb,J15)</f>
        <v>-7.6187399725921812E-2</v>
      </c>
    </row>
    <row r="16" spans="2:17" x14ac:dyDescent="0.3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>
        <f t="array" ref="I16:J16">_xll.FALSE_POSITION(kb, I15,J15)</f>
        <v>1.5</v>
      </c>
      <c r="J16">
        <v>1.761666376677792</v>
      </c>
      <c r="K16">
        <f t="shared" si="1"/>
        <v>0.26166637667779202</v>
      </c>
      <c r="L16">
        <f t="array" ref="L16">_xll.XLL.UDF(fb,J16)</f>
        <v>-5.9663971749200573E-2</v>
      </c>
    </row>
    <row r="17" spans="3:17" x14ac:dyDescent="0.3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>
        <f t="array" ref="I17:J17">_xll.FALSE_POSITION(kb, I16,J16)</f>
        <v>1.5</v>
      </c>
      <c r="J17">
        <v>1.7607955705803833</v>
      </c>
      <c r="K17">
        <f t="shared" si="1"/>
        <v>0.26079557058038327</v>
      </c>
      <c r="L17">
        <f t="array" ref="L17">_xll.XLL.UDF(fb,J17)</f>
        <v>-4.6592809114083478E-2</v>
      </c>
    </row>
    <row r="18" spans="3:17" x14ac:dyDescent="0.3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>
        <f t="array" ref="I18:J18">_xll.FALSE_POSITION(kb, I17,J17)</f>
        <v>1.5</v>
      </c>
      <c r="J18">
        <v>1.7601173089686655</v>
      </c>
      <c r="K18">
        <f t="shared" si="1"/>
        <v>0.26011730896866547</v>
      </c>
      <c r="L18">
        <f t="array" ref="L18">_xll.XLL.UDF(fb,J18)</f>
        <v>-3.6304909767290172E-2</v>
      </c>
    </row>
    <row r="19" spans="3:17" x14ac:dyDescent="0.3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>
        <f t="array" ref="I19:J19">_xll.FALSE_POSITION(kb, I18,J18)</f>
        <v>1.5</v>
      </c>
      <c r="J19">
        <v>1.7595898821453035</v>
      </c>
      <c r="K19">
        <f t="shared" si="1"/>
        <v>0.25958988214530354</v>
      </c>
      <c r="L19">
        <f t="array" ref="L19">_xll.XLL.UDF(fb,J19)</f>
        <v>-2.823970009400889E-2</v>
      </c>
    </row>
    <row r="20" spans="3:17" x14ac:dyDescent="0.3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>
        <f t="array" ref="I20:J20">_xll.FALSE_POSITION(kb, I19,J19)</f>
        <v>1.5</v>
      </c>
      <c r="J20">
        <v>1.7591802716170255</v>
      </c>
      <c r="K20">
        <f t="shared" si="1"/>
        <v>0.2591802716170255</v>
      </c>
      <c r="L20">
        <f t="array" ref="L20">_xll.XLL.UDF(fb,J20)</f>
        <v>-2.1936529705104402E-2</v>
      </c>
    </row>
    <row r="21" spans="3:17" x14ac:dyDescent="0.3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>
        <f t="array" ref="I21:J21">_xll.FALSE_POSITION(kb, I20,J20)</f>
        <v>1.5</v>
      </c>
      <c r="J21">
        <v>1.7588624773066279</v>
      </c>
      <c r="K21">
        <f t="shared" si="1"/>
        <v>0.25886247730662792</v>
      </c>
      <c r="L21">
        <f t="array" ref="L21">_xll.XLL.UDF(fb,J21)</f>
        <v>-1.7022314113640413E-2</v>
      </c>
    </row>
    <row r="22" spans="3:17" x14ac:dyDescent="0.3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>
        <f t="array" ref="I22:J22">_xll.FALSE_POSITION(kb, I21,J21)</f>
        <v>1.5</v>
      </c>
      <c r="J22">
        <v>1.7586161098925681</v>
      </c>
      <c r="K22">
        <f t="shared" si="1"/>
        <v>0.25861610989256811</v>
      </c>
      <c r="L22">
        <f t="array" ref="L22">_xll.XLL.UDF(fb,J22)</f>
        <v>-1.3198170876969839E-2</v>
      </c>
    </row>
    <row r="23" spans="3:17" x14ac:dyDescent="0.3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>
        <f t="array" ref="I23:J23">_xll.FALSE_POSITION(kb, I22,J22)</f>
        <v>1.5</v>
      </c>
      <c r="J23">
        <v>1.758425231068796</v>
      </c>
      <c r="K23">
        <f t="shared" si="1"/>
        <v>0.258425231068796</v>
      </c>
      <c r="L23">
        <f t="array" ref="L23">_xll.XLL.UDF(fb,J23)</f>
        <v>-1.0226635312417964E-2</v>
      </c>
    </row>
    <row r="24" spans="3:17" x14ac:dyDescent="0.3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>
        <f t="array" ref="I24:J24">_xll.FALSE_POSITION(kb, I23,J23)</f>
        <v>1.5</v>
      </c>
      <c r="J24">
        <v>1.758277412740554</v>
      </c>
      <c r="K24">
        <f t="shared" si="1"/>
        <v>0.25827741274055405</v>
      </c>
      <c r="L24">
        <f t="array" ref="L24">_xll.XLL.UDF(fb,J24)</f>
        <v>-7.9202256544936844E-3</v>
      </c>
    </row>
    <row r="25" spans="3:17" x14ac:dyDescent="0.3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>
        <f t="array" ref="I25:J25">_xll.FALSE_POSITION(kb, I24,J24)</f>
        <v>1.5</v>
      </c>
      <c r="J25">
        <v>1.7581629825516132</v>
      </c>
      <c r="K25">
        <f t="shared" si="1"/>
        <v>0.25816298255161318</v>
      </c>
      <c r="L25">
        <f t="array" ref="L25">_xll.XLL.UDF(fb,J25)</f>
        <v>-6.131634424136001E-3</v>
      </c>
      <c r="O25" t="s">
        <v>15</v>
      </c>
    </row>
    <row r="26" spans="3:17" x14ac:dyDescent="0.3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>
        <f t="array" ref="I26:J26">_xll.FALSE_POSITION(kb, I25,J25)</f>
        <v>1.5</v>
      </c>
      <c r="J26">
        <v>1.7580744240396529</v>
      </c>
      <c r="K26">
        <f t="shared" si="1"/>
        <v>0.25807442403965286</v>
      </c>
      <c r="L26">
        <f t="array" ref="L26">_xll.XLL.UDF(fb,J26)</f>
        <v>-4.745546909090459E-3</v>
      </c>
      <c r="O26">
        <v>1</v>
      </c>
      <c r="P26">
        <f t="array" ref="P26">_xll.XLL.UDF(fb,O26)</f>
        <v>53.598150033144236</v>
      </c>
      <c r="Q26">
        <f t="array" ref="Q26">_xll.XLL.UDF(kc,O26)</f>
        <v>1.6094379124341003</v>
      </c>
    </row>
    <row r="27" spans="3:17" x14ac:dyDescent="0.3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>
        <f t="array" ref="I27:J27">_xll.FALSE_POSITION(kb, I26,J26)</f>
        <v>1.5</v>
      </c>
      <c r="J27">
        <v>1.7580059028329063</v>
      </c>
      <c r="K27">
        <f t="shared" si="1"/>
        <v>0.25800590283290625</v>
      </c>
      <c r="L27">
        <f t="array" ref="L27">_xll.XLL.UDF(fb,J27)</f>
        <v>-3.6719489501291225E-3</v>
      </c>
      <c r="O27">
        <f>O26+0.01</f>
        <v>1.01</v>
      </c>
      <c r="P27">
        <f t="array" ref="P27">_xll.XLL.UDF(fb,O27)</f>
        <v>54.667471960483539</v>
      </c>
      <c r="Q27">
        <f t="array" ref="Q27">_xll.XLL.UDF(kc,O27)</f>
        <v>1.6133096057473884</v>
      </c>
    </row>
    <row r="28" spans="3:17" x14ac:dyDescent="0.3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>
        <f t="array" ref="I28:J28">_xll.FALSE_POSITION(kb, I27,J27)</f>
        <v>1.5</v>
      </c>
      <c r="J28">
        <v>1.7579528942578708</v>
      </c>
      <c r="K28">
        <f t="shared" si="1"/>
        <v>0.25795289425787082</v>
      </c>
      <c r="L28">
        <f t="array" ref="L28">_xll.XLL.UDF(fb,J28)</f>
        <v>-2.8407293240476639E-3</v>
      </c>
      <c r="O28">
        <f t="shared" ref="O28:O91" si="2">O27+0.01</f>
        <v>1.02</v>
      </c>
      <c r="P28">
        <f t="array" ref="P28">_xll.XLL.UDF(fb,O28)</f>
        <v>55.688299986710554</v>
      </c>
      <c r="Q28">
        <f t="array" ref="Q28">_xll.XLL.UDF(kc,O28)</f>
        <v>1.6169233941796408</v>
      </c>
    </row>
    <row r="29" spans="3:17" x14ac:dyDescent="0.3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>
        <f t="array" ref="I29:J29">_xll.FALSE_POSITION(kb, I28,J28)</f>
        <v>1.5</v>
      </c>
      <c r="J29">
        <v>1.7579118917603178</v>
      </c>
      <c r="K29">
        <f t="shared" si="1"/>
        <v>0.25791189176031781</v>
      </c>
      <c r="L29">
        <f t="array" ref="L29">_xll.XLL.UDF(fb,J29)</f>
        <v>-2.1973709122237173E-3</v>
      </c>
      <c r="O29">
        <f t="shared" si="2"/>
        <v>1.03</v>
      </c>
      <c r="P29">
        <f t="array" ref="P29">_xll.XLL.UDF(fb,O29)</f>
        <v>56.65581967409986</v>
      </c>
      <c r="Q29">
        <f t="array" ref="Q29">_xll.XLL.UDF(kc,O29)</f>
        <v>1.6202771926091701</v>
      </c>
    </row>
    <row r="30" spans="3:17" x14ac:dyDescent="0.3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>
        <f t="array" ref="I30:J30">_xll.FALSE_POSITION(kb, I29,J29)</f>
        <v>1.5</v>
      </c>
      <c r="J30">
        <v>1.7578801792643759</v>
      </c>
      <c r="K30">
        <f t="shared" si="1"/>
        <v>0.2578801792643759</v>
      </c>
      <c r="L30">
        <f t="array" ref="L30">_xll.XLL.UDF(fb,J30)</f>
        <v>-1.699537272608076E-3</v>
      </c>
      <c r="O30">
        <f t="shared" si="2"/>
        <v>1.04</v>
      </c>
      <c r="P30">
        <f t="array" ref="P30">_xll.XLL.UDF(fb,O30)</f>
        <v>57.565245474433034</v>
      </c>
      <c r="Q30">
        <f t="array" ref="Q30">_xll.XLL.UDF(kc,O30)</f>
        <v>1.623368714649863</v>
      </c>
    </row>
    <row r="31" spans="3:17" x14ac:dyDescent="0.3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>
        <f t="array" ref="I31:J31">_xll.FALSE_POSITION(kb, I30,J30)</f>
        <v>1.5</v>
      </c>
      <c r="J31">
        <v>1.7578556538450281</v>
      </c>
      <c r="K31">
        <f t="shared" si="1"/>
        <v>0.25785565384502807</v>
      </c>
      <c r="L31">
        <f t="array" ref="L31">_xll.XLL.UDF(fb,J31)</f>
        <v>-1.3143840471582235E-3</v>
      </c>
      <c r="O31">
        <f t="shared" si="2"/>
        <v>1.05</v>
      </c>
      <c r="P31">
        <f t="array" ref="P31">_xll.XLL.UDF(fb,O31)</f>
        <v>58.411852886131328</v>
      </c>
      <c r="Q31">
        <f t="array" ref="Q31">_xll.XLL.UDF(kc,O31)</f>
        <v>1.6261954670222203</v>
      </c>
    </row>
    <row r="32" spans="3:17" x14ac:dyDescent="0.3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>
        <f t="array" ref="I32:J32">_xll.FALSE_POSITION(kb, I31,J31)</f>
        <v>1.5</v>
      </c>
      <c r="J32">
        <v>1.7578366878303227</v>
      </c>
      <c r="K32">
        <f t="shared" si="1"/>
        <v>0.25783668783032265</v>
      </c>
      <c r="L32">
        <f t="array" ref="L32">_xll.XLL.UDF(fb,J32)</f>
        <v>-1.016450474054631E-3</v>
      </c>
      <c r="O32">
        <f t="shared" si="2"/>
        <v>1.06</v>
      </c>
      <c r="P32">
        <f t="array" ref="P32">_xll.XLL.UDF(fb,O32)</f>
        <v>59.191012069671594</v>
      </c>
      <c r="Q32">
        <f t="array" ref="Q32">_xll.XLL.UDF(kc,O32)</f>
        <v>1.6287547433189364</v>
      </c>
    </row>
    <row r="33" spans="3:17" x14ac:dyDescent="0.3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>
        <f t="array" ref="I33:J33">_xll.FALSE_POSITION(kb, I32,J32)</f>
        <v>1.5</v>
      </c>
      <c r="J33">
        <v>1.7578220217073439</v>
      </c>
      <c r="K33">
        <f t="shared" si="1"/>
        <v>0.25782202170734392</v>
      </c>
      <c r="L33">
        <f t="array" ref="L33">_xll.XLL.UDF(fb,J33)</f>
        <v>-7.8601129455868612E-4</v>
      </c>
      <c r="O33">
        <f t="shared" si="2"/>
        <v>1.07</v>
      </c>
      <c r="P33">
        <f t="array" ref="P33">_xll.XLL.UDF(fb,O33)</f>
        <v>59.898222676740069</v>
      </c>
      <c r="Q33">
        <f t="array" ref="Q33">_xll.XLL.UDF(kc,O33)</f>
        <v>1.6310436171303588</v>
      </c>
    </row>
    <row r="34" spans="3:17" x14ac:dyDescent="0.3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I34">
        <f t="array" ref="I34:J34">_xll.FALSE_POSITION(kb, I33,J33)</f>
        <v>1.5</v>
      </c>
      <c r="J34">
        <v>1.7578106810355267</v>
      </c>
      <c r="K34">
        <f t="shared" si="1"/>
        <v>0.25781068103552673</v>
      </c>
      <c r="L34">
        <f t="array" ref="L34">_xll.XLL.UDF(fb,J34)</f>
        <v>-6.0779177182135324E-4</v>
      </c>
      <c r="O34">
        <f t="shared" si="2"/>
        <v>1.08</v>
      </c>
      <c r="P34">
        <f t="array" ref="P34">_xll.XLL.UDF(fb,O34)</f>
        <v>60.529149614981378</v>
      </c>
      <c r="Q34">
        <f t="array" ref="Q34">_xll.XLL.UDF(kc,O34)</f>
        <v>1.6330589344910011</v>
      </c>
    </row>
    <row r="35" spans="3:17" x14ac:dyDescent="0.3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I35">
        <f t="array" ref="I35:J35">_xll.FALSE_POSITION(kb, I34,J34)</f>
        <v>1.5</v>
      </c>
      <c r="J35">
        <v>1.7578019120361255</v>
      </c>
      <c r="K35">
        <f t="shared" si="1"/>
        <v>0.25780191203612546</v>
      </c>
      <c r="L35">
        <f t="array" ref="L35">_xll.XLL.UDF(fb,J35)</f>
        <v>-4.6996775319063655E-4</v>
      </c>
      <c r="O35">
        <f t="shared" si="2"/>
        <v>1.0900000000000001</v>
      </c>
      <c r="P35">
        <f t="array" ref="P35">_xll.XLL.UDF(fb,O35)</f>
        <v>61.079659437816431</v>
      </c>
      <c r="Q35">
        <f t="array" ref="Q35">_xll.XLL.UDF(kc,O35)</f>
        <v>1.6347973056037144</v>
      </c>
    </row>
    <row r="36" spans="3:17" x14ac:dyDescent="0.3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>
        <f t="array" ref="I36:J36">_xll.FALSE_POSITION(kb, I35,J35)</f>
        <v>1.5</v>
      </c>
      <c r="J36">
        <v>1.7577951316900451</v>
      </c>
      <c r="K36">
        <f t="shared" si="1"/>
        <v>0.25779513169004509</v>
      </c>
      <c r="L36">
        <f t="array" ref="L36">_xll.XLL.UDF(fb,J36)</f>
        <v>-3.6338869805252472E-4</v>
      </c>
      <c r="O36">
        <f t="shared" si="2"/>
        <v>1.1000000000000001</v>
      </c>
      <c r="P36">
        <f t="array" ref="P36">_xll.XLL.UDF(fb,O36)</f>
        <v>61.545857018307544</v>
      </c>
      <c r="Q36">
        <f t="array" ref="Q36">_xll.XLL.UDF(kc,O36)</f>
        <v>1.636255095793125</v>
      </c>
    </row>
    <row r="37" spans="3:17" x14ac:dyDescent="0.3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>
        <f t="array" ref="I37:J37">_xll.FALSE_POSITION(kb, I36,J36)</f>
        <v>1.5</v>
      </c>
      <c r="J37">
        <v>1.7577898890941199</v>
      </c>
      <c r="K37">
        <f t="shared" si="1"/>
        <v>0.25778988909411993</v>
      </c>
      <c r="L37">
        <f t="array" ref="L37">_xll.XLL.UDF(fb,J37)</f>
        <v>-2.8097464201015665E-4</v>
      </c>
      <c r="O37">
        <f t="shared" si="2"/>
        <v>1.1100000000000001</v>
      </c>
      <c r="P37">
        <f t="array" ref="P37">_xll.XLL.UDF(fb,O37)</f>
        <v>61.92412213810325</v>
      </c>
      <c r="Q37">
        <f t="array" ref="Q37">_xll.XLL.UDF(kc,O37)</f>
        <v>1.637428415634427</v>
      </c>
    </row>
    <row r="38" spans="3:17" x14ac:dyDescent="0.3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>
        <f t="array" ref="I38:J38">_xll.FALSE_POSITION(kb, I37,J37)</f>
        <v>1.5</v>
      </c>
      <c r="J38">
        <v>1.7577858355466134</v>
      </c>
      <c r="K38">
        <f t="shared" si="1"/>
        <v>0.25778583554661338</v>
      </c>
      <c r="L38">
        <f t="array" ref="L38">_xll.XLL.UDF(fb,J38)</f>
        <v>-2.1724856946248039E-4</v>
      </c>
      <c r="O38">
        <f t="shared" si="2"/>
        <v>1.1200000000000001</v>
      </c>
      <c r="P38">
        <f t="array" ref="P38">_xll.XLL.UDF(fb,O38)</f>
        <v>62.211145597814358</v>
      </c>
      <c r="Q38">
        <f t="array" ref="Q38">_xll.XLL.UDF(kc,O38)</f>
        <v>1.6383131101975512</v>
      </c>
    </row>
    <row r="39" spans="3:17" x14ac:dyDescent="0.3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>
        <f t="array" ref="I39:J39">_xll.FALSE_POSITION(kb, I38,J38)</f>
        <v>1.5</v>
      </c>
      <c r="J39">
        <v>1.7577827013965557</v>
      </c>
      <c r="K39">
        <f t="shared" si="1"/>
        <v>0.25778270139655568</v>
      </c>
      <c r="L39">
        <f t="array" ref="L39">_xll.XLL.UDF(fb,J39)</f>
        <v>-1.6797403436952241E-4</v>
      </c>
      <c r="O39">
        <f t="shared" si="2"/>
        <v>1.1300000000000001</v>
      </c>
      <c r="P39">
        <f t="array" ref="P39">_xll.XLL.UDF(fb,O39)</f>
        <v>62.403964434446273</v>
      </c>
      <c r="Q39">
        <f t="array" ref="Q39">_xll.XLL.UDF(kc,O39)</f>
        <v>1.6389047473399829</v>
      </c>
    </row>
    <row r="40" spans="3:17" x14ac:dyDescent="0.3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>
        <f t="array" ref="I40:J40">_xll.FALSE_POSITION(kb, I39,J39)</f>
        <v>1.5</v>
      </c>
      <c r="J40">
        <v>1.7577802781314364</v>
      </c>
      <c r="K40">
        <f t="shared" si="1"/>
        <v>0.25778027813143645</v>
      </c>
      <c r="L40">
        <f t="array" ref="L40">_xll.XLL.UDF(fb,J40)</f>
        <v>-1.2987448742018959E-4</v>
      </c>
      <c r="O40">
        <f t="shared" si="2"/>
        <v>1.1400000000000001</v>
      </c>
      <c r="P40">
        <f t="array" ref="P40">_xll.XLL.UDF(fb,O40)</f>
        <v>62.499995815436129</v>
      </c>
      <c r="Q40">
        <f t="array" ref="Q40">_xll.XLL.UDF(kc,O40)</f>
        <v>1.6391986049740386</v>
      </c>
    </row>
    <row r="41" spans="3:17" x14ac:dyDescent="0.3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>
        <f t="array" ref="I41:J41">_xll.FALSE_POSITION(kb, I40,J40)</f>
        <v>1.5</v>
      </c>
      <c r="J41">
        <v>1.7577784045202622</v>
      </c>
      <c r="K41">
        <f t="shared" si="1"/>
        <v>0.25777840452026224</v>
      </c>
      <c r="L41">
        <f t="array" ref="L41">_xll.XLL.UDF(fb,J41)</f>
        <v>-1.0041597446752704E-4</v>
      </c>
      <c r="O41">
        <f t="shared" si="2"/>
        <v>1.1500000000000001</v>
      </c>
      <c r="P41">
        <f t="array" ref="P41">_xll.XLL.UDF(fb,O41)</f>
        <v>62.49706916807407</v>
      </c>
      <c r="Q41">
        <f t="array" ref="Q41">_xll.XLL.UDF(kc,O41)</f>
        <v>1.6391896572260822</v>
      </c>
    </row>
    <row r="42" spans="3:17" x14ac:dyDescent="0.3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>
        <f t="array" ref="I42:J42">_xll.FALSE_POSITION(kb, I41,J41)</f>
        <v>1.5</v>
      </c>
      <c r="J42">
        <v>1.7577769558952221</v>
      </c>
      <c r="K42">
        <f t="shared" ref="K42:K105" si="3">J42-I42</f>
        <v>0.25777695589522209</v>
      </c>
      <c r="L42">
        <f t="array" ref="L42">_xll.XLL.UDF(fb,J42)</f>
        <v>-7.763895027224077E-5</v>
      </c>
      <c r="O42">
        <f t="shared" si="2"/>
        <v>1.1600000000000001</v>
      </c>
      <c r="P42">
        <f t="array" ref="P42">_xll.XLL.UDF(fb,O42)</f>
        <v>62.393456098243689</v>
      </c>
      <c r="Q42">
        <f t="array" ref="Q42">_xll.XLL.UDF(kc,O42)</f>
        <v>1.6388725593958815</v>
      </c>
    </row>
    <row r="43" spans="3:17" x14ac:dyDescent="0.3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>
        <f t="array" ref="I43:J43">_xll.FALSE_POSITION(kb, I42,J42)</f>
        <v>1.5</v>
      </c>
      <c r="J43">
        <v>1.7577758358618869</v>
      </c>
      <c r="K43">
        <f t="shared" si="3"/>
        <v>0.2577758358618869</v>
      </c>
      <c r="L43">
        <f t="array" ref="L43">_xll.XLL.UDF(fb,J43)</f>
        <v>-6.0028137518264302E-5</v>
      </c>
      <c r="O43">
        <f t="shared" si="2"/>
        <v>1.1700000000000002</v>
      </c>
      <c r="P43">
        <f t="array" ref="P43">_xll.XLL.UDF(fb,O43)</f>
        <v>62.187897654046409</v>
      </c>
      <c r="Q43">
        <f t="array" ref="Q43">_xll.XLL.UDF(kc,O43)</f>
        <v>1.6382416316139157</v>
      </c>
    </row>
    <row r="44" spans="3:17" x14ac:dyDescent="0.3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>
        <f t="array" ref="I44:J44">_xll.FALSE_POSITION(kb, I43,J43)</f>
        <v>1.5</v>
      </c>
      <c r="J44">
        <v>1.7577749698881848</v>
      </c>
      <c r="K44">
        <f t="shared" si="3"/>
        <v>0.25777496988818482</v>
      </c>
      <c r="L44">
        <f t="array" ref="L44">_xll.XLL.UDF(fb,J44)</f>
        <v>-4.6411843556803944E-5</v>
      </c>
      <c r="O44">
        <f t="shared" si="2"/>
        <v>1.1800000000000002</v>
      </c>
      <c r="P44">
        <f t="array" ref="P44">_xll.XLL.UDF(fb,O44)</f>
        <v>61.879628498451993</v>
      </c>
      <c r="Q44">
        <f t="array" ref="Q44">_xll.XLL.UDF(kc,O44)</f>
        <v>1.6372908410828089</v>
      </c>
    </row>
    <row r="45" spans="3:17" x14ac:dyDescent="0.3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>
        <f t="array" ref="I45:J45">_xll.FALSE_POSITION(kb, I44,J44)</f>
        <v>1.5</v>
      </c>
      <c r="J45">
        <v>1.7577743003466455</v>
      </c>
      <c r="K45">
        <f t="shared" si="3"/>
        <v>0.2577743003466455</v>
      </c>
      <c r="L45">
        <f t="array" ref="L45">_xll.XLL.UDF(fb,J45)</f>
        <v>-3.5884078157355503E-5</v>
      </c>
      <c r="O45">
        <f t="shared" si="2"/>
        <v>1.1900000000000002</v>
      </c>
      <c r="P45">
        <f t="array" ref="P45">_xll.XLL.UDF(fb,O45)</f>
        <v>61.468397571005191</v>
      </c>
      <c r="Q45">
        <f t="array" ref="Q45">_xll.XLL.UDF(kc,O45)</f>
        <v>1.6360137827759778</v>
      </c>
    </row>
    <row r="46" spans="3:17" x14ac:dyDescent="0.3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>
        <f t="array" ref="I46:J46">_xll.FALSE_POSITION(kb, I45,J45)</f>
        <v>1.5</v>
      </c>
      <c r="J46">
        <v>1.7577737826806612</v>
      </c>
      <c r="K46">
        <f t="shared" si="3"/>
        <v>0.2577737826806612</v>
      </c>
      <c r="L46">
        <f t="array" ref="L46">_xll.XLL.UDF(fb,J46)</f>
        <v>-2.774431540941702E-5</v>
      </c>
      <c r="O46">
        <f t="shared" si="2"/>
        <v>1.2000000000000002</v>
      </c>
      <c r="P46">
        <f t="array" ref="P46">_xll.XLL.UDF(fb,O46)</f>
        <v>60.954484842075601</v>
      </c>
      <c r="Q46">
        <f t="array" ref="Q46">_xll.XLL.UDF(kc,O46)</f>
        <v>1.6344036584518484</v>
      </c>
    </row>
    <row r="47" spans="3:17" x14ac:dyDescent="0.3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>
        <f t="array" ref="I47:J47">_xll.FALSE_POSITION(kb, I46,J46)</f>
        <v>1.5</v>
      </c>
      <c r="J47">
        <v>1.7577733824400312</v>
      </c>
      <c r="K47">
        <f t="shared" si="3"/>
        <v>0.25777338244003123</v>
      </c>
      <c r="L47">
        <f t="array" ref="L47">_xll.XLL.UDF(fb,J47)</f>
        <v>-2.1450906426911942E-5</v>
      </c>
      <c r="O47">
        <f t="shared" si="2"/>
        <v>1.2100000000000002</v>
      </c>
      <c r="P47">
        <f t="array" ref="P47">_xll.XLL.UDF(fb,O47)</f>
        <v>60.338713794279414</v>
      </c>
      <c r="Q47">
        <f t="array" ref="Q47">_xll.XLL.UDF(kc,O47)</f>
        <v>1.6324532538253784</v>
      </c>
    </row>
    <row r="48" spans="3:17" x14ac:dyDescent="0.3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>
        <f t="array" ref="I48:J48">_xll.FALSE_POSITION(kb, I47,J47)</f>
        <v>1.5</v>
      </c>
      <c r="J48">
        <v>1.7577730729887484</v>
      </c>
      <c r="K48">
        <f t="shared" si="3"/>
        <v>0.25777307298874841</v>
      </c>
      <c r="L48">
        <f t="array" ref="L48">_xll.XLL.UDF(fb,J48)</f>
        <v>-1.6585051803907902E-5</v>
      </c>
      <c r="O48">
        <f t="shared" si="2"/>
        <v>1.2200000000000002</v>
      </c>
      <c r="P48">
        <f t="array" ref="P48">_xll.XLL.UDF(fb,O48)</f>
        <v>59.622459304494825</v>
      </c>
      <c r="Q48">
        <f t="array" ref="Q48">_xll.XLL.UDF(kc,O48)</f>
        <v>1.6301549137198024</v>
      </c>
    </row>
    <row r="49" spans="2:17" x14ac:dyDescent="0.3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>
        <f t="array" ref="I49:J49">_xll.FALSE_POSITION(kb, I48,J48)</f>
        <v>1.5</v>
      </c>
      <c r="J49">
        <v>1.7577728337326215</v>
      </c>
      <c r="K49">
        <f t="shared" si="3"/>
        <v>0.2577728337326215</v>
      </c>
      <c r="L49">
        <f t="array" ref="L49">_xll.XLL.UDF(fb,J49)</f>
        <v>-1.2822941690360246E-5</v>
      </c>
      <c r="O49">
        <f t="shared" si="2"/>
        <v>1.2300000000000002</v>
      </c>
      <c r="P49">
        <f t="array" ref="P49">_xll.XLL.UDF(fb,O49)</f>
        <v>58.807650646155594</v>
      </c>
      <c r="Q49">
        <f t="array" ref="Q49">_xll.XLL.UDF(kc,O49)</f>
        <v>1.6275005150002031</v>
      </c>
    </row>
    <row r="50" spans="2:17" x14ac:dyDescent="0.3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>
        <f t="array" ref="I50:J50">_xll.FALSE_POSITION(kb, I49,J49)</f>
        <v>1.5</v>
      </c>
      <c r="J50">
        <v>1.7577726487488663</v>
      </c>
      <c r="K50">
        <f t="shared" si="3"/>
        <v>0.2577726487488663</v>
      </c>
      <c r="L50">
        <f t="array" ref="L50">_xll.XLL.UDF(fb,J50)</f>
        <v>-9.914212711570336E-6</v>
      </c>
      <c r="O50">
        <f t="shared" si="2"/>
        <v>1.2400000000000002</v>
      </c>
      <c r="P50">
        <f t="array" ref="P50">_xll.XLL.UDF(fb,O50)</f>
        <v>57.896769384872286</v>
      </c>
      <c r="Q50">
        <f t="array" ref="Q50">_xll.XLL.UDF(kc,O50)</f>
        <v>1.624481437066277</v>
      </c>
    </row>
    <row r="51" spans="2:17" x14ac:dyDescent="0.3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>
        <f t="array" ref="I51:J51">_xll.FALSE_POSITION(kb, I50,J50)</f>
        <v>1.5</v>
      </c>
      <c r="J51">
        <v>1.7577725057265143</v>
      </c>
      <c r="K51">
        <f t="shared" si="3"/>
        <v>0.25777250572651433</v>
      </c>
      <c r="L51">
        <f t="array" ref="L51">_xll.XLL.UDF(fb,J51)</f>
        <v>-7.6652899820839338E-6</v>
      </c>
      <c r="O51">
        <f t="shared" si="2"/>
        <v>1.2500000000000002</v>
      </c>
      <c r="P51">
        <f t="array" ref="P51">_xll.XLL.UDF(fb,O51)</f>
        <v>56.892842000376071</v>
      </c>
      <c r="Q51">
        <f t="array" ref="Q51">_xll.XLL.UDF(kc,O51)</f>
        <v>1.6210885296540756</v>
      </c>
    </row>
    <row r="52" spans="2:17" x14ac:dyDescent="0.3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>
        <f t="array" ref="I52:J52">_xll.FALSE_POSITION(kb, I51,J51)</f>
        <v>1.5</v>
      </c>
      <c r="J52">
        <v>1.7577723951471507</v>
      </c>
      <c r="K52">
        <f t="shared" si="3"/>
        <v>0.25777239514715067</v>
      </c>
      <c r="L52">
        <f t="array" ref="L52">_xll.XLL.UDF(fb,J52)</f>
        <v>-5.9265067618996525E-6</v>
      </c>
      <c r="O52">
        <f t="shared" si="2"/>
        <v>1.2600000000000002</v>
      </c>
      <c r="P52">
        <f t="array" ref="P52">_xll.XLL.UDF(fb,O52)</f>
        <v>55.799427133589226</v>
      </c>
      <c r="Q52">
        <f t="array" ref="Q52">_xll.XLL.UDF(kc,O52)</f>
        <v>1.6173120776650001</v>
      </c>
    </row>
    <row r="53" spans="2:17" x14ac:dyDescent="0.3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>
        <f t="array" ref="I53:J53">_xll.FALSE_POSITION(kb, I52,J52)</f>
        <v>1.5</v>
      </c>
      <c r="J53">
        <v>1.7577723096514772</v>
      </c>
      <c r="K53">
        <f t="shared" si="3"/>
        <v>0.25777230965147724</v>
      </c>
      <c r="L53">
        <f t="array" ref="L53">_xll.XLL.UDF(fb,J53)</f>
        <v>-4.5821452803185281E-6</v>
      </c>
      <c r="O53">
        <f t="shared" si="2"/>
        <v>1.2700000000000002</v>
      </c>
      <c r="P53">
        <f t="array" ref="P53">_xll.XLL.UDF(fb,O53)</f>
        <v>54.620597428428837</v>
      </c>
      <c r="Q53">
        <f t="array" ref="Q53">_xll.XLL.UDF(kc,O53)</f>
        <v>1.6131417627042917</v>
      </c>
    </row>
    <row r="54" spans="2:17" x14ac:dyDescent="0.3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>
        <f t="array" ref="I54:J54">_xll.FALSE_POSITION(kb, I53,J53)</f>
        <v>1.5</v>
      </c>
      <c r="J54">
        <v>1.757772243549554</v>
      </c>
      <c r="K54">
        <f t="shared" si="3"/>
        <v>0.25777224354955397</v>
      </c>
      <c r="L54">
        <f t="array" ref="L54">_xll.XLL.UDF(fb,J54)</f>
        <v>-3.5427363126450118E-6</v>
      </c>
      <c r="O54">
        <f t="shared" si="2"/>
        <v>1.2800000000000002</v>
      </c>
      <c r="P54">
        <f t="array" ref="P54">_xll.XLL.UDF(fb,O54)</f>
        <v>53.360916012696869</v>
      </c>
      <c r="Q54">
        <f t="array" ref="Q54">_xll.XLL.UDF(kc,O54)</f>
        <v>1.6085666209699083</v>
      </c>
    </row>
    <row r="55" spans="2:17" x14ac:dyDescent="0.3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>
        <f t="array" ref="I55:J55">_xll.FALSE_POSITION(kb, I54,J54)</f>
        <v>1.5</v>
      </c>
      <c r="J55">
        <v>1.7577721924421308</v>
      </c>
      <c r="K55">
        <f t="shared" si="3"/>
        <v>0.25777219244213079</v>
      </c>
      <c r="L55">
        <f t="array" ref="L55">_xll.XLL.UDF(fb,J55)</f>
        <v>-2.7391053002423504E-6</v>
      </c>
      <c r="O55">
        <f t="shared" si="2"/>
        <v>1.2900000000000003</v>
      </c>
      <c r="P55">
        <f t="array" ref="P55">_xll.XLL.UDF(fb,O55)</f>
        <v>52.025407739916844</v>
      </c>
      <c r="Q55">
        <f t="array" ref="Q55">_xll.XLL.UDF(kc,O55)</f>
        <v>1.6035749970851556</v>
      </c>
    </row>
    <row r="56" spans="2:17" x14ac:dyDescent="0.3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>
        <f t="array" ref="I56:J56">_xll.FALSE_POSITION(kb, I55,J55)</f>
        <v>1.5</v>
      </c>
      <c r="J56">
        <v>1.757772152927874</v>
      </c>
      <c r="K56">
        <f t="shared" si="3"/>
        <v>0.25777215292787403</v>
      </c>
      <c r="L56">
        <f t="array" ref="L56">_xll.XLL.UDF(fb,J56)</f>
        <v>-2.1177689195628346E-6</v>
      </c>
      <c r="O56">
        <f t="shared" si="2"/>
        <v>1.3000000000000003</v>
      </c>
      <c r="P56">
        <f t="array" ref="P56">_xll.XLL.UDF(fb,O56)</f>
        <v>50.619525392907853</v>
      </c>
      <c r="Q56">
        <f t="array" ref="Q56">_xll.XLL.UDF(kc,O56)</f>
        <v>1.5981544934136136</v>
      </c>
    </row>
    <row r="57" spans="2:17" x14ac:dyDescent="0.3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>
        <f t="array" ref="I57:J57">_xll.FALSE_POSITION(kb, I56,J56)</f>
        <v>1.5</v>
      </c>
      <c r="J57">
        <v>1.7577721223770022</v>
      </c>
      <c r="K57">
        <f t="shared" si="3"/>
        <v>0.2577721223770022</v>
      </c>
      <c r="L57">
        <f t="array" ref="L57">_xll.XLL.UDF(fb,J57)</f>
        <v>-1.6373758000565175E-6</v>
      </c>
      <c r="O57">
        <f t="shared" si="2"/>
        <v>1.3100000000000003</v>
      </c>
      <c r="P57">
        <f t="array" ref="P57">_xll.XLL.UDF(fb,O57)</f>
        <v>49.149111128818902</v>
      </c>
      <c r="Q57">
        <f t="array" ref="Q57">_xll.XLL.UDF(kc,O57)</f>
        <v>1.5922919143315684</v>
      </c>
    </row>
    <row r="58" spans="2:17" x14ac:dyDescent="0.3">
      <c r="I58">
        <f t="array" ref="I58:J58">_xll.FALSE_POSITION(kb, I57,J57)</f>
        <v>1.5</v>
      </c>
      <c r="J58">
        <v>1.7577720987562695</v>
      </c>
      <c r="K58">
        <f t="shared" si="3"/>
        <v>0.2577720987562695</v>
      </c>
      <c r="L58">
        <f t="array" ref="L58">_xll.XLL.UDF(fb,J58)</f>
        <v>-1.2659545978177533E-6</v>
      </c>
      <c r="O58">
        <f t="shared" si="2"/>
        <v>1.3200000000000003</v>
      </c>
      <c r="P58">
        <f t="array" ref="P58">_xll.XLL.UDF(fb,O58)</f>
        <v>47.620353522751763</v>
      </c>
      <c r="Q58">
        <f t="array" ref="Q58">_xll.XLL.UDF(kc,O58)</f>
        <v>1.5859732048597075</v>
      </c>
    </row>
    <row r="59" spans="2:17" x14ac:dyDescent="0.3">
      <c r="I59">
        <f t="array" ref="I59:J59">_xll.FALSE_POSITION(kb, I58,J58)</f>
        <v>1.5</v>
      </c>
      <c r="J59">
        <v>1.7577720804936487</v>
      </c>
      <c r="K59">
        <f t="shared" si="3"/>
        <v>0.25777208049364875</v>
      </c>
      <c r="L59">
        <f t="array" ref="L59">_xll.XLL.UDF(fb,J59)</f>
        <v>-9.7878626148517611E-7</v>
      </c>
      <c r="O59">
        <f t="shared" si="2"/>
        <v>1.3300000000000003</v>
      </c>
      <c r="P59">
        <f t="array" ref="P59">_xll.XLL.UDF(fb,O59)</f>
        <v>46.039740641423897</v>
      </c>
      <c r="Q59">
        <f t="array" ref="Q59">_xll.XLL.UDF(kc,O59)</f>
        <v>1.5791833829704884</v>
      </c>
    </row>
    <row r="60" spans="2:17" x14ac:dyDescent="0.3">
      <c r="I60">
        <f t="array" ref="I60:J60">_xll.FALSE_POSITION(kb, I59,J59)</f>
        <v>1.5</v>
      </c>
      <c r="J60">
        <v>1.7577720663737102</v>
      </c>
      <c r="K60">
        <f t="shared" si="3"/>
        <v>0.2577720663737102</v>
      </c>
      <c r="L60">
        <f t="array" ref="L60">_xll.XLL.UDF(fb,J60)</f>
        <v>-7.5675897692750738E-7</v>
      </c>
      <c r="O60">
        <f t="shared" si="2"/>
        <v>1.3400000000000003</v>
      </c>
      <c r="P60">
        <f t="array" ref="P60">_xll.XLL.UDF(fb,O60)</f>
        <v>44.414009647974382</v>
      </c>
      <c r="Q60">
        <f t="array" ref="Q60">_xll.XLL.UDF(kc,O60)</f>
        <v>1.5719064647880829</v>
      </c>
    </row>
    <row r="61" spans="2:17" x14ac:dyDescent="0.3">
      <c r="B61" t="s">
        <v>12</v>
      </c>
      <c r="I61">
        <f t="array" ref="I61:J61">_xll.FALSE_POSITION(kb, I60,J60)</f>
        <v>1.5</v>
      </c>
      <c r="J61">
        <v>1.7577720554567304</v>
      </c>
      <c r="K61">
        <f t="shared" si="3"/>
        <v>0.25777205545673043</v>
      </c>
      <c r="L61">
        <f t="array" ref="L61">_xll.XLL.UDF(fb,J61)</f>
        <v>-5.8509620548541363E-7</v>
      </c>
      <c r="O61">
        <f t="shared" si="2"/>
        <v>1.3500000000000003</v>
      </c>
      <c r="P61">
        <f t="array" ref="P61">_xll.XLL.UDF(fb,O61)</f>
        <v>42.75009350244131</v>
      </c>
      <c r="Q61">
        <f t="array" ref="Q61">_xll.XLL.UDF(kc,O61)</f>
        <v>1.5641253817814189</v>
      </c>
    </row>
    <row r="62" spans="2:17" x14ac:dyDescent="0.3">
      <c r="C62" s="2" t="s">
        <v>3</v>
      </c>
      <c r="D62" s="2" t="s">
        <v>2</v>
      </c>
      <c r="E62" s="3" t="s">
        <v>4</v>
      </c>
      <c r="F62" s="3" t="s">
        <v>7</v>
      </c>
      <c r="I62">
        <f t="array" ref="I62:J62">_xll.FALSE_POSITION(kb, I61,J61)</f>
        <v>1.5</v>
      </c>
      <c r="J62">
        <v>1.7577720470161524</v>
      </c>
      <c r="K62">
        <f t="shared" si="3"/>
        <v>0.25777204701615242</v>
      </c>
      <c r="L62">
        <f t="array" ref="L62">_xll.XLL.UDF(fb,J62)</f>
        <v>-4.5237330570380152E-7</v>
      </c>
      <c r="O62">
        <f t="shared" si="2"/>
        <v>1.3600000000000003</v>
      </c>
      <c r="P62">
        <f t="array" ref="P62">_xll.XLL.UDF(fb,O62)</f>
        <v>41.055065378148157</v>
      </c>
      <c r="Q62">
        <f t="array" ref="Q62">_xll.XLL.UDF(kc,O62)</f>
        <v>1.555821888914364</v>
      </c>
    </row>
    <row r="63" spans="2:17" x14ac:dyDescent="0.3">
      <c r="B63" t="s">
        <v>13</v>
      </c>
      <c r="C63">
        <f t="array" ref="C63:D63">_xll.FALSE_POSITION(function,C3,C4)</f>
        <v>1.4444444444444444</v>
      </c>
      <c r="D63">
        <v>2</v>
      </c>
      <c r="E63">
        <f>D63-C63</f>
        <v>0.55555555555555558</v>
      </c>
      <c r="F63" cm="1">
        <f t="array" ref="F63">_xll.XLL.UDF(function,C63)</f>
        <v>3.31351928059747</v>
      </c>
      <c r="I63">
        <f t="array" ref="I63:J63">_xll.FALSE_POSITION(kb, I62,J62)</f>
        <v>1.5</v>
      </c>
      <c r="J63">
        <v>1.7577720404902304</v>
      </c>
      <c r="K63">
        <f t="shared" si="3"/>
        <v>0.25777204049023039</v>
      </c>
      <c r="L63">
        <f t="array" ref="L63">_xll.XLL.UDF(fb,J63)</f>
        <v>-3.49757185991173E-7</v>
      </c>
      <c r="O63">
        <f t="shared" si="2"/>
        <v>1.3700000000000003</v>
      </c>
      <c r="P63">
        <f t="array" ref="P63">_xll.XLL.UDF(fb,O63)</f>
        <v>39.336081460829959</v>
      </c>
      <c r="Q63">
        <f t="array" ref="Q63">_xll.XLL.UDF(kc,O63)</f>
        <v>1.5469764625564184</v>
      </c>
    </row>
    <row r="64" spans="2:17" x14ac:dyDescent="0.3">
      <c r="C64">
        <f t="array" ref="C64:D64">_xll.FALSE_POSITION(function, C63,D63)</f>
        <v>1.6658722156017967</v>
      </c>
      <c r="D64">
        <v>2</v>
      </c>
      <c r="E64">
        <f>D64-C64</f>
        <v>0.33412778439820334</v>
      </c>
      <c r="F64" cm="1">
        <f t="array" ref="F64">_xll.XLL.UDF(function,C64)</f>
        <v>1.2938854517857425</v>
      </c>
      <c r="I64">
        <f t="array" ref="I64:J64">_xll.FALSE_POSITION(kb, I63,J63)</f>
        <v>1.5</v>
      </c>
      <c r="J64">
        <v>1.7577720354446453</v>
      </c>
      <c r="K64">
        <f t="shared" si="3"/>
        <v>0.25777203544464533</v>
      </c>
      <c r="L64">
        <f t="array" ref="L64">_xll.XLL.UDF(fb,J64)</f>
        <v>-2.7041844929964753E-7</v>
      </c>
      <c r="O64">
        <f t="shared" si="2"/>
        <v>1.3800000000000003</v>
      </c>
      <c r="P64">
        <f t="array" ref="P64">_xll.XLL.UDF(fb,O64)</f>
        <v>37.600322833577607</v>
      </c>
      <c r="Q64">
        <f t="array" ref="Q64">_xll.XLL.UDF(kc,O64)</f>
        <v>1.5375681867675906</v>
      </c>
    </row>
    <row r="65" spans="3:17" x14ac:dyDescent="0.3">
      <c r="C65">
        <f t="array" ref="C65:D65">_xll.FALSE_POSITION(function, C64,D64)</f>
        <v>1.7345615939805494</v>
      </c>
      <c r="D65">
        <v>2</v>
      </c>
      <c r="E65">
        <f t="shared" ref="E65:E84" si="4">D65-C65</f>
        <v>0.26543840601945057</v>
      </c>
      <c r="F65" cm="1">
        <f t="array" ref="F65">_xll.XLL.UDF(function,C65)</f>
        <v>0.35507026572820344</v>
      </c>
      <c r="I65">
        <f t="array" ref="I65:J65">_xll.FALSE_POSITION(kb, I64,J64)</f>
        <v>1.5</v>
      </c>
      <c r="J65">
        <v>1.7577720315435981</v>
      </c>
      <c r="K65">
        <f t="shared" si="3"/>
        <v>0.25777203154359807</v>
      </c>
      <c r="L65">
        <f t="array" ref="L65">_xll.XLL.UDF(fb,J65)</f>
        <v>-2.0907686371085532E-7</v>
      </c>
      <c r="O65">
        <f t="shared" si="2"/>
        <v>1.3900000000000003</v>
      </c>
      <c r="P65">
        <f t="array" ref="P65">_xll.XLL.UDF(fb,O65)</f>
        <v>35.854937175500119</v>
      </c>
      <c r="Q65">
        <f t="array" ref="Q65">_xll.XLL.UDF(kc,O65)</f>
        <v>1.5275746263462775</v>
      </c>
    </row>
    <row r="66" spans="3:17" x14ac:dyDescent="0.3">
      <c r="C66">
        <f t="array" ref="C66:D66">_xll.FALSE_POSITION(function, C65,D65)</f>
        <v>1.7521616030715563</v>
      </c>
      <c r="D66">
        <v>2</v>
      </c>
      <c r="E66">
        <f t="shared" si="4"/>
        <v>0.24783839692844367</v>
      </c>
      <c r="F66" cm="1">
        <f t="array" ref="F66">_xll.XLL.UDF(function,C66)</f>
        <v>8.7638074160922841E-2</v>
      </c>
      <c r="I66">
        <f t="array" ref="I66:J66">_xll.FALSE_POSITION(kb, I65,J65)</f>
        <v>1.5</v>
      </c>
      <c r="J66">
        <v>1.7577720285274625</v>
      </c>
      <c r="K66">
        <f t="shared" si="3"/>
        <v>0.2577720285274625</v>
      </c>
      <c r="L66">
        <f t="array" ref="L66">_xll.XLL.UDF(fb,J66)</f>
        <v>-1.6164997274081827E-7</v>
      </c>
      <c r="O66">
        <f t="shared" si="2"/>
        <v>1.4000000000000004</v>
      </c>
      <c r="P66">
        <f t="array" ref="P66">_xll.XLL.UDF(fb,O66)</f>
        <v>34.106981014571602</v>
      </c>
      <c r="Q66">
        <f t="array" ref="Q66">_xll.XLL.UDF(kc,O66)</f>
        <v>1.5169716847615065</v>
      </c>
    </row>
    <row r="67" spans="3:17" x14ac:dyDescent="0.3">
      <c r="C67">
        <f t="array" ref="C67:D67">_xll.FALSE_POSITION(function, C66,D66)</f>
        <v>1.7564307903630523</v>
      </c>
      <c r="D67">
        <v>2</v>
      </c>
      <c r="E67">
        <f t="shared" si="4"/>
        <v>0.24356920963694773</v>
      </c>
      <c r="F67" cm="1">
        <f t="array" ref="F67">_xll.XLL.UDF(function,C67)</f>
        <v>2.1056661126134912E-2</v>
      </c>
      <c r="I67">
        <f t="array" ref="I67:J67">_xll.FALSE_POSITION(kb, I66,J66)</f>
        <v>1.5</v>
      </c>
      <c r="J67">
        <v>1.7577720261955057</v>
      </c>
      <c r="K67">
        <f t="shared" si="3"/>
        <v>0.25777202619550565</v>
      </c>
      <c r="L67">
        <f t="array" ref="L67">_xll.XLL.UDF(fb,J67)</f>
        <v>-1.2498137391681041E-7</v>
      </c>
      <c r="O67">
        <f t="shared" si="2"/>
        <v>1.4100000000000004</v>
      </c>
      <c r="P67">
        <f t="array" ref="P67">_xll.XLL.UDF(fb,O67)</f>
        <v>32.36336327484257</v>
      </c>
      <c r="Q67">
        <f t="array" ref="Q67">_xll.XLL.UDF(kc,O67)</f>
        <v>1.5057334447715283</v>
      </c>
    </row>
    <row r="68" spans="3:17" x14ac:dyDescent="0.3">
      <c r="C68">
        <f t="array" ref="C68:D68">_xll.FALSE_POSITION(function, C67,D67)</f>
        <v>1.7574522395627383</v>
      </c>
      <c r="D68">
        <v>2</v>
      </c>
      <c r="E68">
        <f t="shared" si="4"/>
        <v>0.24254776043726167</v>
      </c>
      <c r="F68" cm="1">
        <f t="array" ref="F68">_xll.XLL.UDF(function,C68)</f>
        <v>5.026429905560903E-3</v>
      </c>
      <c r="I68">
        <f t="array" ref="I68:J68">_xll.FALSE_POSITION(kb, I67,J67)</f>
        <v>1.5</v>
      </c>
      <c r="J68">
        <v>1.7577720243925288</v>
      </c>
      <c r="K68">
        <f t="shared" si="3"/>
        <v>0.25777202439252878</v>
      </c>
      <c r="L68">
        <f t="array" ref="L68">_xll.XLL.UDF(fb,J68)</f>
        <v>-9.6630663248831183E-8</v>
      </c>
      <c r="O68">
        <f t="shared" si="2"/>
        <v>1.4200000000000004</v>
      </c>
      <c r="P68">
        <f t="array" ref="P68">_xll.XLL.UDF(fb,O68)</f>
        <v>30.630790844732211</v>
      </c>
      <c r="Q68">
        <f t="array" ref="Q68">_xll.XLL.UDF(kc,O68)</f>
        <v>1.4938319891477914</v>
      </c>
    </row>
    <row r="69" spans="3:17" x14ac:dyDescent="0.3">
      <c r="C69">
        <f t="array" ref="C69:D69">_xll.FALSE_POSITION(function, C68,D68)</f>
        <v>1.7576958245534797</v>
      </c>
      <c r="D69">
        <v>2</v>
      </c>
      <c r="E69">
        <f t="shared" si="4"/>
        <v>0.24230417544652028</v>
      </c>
      <c r="F69" cm="1">
        <f t="array" ref="F69">_xll.XLL.UDF(function,C69)</f>
        <v>1.1979918895814734E-3</v>
      </c>
      <c r="I69">
        <f t="array" ref="I69:J69">_xll.FALSE_POSITION(kb, I68,J68)</f>
        <v>1.5</v>
      </c>
      <c r="J69">
        <v>1.7577720229985383</v>
      </c>
      <c r="K69">
        <f t="shared" si="3"/>
        <v>0.2577720229985383</v>
      </c>
      <c r="L69">
        <f t="array" ref="L69">_xll.XLL.UDF(fb,J69)</f>
        <v>-7.4711011488481915E-8</v>
      </c>
      <c r="O69">
        <f t="shared" si="2"/>
        <v>1.4300000000000004</v>
      </c>
      <c r="P69">
        <f t="array" ref="P69">_xll.XLL.UDF(fb,O69)</f>
        <v>28.915716866460798</v>
      </c>
      <c r="Q69">
        <f t="array" ref="Q69">_xll.XLL.UDF(kc,O69)</f>
        <v>1.4812371984622335</v>
      </c>
    </row>
    <row r="70" spans="3:17" x14ac:dyDescent="0.3">
      <c r="C70">
        <f t="array" ref="C70:D70">_xll.FALSE_POSITION(function, C69,D69)</f>
        <v>1.7577538663341625</v>
      </c>
      <c r="D70">
        <v>2</v>
      </c>
      <c r="E70">
        <f t="shared" si="4"/>
        <v>0.24224613366583747</v>
      </c>
      <c r="F70" cm="1">
        <f t="array" ref="F70">_xll.XLL.UDF(function,C70)</f>
        <v>2.8542168946543711E-4</v>
      </c>
      <c r="I70">
        <f t="array" ref="I70:J70">_xll.FALSE_POSITION(kb, I69,J69)</f>
        <v>1.5</v>
      </c>
      <c r="J70">
        <v>1.75777202192076</v>
      </c>
      <c r="K70">
        <f t="shared" si="3"/>
        <v>0.25777202192075999</v>
      </c>
      <c r="L70">
        <f t="array" ref="L70">_xll.XLL.UDF(fb,J70)</f>
        <v>-5.7763602012705917E-8</v>
      </c>
      <c r="O70">
        <f t="shared" si="2"/>
        <v>1.4400000000000004</v>
      </c>
      <c r="P70">
        <f t="array" ref="P70">_xll.XLL.UDF(fb,O70)</f>
        <v>27.224292407111303</v>
      </c>
      <c r="Q70">
        <f t="array" ref="Q70">_xll.XLL.UDF(kc,O70)</f>
        <v>1.4679165223381752</v>
      </c>
    </row>
    <row r="71" spans="3:17" x14ac:dyDescent="0.3">
      <c r="C71">
        <f t="array" ref="C71:D71">_xll.FALSE_POSITION(function, C70,D70)</f>
        <v>1.7577676940049665</v>
      </c>
      <c r="D71">
        <v>2</v>
      </c>
      <c r="E71">
        <f t="shared" si="4"/>
        <v>0.24223230599503354</v>
      </c>
      <c r="F71" cm="1">
        <f t="array" ref="F71">_xll.XLL.UDF(function,C71)</f>
        <v>6.7995734386983031E-5</v>
      </c>
      <c r="I71">
        <f t="array" ref="I71:J71">_xll.FALSE_POSITION(kb, I70,J70)</f>
        <v>1.5</v>
      </c>
      <c r="J71">
        <v>1.7577720210874643</v>
      </c>
      <c r="K71">
        <f t="shared" si="3"/>
        <v>0.25777202108746433</v>
      </c>
      <c r="L71">
        <f t="array" ref="L71">_xll.XLL.UDF(fb,J71)</f>
        <v>-4.4660535603036067E-8</v>
      </c>
      <c r="O71">
        <f t="shared" si="2"/>
        <v>1.4500000000000004</v>
      </c>
      <c r="P71">
        <f t="array" ref="P71">_xll.XLL.UDF(fb,O71)</f>
        <v>25.562322119909908</v>
      </c>
      <c r="Q71">
        <f t="array" ref="Q71">_xll.XLL.UDF(kc,O71)</f>
        <v>1.453834719887473</v>
      </c>
    </row>
    <row r="72" spans="3:17" x14ac:dyDescent="0.3">
      <c r="C72">
        <f t="array" ref="C72:D72">_xll.FALSE_POSITION(function, C71,D71)</f>
        <v>1.7577709881128771</v>
      </c>
      <c r="D72">
        <v>2</v>
      </c>
      <c r="E72">
        <f t="shared" si="4"/>
        <v>0.24222901188712287</v>
      </c>
      <c r="F72" cm="1">
        <f t="array" ref="F72">_xll.XLL.UDF(function,C72)</f>
        <v>1.6198217164031803E-5</v>
      </c>
      <c r="I72">
        <f t="array" ref="I72:J72">_xll.FALSE_POSITION(kb, I71,J71)</f>
        <v>1.5</v>
      </c>
      <c r="J72">
        <v>1.757772020443193</v>
      </c>
      <c r="K72">
        <f t="shared" si="3"/>
        <v>0.25777202044319303</v>
      </c>
      <c r="L72">
        <f t="array" ref="L72">_xll.XLL.UDF(fb,J72)</f>
        <v>-3.452976160556176E-8</v>
      </c>
      <c r="O72">
        <f t="shared" si="2"/>
        <v>1.4600000000000004</v>
      </c>
      <c r="P72">
        <f t="array" ref="P72">_xll.XLL.UDF(fb,O72)</f>
        <v>23.935224440992744</v>
      </c>
      <c r="Q72">
        <f t="array" ref="Q72">_xll.XLL.UDF(kc,O72)</f>
        <v>1.4389535642292464</v>
      </c>
    </row>
    <row r="73" spans="3:17" x14ac:dyDescent="0.3">
      <c r="C73">
        <f t="array" ref="C73:D73">_xll.FALSE_POSITION(function, C72,D72)</f>
        <v>1.7577717728459625</v>
      </c>
      <c r="D73">
        <v>2</v>
      </c>
      <c r="E73">
        <f t="shared" si="4"/>
        <v>0.24222822715403747</v>
      </c>
      <c r="F73" cm="1">
        <f t="array" ref="F73">_xll.XLL.UDF(function,C73)</f>
        <v>3.8587850408333679E-6</v>
      </c>
      <c r="I73">
        <f t="array" ref="I73:J73">_xll.FALSE_POSITION(kb, I72,J72)</f>
        <v>1.5</v>
      </c>
      <c r="J73">
        <v>1.7577720199450679</v>
      </c>
      <c r="K73">
        <f t="shared" si="3"/>
        <v>0.25777201994506793</v>
      </c>
      <c r="L73">
        <f t="array" ref="L73">_xll.XLL.UDF(fb,J73)</f>
        <v>-2.6697047794677076E-8</v>
      </c>
      <c r="O73">
        <f t="shared" si="2"/>
        <v>1.4700000000000004</v>
      </c>
      <c r="P73">
        <f t="array" ref="P73">_xll.XLL.UDF(fb,O73)</f>
        <v>22.347996793349765</v>
      </c>
      <c r="Q73">
        <f t="array" ref="Q73">_xll.XLL.UDF(kc,O73)</f>
        <v>1.4232315049700337</v>
      </c>
    </row>
    <row r="74" spans="3:17" x14ac:dyDescent="0.3">
      <c r="C74">
        <f t="array" ref="C74:D74">_xll.FALSE_POSITION(function, C73,D73)</f>
        <v>1.7577719597871502</v>
      </c>
      <c r="D74">
        <v>2</v>
      </c>
      <c r="E74">
        <f t="shared" si="4"/>
        <v>0.24222804021284983</v>
      </c>
      <c r="F74" cm="1">
        <f t="array" ref="F74">_xll.XLL.UDF(function,C74)</f>
        <v>9.1924957246192207E-7</v>
      </c>
      <c r="I74">
        <f t="array" ref="I74:J74">_xll.FALSE_POSITION(kb, I73,J73)</f>
        <v>1.5</v>
      </c>
      <c r="J74">
        <v>1.7577720195599373</v>
      </c>
      <c r="K74">
        <f t="shared" si="3"/>
        <v>0.25777201955993734</v>
      </c>
      <c r="L74">
        <f t="array" ref="L74">_xll.XLL.UDF(fb,J74)</f>
        <v>-2.0641102826957081E-8</v>
      </c>
      <c r="O74">
        <f t="shared" si="2"/>
        <v>1.4800000000000004</v>
      </c>
      <c r="P74">
        <f t="array" ref="P74">_xll.XLL.UDF(fb,O74)</f>
        <v>20.805186187263242</v>
      </c>
      <c r="Q74">
        <f t="array" ref="Q74">_xll.XLL.UDF(kc,O74)</f>
        <v>1.4066232812722343</v>
      </c>
    </row>
    <row r="75" spans="3:17" x14ac:dyDescent="0.3">
      <c r="C75">
        <f t="array" ref="C75:D75">_xll.FALSE_POSITION(function, C74,D74)</f>
        <v>1.7577720043207465</v>
      </c>
      <c r="D75">
        <v>2</v>
      </c>
      <c r="E75">
        <f t="shared" si="4"/>
        <v>0.24222799567925346</v>
      </c>
      <c r="F75" cm="1">
        <f t="array" ref="F75">_xll.XLL.UDF(function,C75)</f>
        <v>2.1898590318869537E-7</v>
      </c>
      <c r="I75">
        <f t="array" ref="I75:J75">_xll.FALSE_POSITION(kb, I74,J74)</f>
        <v>1.5</v>
      </c>
      <c r="J75">
        <v>1.7577720192621695</v>
      </c>
      <c r="K75">
        <f t="shared" si="3"/>
        <v>0.25777201926216953</v>
      </c>
      <c r="L75">
        <f t="array" ref="L75">_xll.XLL.UDF(fb,J75)</f>
        <v>-1.5958885657418875E-8</v>
      </c>
      <c r="O75">
        <f t="shared" si="2"/>
        <v>1.4900000000000004</v>
      </c>
      <c r="P75">
        <f t="array" ref="P75">_xll.XLL.UDF(fb,O75)</f>
        <v>19.31086551706208</v>
      </c>
      <c r="Q75">
        <f t="array" ref="Q75">_xll.XLL.UDF(kc,O75)</f>
        <v>1.3890794765826819</v>
      </c>
    </row>
    <row r="76" spans="3:17" x14ac:dyDescent="0.3">
      <c r="C76">
        <f t="array" ref="C76:D76">_xll.FALSE_POSITION(function, C75,D75)</f>
        <v>1.7577720149296494</v>
      </c>
      <c r="D76">
        <v>2</v>
      </c>
      <c r="E76">
        <f t="shared" si="4"/>
        <v>0.24222798507035059</v>
      </c>
      <c r="F76" cm="1">
        <f t="array" ref="F76">_xll.XLL.UDF(function,C76)</f>
        <v>5.2167358433052868E-8</v>
      </c>
      <c r="I76">
        <f t="array" ref="I76:J76">_xll.FALSE_POSITION(kb, I75,J75)</f>
        <v>1.5</v>
      </c>
      <c r="J76">
        <v>1.7577720190319472</v>
      </c>
      <c r="K76">
        <f t="shared" si="3"/>
        <v>0.25777201903194724</v>
      </c>
      <c r="L76">
        <f t="array" ref="L76">_xll.XLL.UDF(fb,J76)</f>
        <v>-1.2338778776488368E-8</v>
      </c>
      <c r="O76">
        <f t="shared" si="2"/>
        <v>1.5000000000000004</v>
      </c>
      <c r="P76">
        <f t="array" ref="P76">_xll.XLL.UDF(fb,O76)</f>
        <v>17.868615759264834</v>
      </c>
      <c r="Q76">
        <f t="array" ref="Q76">_xll.XLL.UDF(kc,O76)</f>
        <v>1.3705460041517508</v>
      </c>
    </row>
    <row r="77" spans="3:17" x14ac:dyDescent="0.3">
      <c r="C77">
        <f t="array" ref="C77:D77">_xll.FALSE_POSITION(function, C76,D76)</f>
        <v>1.7577720174569282</v>
      </c>
      <c r="D77">
        <v>2</v>
      </c>
      <c r="E77">
        <f t="shared" si="4"/>
        <v>0.24222798254307176</v>
      </c>
      <c r="F77" cm="1">
        <f t="array" ref="F77">_xll.XLL.UDF(function,C77)</f>
        <v>1.2427435081008298E-8</v>
      </c>
      <c r="I77">
        <f t="array" ref="I77:J77">_xll.FALSE_POSITION(kb, I76,J76)</f>
        <v>1.5</v>
      </c>
      <c r="J77">
        <v>1.7577720188539485</v>
      </c>
      <c r="K77">
        <f t="shared" si="3"/>
        <v>0.25777201885394851</v>
      </c>
      <c r="L77">
        <f t="array" ref="L77">_xll.XLL.UDF(fb,J77)</f>
        <v>-9.5398586807959873E-9</v>
      </c>
      <c r="O77">
        <f t="shared" si="2"/>
        <v>1.5100000000000005</v>
      </c>
      <c r="P77">
        <f t="array" ref="P77">_xll.XLL.UDF(fb,O77)</f>
        <v>16.481514179203145</v>
      </c>
      <c r="Q77">
        <f t="array" ref="Q77">_xll.XLL.UDF(kc,O77)</f>
        <v>1.3509635100340085</v>
      </c>
    </row>
    <row r="78" spans="3:17" x14ac:dyDescent="0.3">
      <c r="C78">
        <f t="array" ref="C78:D78">_xll.FALSE_POSITION(function, C77,D77)</f>
        <v>1.7577720180589826</v>
      </c>
      <c r="D78">
        <v>2</v>
      </c>
      <c r="E78">
        <f t="shared" si="4"/>
        <v>0.24222798194101736</v>
      </c>
      <c r="F78" cm="1">
        <f t="array" ref="F78">_xll.XLL.UDF(function,C78)</f>
        <v>2.9604958484696908E-9</v>
      </c>
      <c r="I78">
        <f t="array" ref="I78:J78">_xll.FALSE_POSITION(kb, I77,J77)</f>
        <v>1.5</v>
      </c>
      <c r="J78">
        <v>1.7577720187163268</v>
      </c>
      <c r="K78">
        <f t="shared" si="3"/>
        <v>0.25777201871632682</v>
      </c>
      <c r="L78">
        <f t="array" ref="L78">_xll.XLL.UDF(fb,J78)</f>
        <v>-7.375842159262902E-9</v>
      </c>
      <c r="O78">
        <f t="shared" si="2"/>
        <v>1.5200000000000005</v>
      </c>
      <c r="P78">
        <f t="array" ref="P78">_xll.XLL.UDF(fb,O78)</f>
        <v>15.152128554109343</v>
      </c>
      <c r="Q78">
        <f t="array" ref="Q78">_xll.XLL.UDF(kc,O78)</f>
        <v>1.3302666771756402</v>
      </c>
    </row>
    <row r="79" spans="3:17" x14ac:dyDescent="0.3">
      <c r="C79">
        <f t="array" ref="C79:D79">_xll.FALSE_POSITION(function, C78,D78)</f>
        <v>1.7577720182024057</v>
      </c>
      <c r="D79">
        <v>2</v>
      </c>
      <c r="E79">
        <f t="shared" si="4"/>
        <v>0.24222798179759431</v>
      </c>
      <c r="F79" cm="1">
        <f t="array" ref="F79">_xll.XLL.UDF(function,C79)</f>
        <v>7.0525629780604504E-10</v>
      </c>
      <c r="I79">
        <f t="array" ref="I79:J79">_xll.FALSE_POSITION(kb, I78,J78)</f>
        <v>1.5</v>
      </c>
      <c r="J79">
        <v>1.7577720186099233</v>
      </c>
      <c r="K79">
        <f t="shared" si="3"/>
        <v>0.25777201860992327</v>
      </c>
      <c r="L79">
        <f t="array" ref="L79">_xll.XLL.UDF(fb,J79)</f>
        <v>-5.7027111921570395E-9</v>
      </c>
      <c r="O79">
        <f t="shared" si="2"/>
        <v>1.5300000000000005</v>
      </c>
      <c r="P79">
        <f t="array" ref="P79">_xll.XLL.UDF(fb,O79)</f>
        <v>13.882517322564247</v>
      </c>
      <c r="Q79">
        <f t="array" ref="Q79">_xll.XLL.UDF(kc,O79)</f>
        <v>1.3083834102623431</v>
      </c>
    </row>
    <row r="80" spans="3:17" x14ac:dyDescent="0.3">
      <c r="C80">
        <f t="array" ref="C80:D80">_xll.FALSE_POSITION(function, C79,D79)</f>
        <v>1.7577720182365724</v>
      </c>
      <c r="D80">
        <v>2</v>
      </c>
      <c r="E80">
        <f t="shared" si="4"/>
        <v>0.24222798176342764</v>
      </c>
      <c r="F80" cm="1">
        <f t="array" ref="F80">_xll.XLL.UDF(function,C80)</f>
        <v>1.6800605351363629E-10</v>
      </c>
      <c r="I80">
        <f t="array" ref="I80:J80">_xll.FALSE_POSITION(kb, I79,J79)</f>
        <v>1.5</v>
      </c>
      <c r="J80">
        <v>1.7577720185276562</v>
      </c>
      <c r="K80">
        <f t="shared" si="3"/>
        <v>0.25777201852765619</v>
      </c>
      <c r="L80">
        <f t="array" ref="L80">_xll.XLL.UDF(fb,J80)</f>
        <v>-4.4091095219300769E-9</v>
      </c>
      <c r="O80">
        <f t="shared" si="2"/>
        <v>1.5400000000000005</v>
      </c>
      <c r="P80">
        <f t="array" ref="P80">_xll.XLL.UDF(fb,O80)</f>
        <v>12.674235475259254</v>
      </c>
      <c r="Q80">
        <f t="array" ref="Q80">_xll.XLL.UDF(kc,O80)</f>
        <v>1.2852338759541291</v>
      </c>
    </row>
    <row r="81" spans="3:17" x14ac:dyDescent="0.3">
      <c r="C81">
        <f t="array" ref="C81:D81">_xll.FALSE_POSITION(function, C80,D80)</f>
        <v>1.7577720182447114</v>
      </c>
      <c r="D81">
        <v>2</v>
      </c>
      <c r="E81">
        <f t="shared" si="4"/>
        <v>0.24222798175528859</v>
      </c>
      <c r="F81" cm="1">
        <f t="array" ref="F81">_xll.XLL.UDF(function,C81)</f>
        <v>4.0024872305366443E-11</v>
      </c>
      <c r="I81">
        <f t="array" ref="I81:J81">_xll.FALSE_POSITION(kb, I80,J80)</f>
        <v>1.5</v>
      </c>
      <c r="J81">
        <v>1.7577720184640504</v>
      </c>
      <c r="K81">
        <f t="shared" si="3"/>
        <v>0.2577720184640504</v>
      </c>
      <c r="L81">
        <f t="array" ref="L81">_xll.XLL.UDF(fb,J81)</f>
        <v>-3.4089477907173205E-9</v>
      </c>
      <c r="O81">
        <f t="shared" si="2"/>
        <v>1.5500000000000005</v>
      </c>
      <c r="P81">
        <f t="array" ref="P81">_xll.XLL.UDF(fb,O81)</f>
        <v>11.528345912270815</v>
      </c>
      <c r="Q81">
        <f t="array" ref="Q81">_xll.XLL.UDF(kc,O81)</f>
        <v>1.2607293666010242</v>
      </c>
    </row>
    <row r="82" spans="3:17" x14ac:dyDescent="0.3">
      <c r="C82">
        <f t="array" ref="C82:D82">_xll.FALSE_POSITION(function, C81,D81)</f>
        <v>1.7577720182466505</v>
      </c>
      <c r="D82">
        <v>2</v>
      </c>
      <c r="E82">
        <f t="shared" si="4"/>
        <v>0.24222798175334948</v>
      </c>
      <c r="F82" cm="1">
        <f t="array" ref="F82">_xll.XLL.UDF(function,C82)</f>
        <v>9.5337071570611442E-12</v>
      </c>
      <c r="I82">
        <f t="array" ref="I82:J82">_xll.FALSE_POSITION(kb, I81,J81)</f>
        <v>1.5</v>
      </c>
      <c r="J82">
        <v>1.7577720184148731</v>
      </c>
      <c r="K82">
        <f t="shared" si="3"/>
        <v>0.25777201841487307</v>
      </c>
      <c r="L82">
        <f t="array" ref="L82">_xll.XLL.UDF(fb,J82)</f>
        <v>-2.6356641313896034E-9</v>
      </c>
      <c r="O82">
        <f t="shared" si="2"/>
        <v>1.5600000000000005</v>
      </c>
      <c r="P82">
        <f t="array" ref="P82">_xll.XLL.UDF(fb,O82)</f>
        <v>10.445435909386203</v>
      </c>
      <c r="Q82">
        <f t="array" ref="Q82">_xll.XLL.UDF(kc,O82)</f>
        <v>1.2347709470056203</v>
      </c>
    </row>
    <row r="83" spans="3:17" x14ac:dyDescent="0.3">
      <c r="C83">
        <f t="array" ref="C83:D83">_xll.FALSE_POSITION(function, C82,D82)</f>
        <v>1.7577720182471124</v>
      </c>
      <c r="D83">
        <v>2</v>
      </c>
      <c r="E83">
        <f t="shared" si="4"/>
        <v>0.24222798175288762</v>
      </c>
      <c r="F83" cm="1">
        <f t="array" ref="F83">_xll.XLL.UDF(function,C83)</f>
        <v>2.2701840407535201E-12</v>
      </c>
      <c r="I83">
        <f t="array" ref="I83:J83">_xll.FALSE_POSITION(kb, I82,J82)</f>
        <v>1.5</v>
      </c>
      <c r="J83">
        <v>1.757772018376851</v>
      </c>
      <c r="K83">
        <f t="shared" si="3"/>
        <v>0.25777201837685104</v>
      </c>
      <c r="L83">
        <f t="array" ref="L83">_xll.XLL.UDF(fb,J83)</f>
        <v>-2.0377921572389823E-9</v>
      </c>
      <c r="O83">
        <f t="shared" si="2"/>
        <v>1.5700000000000005</v>
      </c>
      <c r="P83">
        <f t="array" ref="P83">_xll.XLL.UDF(fb,O83)</f>
        <v>9.4256382621729848</v>
      </c>
      <c r="Q83">
        <f t="array" ref="Q83">_xll.XLL.UDF(kc,O83)</f>
        <v>1.2072478325616109</v>
      </c>
    </row>
    <row r="84" spans="3:17" x14ac:dyDescent="0.3">
      <c r="C84">
        <f t="array" ref="C84:D84">_xll.FALSE_POSITION(function, C83,D83)</f>
        <v>1.7577720182472223</v>
      </c>
      <c r="D84">
        <v>2</v>
      </c>
      <c r="E84">
        <f t="shared" si="4"/>
        <v>0.24222798175277771</v>
      </c>
      <c r="F84" cm="1">
        <f t="array" ref="F84">_xll.XLL.UDF(function,C84)</f>
        <v>5.4178883601707639E-13</v>
      </c>
      <c r="I84">
        <f t="array" ref="I84:J84">_xll.FALSE_POSITION(kb, I83,J83)</f>
        <v>1.5</v>
      </c>
      <c r="J84">
        <v>1.7577720183474539</v>
      </c>
      <c r="K84">
        <f t="shared" si="3"/>
        <v>0.25777201834745389</v>
      </c>
      <c r="L84">
        <f t="array" ref="L84">_xll.XLL.UDF(fb,J84)</f>
        <v>-1.5755396987060521E-9</v>
      </c>
      <c r="O84">
        <f t="shared" si="2"/>
        <v>1.5800000000000005</v>
      </c>
      <c r="P84">
        <f t="array" ref="P84">_xll.XLL.UDF(fb,O84)</f>
        <v>8.4686566129285552</v>
      </c>
      <c r="Q84">
        <f t="array" ref="Q84">_xll.XLL.UDF(kc,O84)</f>
        <v>1.1780354321436861</v>
      </c>
    </row>
    <row r="85" spans="3:17" x14ac:dyDescent="0.3">
      <c r="C85">
        <f t="array" ref="C85:D85">_xll.FALSE_POSITION(function, C84,D84)</f>
        <v>1.7577720182472485</v>
      </c>
      <c r="D85">
        <v>2</v>
      </c>
      <c r="E85">
        <f t="shared" ref="E85:E127" si="5">D85-C85</f>
        <v>0.24222798175275151</v>
      </c>
      <c r="F85" cm="1">
        <f t="array" ref="F85">_xll.XLL.UDF(function,C85)</f>
        <v>1.3145040611561853E-13</v>
      </c>
      <c r="I85">
        <f t="array" ref="I85:J85">_xll.FALSE_POSITION(kb, I84,J84)</f>
        <v>1.5</v>
      </c>
      <c r="J85">
        <v>1.7577720183247252</v>
      </c>
      <c r="K85">
        <f t="shared" si="3"/>
        <v>0.25777201832472518</v>
      </c>
      <c r="L85">
        <f t="array" ref="L85">_xll.XLL.UDF(fb,J85)</f>
        <v>-1.2181438080460794E-9</v>
      </c>
      <c r="O85">
        <f t="shared" si="2"/>
        <v>1.5900000000000005</v>
      </c>
      <c r="P85">
        <f t="array" ref="P85">_xll.XLL.UDF(fb,O85)</f>
        <v>7.5737944135855724</v>
      </c>
      <c r="Q85">
        <f t="array" ref="Q85">_xll.XLL.UDF(kc,O85)</f>
        <v>1.1469929690104799</v>
      </c>
    </row>
    <row r="86" spans="3:17" x14ac:dyDescent="0.3">
      <c r="C86">
        <f t="array" ref="C86:D86">_xll.FALSE_POSITION(function, C85,D85)</f>
        <v>1.7577720182472549</v>
      </c>
      <c r="D86">
        <v>2</v>
      </c>
      <c r="E86">
        <f t="shared" si="5"/>
        <v>0.24222798175274507</v>
      </c>
      <c r="F86" cm="1">
        <f t="array" ref="F86">_xll.XLL.UDF(function,C86)</f>
        <v>2.8421709430404007E-14</v>
      </c>
      <c r="I86">
        <f t="array" ref="I86:J86">_xll.FALSE_POSITION(kb, I85,J85)</f>
        <v>1.5</v>
      </c>
      <c r="J86">
        <v>1.7577720183071524</v>
      </c>
      <c r="K86">
        <f t="shared" si="3"/>
        <v>0.25777201830715235</v>
      </c>
      <c r="L86">
        <f t="array" ref="L86">_xll.XLL.UDF(fb,J86)</f>
        <v>-9.41820843536334E-10</v>
      </c>
      <c r="O86">
        <f t="shared" si="2"/>
        <v>1.6000000000000005</v>
      </c>
      <c r="P86">
        <f t="array" ref="P86">_xll.XLL.UDF(fb,O86)</f>
        <v>6.7399869379743214</v>
      </c>
      <c r="Q86">
        <f t="array" ref="Q86">_xll.XLL.UDF(kc,O86)</f>
        <v>1.1139605656149074</v>
      </c>
    </row>
    <row r="87" spans="3:17" x14ac:dyDescent="0.3">
      <c r="C87">
        <f t="array" ref="C87:D87">_xll.FALSE_POSITION(function, C86,D86)</f>
        <v>1.7577720182472563</v>
      </c>
      <c r="D87">
        <v>2</v>
      </c>
      <c r="E87">
        <f t="shared" si="5"/>
        <v>0.24222798175274374</v>
      </c>
      <c r="F87" cm="1">
        <f t="array" ref="F87">_xll.XLL.UDF(function,C87)</f>
        <v>8.8817841970012523E-15</v>
      </c>
      <c r="I87">
        <f t="array" ref="I87:J87">_xll.FALSE_POSITION(kb, I86,J86)</f>
        <v>1.5</v>
      </c>
      <c r="J87">
        <v>1.7577720182935657</v>
      </c>
      <c r="K87">
        <f t="shared" si="3"/>
        <v>0.25777201829356566</v>
      </c>
      <c r="L87">
        <f t="array" ref="L87">_xll.XLL.UDF(fb,J87)</f>
        <v>-7.2818018281850527E-10</v>
      </c>
      <c r="O87">
        <f t="shared" si="2"/>
        <v>1.6100000000000005</v>
      </c>
      <c r="P87">
        <f t="array" ref="P87">_xll.XLL.UDF(fb,O87)</f>
        <v>5.9658357301162983</v>
      </c>
      <c r="Q87">
        <f t="array" ref="Q87">_xll.XLL.UDF(kc,O87)</f>
        <v>1.078755640512828</v>
      </c>
    </row>
    <row r="88" spans="3:17" x14ac:dyDescent="0.3">
      <c r="C88">
        <f t="array" ref="C88:D88">_xll.FALSE_POSITION(function, C87,D87)</f>
        <v>1.7577720182472567</v>
      </c>
      <c r="D88">
        <v>2</v>
      </c>
      <c r="E88">
        <f t="shared" si="5"/>
        <v>0.24222798175274329</v>
      </c>
      <c r="F88" cm="1">
        <f t="array" ref="F88">_xll.XLL.UDF(function,C88)</f>
        <v>0</v>
      </c>
      <c r="I88">
        <f t="array" ref="I88:J88">_xll.FALSE_POSITION(kb, I87,J87)</f>
        <v>1.5</v>
      </c>
      <c r="J88">
        <v>1.757772018283061</v>
      </c>
      <c r="K88">
        <f t="shared" si="3"/>
        <v>0.25777201828306096</v>
      </c>
      <c r="L88">
        <f t="array" ref="L88">_xll.XLL.UDF(fb,J88)</f>
        <v>-5.6300031303635478E-10</v>
      </c>
      <c r="O88">
        <f t="shared" si="2"/>
        <v>1.6200000000000006</v>
      </c>
      <c r="P88">
        <f t="array" ref="P88">_xll.XLL.UDF(fb,O88)</f>
        <v>5.2496448616632581</v>
      </c>
      <c r="Q88">
        <f t="array" ref="Q88">_xll.XLL.UDF(kc,O88)</f>
        <v>1.0411684129113117</v>
      </c>
    </row>
    <row r="89" spans="3:17" x14ac:dyDescent="0.3">
      <c r="C89">
        <f t="array" ref="C89:D89">_xll.FALSE_POSITION(function, C88,D88)</f>
        <v>1.7577720182472567</v>
      </c>
      <c r="D89">
        <v>1.7577720182472567</v>
      </c>
      <c r="E89">
        <f t="shared" si="5"/>
        <v>0</v>
      </c>
      <c r="F89" cm="1">
        <f t="array" ref="F89">_xll.XLL.UDF(function,C89)</f>
        <v>0</v>
      </c>
      <c r="I89">
        <f t="array" ref="I89:J89">_xll.FALSE_POSITION(kb, I88,J88)</f>
        <v>1.5</v>
      </c>
      <c r="J89">
        <v>1.757772018274939</v>
      </c>
      <c r="K89">
        <f t="shared" si="3"/>
        <v>0.25777201827493901</v>
      </c>
      <c r="L89">
        <f t="array" ref="L89">_xll.XLL.UDF(fb,J89)</f>
        <v>-4.3528558535399497E-10</v>
      </c>
      <c r="O89">
        <f t="shared" si="2"/>
        <v>1.6300000000000006</v>
      </c>
      <c r="P89">
        <f t="array" ref="P89">_xll.XLL.UDF(fb,O89)</f>
        <v>4.5894583710779688</v>
      </c>
      <c r="Q89">
        <f t="array" ref="Q89">_xll.XLL.UDF(kc,O89)</f>
        <v>1.0009562357872126</v>
      </c>
    </row>
    <row r="90" spans="3:17" x14ac:dyDescent="0.3">
      <c r="C90">
        <f t="array" ref="C90:D90">_xll.FALSE_POSITION(function, C89,D89)</f>
        <v>1.7577720182472567</v>
      </c>
      <c r="D90">
        <v>1.7577720182472567</v>
      </c>
      <c r="E90">
        <f t="shared" si="5"/>
        <v>0</v>
      </c>
      <c r="F90" cm="1">
        <f t="array" ref="F90">_xll.XLL.UDF(function,C90)</f>
        <v>0</v>
      </c>
      <c r="I90">
        <f t="array" ref="I90:J90">_xll.FALSE_POSITION(kb, I89,J89)</f>
        <v>1.5</v>
      </c>
      <c r="J90">
        <v>1.7577720182686596</v>
      </c>
      <c r="K90">
        <f t="shared" si="3"/>
        <v>0.25777201826865959</v>
      </c>
      <c r="L90">
        <f t="array" ref="L90">_xll.XLL.UDF(fb,J90)</f>
        <v>-3.3654679043593205E-10</v>
      </c>
      <c r="O90">
        <f t="shared" si="2"/>
        <v>1.6400000000000006</v>
      </c>
      <c r="P90">
        <f t="array" ref="P90">_xll.XLL.UDF(fb,O90)</f>
        <v>3.9830982692206813</v>
      </c>
      <c r="Q90">
        <f t="array" ref="Q90">_xll.XLL.UDF(kc,O90)</f>
        <v>0.95783637106043729</v>
      </c>
    </row>
    <row r="91" spans="3:17" x14ac:dyDescent="0.3">
      <c r="C91">
        <f t="array" ref="C91:D91">_xll.FALSE_POSITION(function, C90,D90)</f>
        <v>1.7577720182472567</v>
      </c>
      <c r="D91">
        <v>1.7577720182472567</v>
      </c>
      <c r="E91">
        <f t="shared" si="5"/>
        <v>0</v>
      </c>
      <c r="F91" cm="1">
        <f t="array" ref="F91">_xll.XLL.UDF(function,C91)</f>
        <v>0</v>
      </c>
      <c r="I91">
        <f t="array" ref="I91:J91">_xll.FALSE_POSITION(kb, I90,J90)</f>
        <v>1.5</v>
      </c>
      <c r="J91">
        <v>1.7577720182638046</v>
      </c>
      <c r="K91">
        <f t="shared" si="3"/>
        <v>0.25777201826380458</v>
      </c>
      <c r="L91">
        <f t="array" ref="L91">_xll.XLL.UDF(fb,J91)</f>
        <v>-2.6020430254902749E-10</v>
      </c>
      <c r="O91">
        <f t="shared" si="2"/>
        <v>1.6500000000000006</v>
      </c>
      <c r="P91">
        <f t="array" ref="P91">_xll.XLL.UDF(fb,O91)</f>
        <v>3.4282025198912569</v>
      </c>
      <c r="Q91">
        <f t="array" ref="Q91">_xll.XLL.UDF(kc,O91)</f>
        <v>0.91147666281589723</v>
      </c>
    </row>
    <row r="92" spans="3:17" x14ac:dyDescent="0.3">
      <c r="C92">
        <f t="array" ref="C92:D92">_xll.FALSE_POSITION(function, C91,D91)</f>
        <v>1.7577720182472567</v>
      </c>
      <c r="D92">
        <v>1.7577720182472567</v>
      </c>
      <c r="E92">
        <f t="shared" si="5"/>
        <v>0</v>
      </c>
      <c r="F92" cm="1">
        <f t="array" ref="F92">_xll.XLL.UDF(function,C92)</f>
        <v>0</v>
      </c>
      <c r="I92">
        <f t="array" ref="I92:J92">_xll.FALSE_POSITION(kb, I91,J91)</f>
        <v>1.5</v>
      </c>
      <c r="J92">
        <v>1.7577720182600509</v>
      </c>
      <c r="K92">
        <f t="shared" si="3"/>
        <v>0.25777201826005092</v>
      </c>
      <c r="L92">
        <f t="array" ref="L92">_xll.XLL.UDF(fb,J92)</f>
        <v>-2.0117951748943597E-10</v>
      </c>
      <c r="O92">
        <f t="shared" ref="O92:O149" si="6">O91+0.01</f>
        <v>1.6600000000000006</v>
      </c>
      <c r="P92">
        <f t="array" ref="P92">_xll.XLL.UDF(fb,O92)</f>
        <v>2.9222624385298182</v>
      </c>
      <c r="Q92">
        <f t="array" ref="Q92">_xll.XLL.UDF(kc,O92)</f>
        <v>0.86148332918162684</v>
      </c>
    </row>
    <row r="93" spans="3:17" x14ac:dyDescent="0.3">
      <c r="C93">
        <f t="array" ref="C93:D93">_xll.FALSE_POSITION(function, C92,D92)</f>
        <v>1.7577720182472567</v>
      </c>
      <c r="D93">
        <v>1.7577720182472567</v>
      </c>
      <c r="E93">
        <f t="shared" si="5"/>
        <v>0</v>
      </c>
      <c r="F93" cm="1">
        <f t="array" ref="F93">_xll.XLL.UDF(function,C93)</f>
        <v>0</v>
      </c>
      <c r="I93">
        <f t="array" ref="I93:J93">_xll.FALSE_POSITION(kb, I92,J92)</f>
        <v>1.5</v>
      </c>
      <c r="J93">
        <v>1.7577720182571488</v>
      </c>
      <c r="K93">
        <f t="shared" si="3"/>
        <v>0.25777201825714879</v>
      </c>
      <c r="L93">
        <f t="array" ref="L93">_xll.XLL.UDF(fb,J93)</f>
        <v>-1.5554491028524353E-10</v>
      </c>
      <c r="O93">
        <f t="shared" si="6"/>
        <v>1.6700000000000006</v>
      </c>
      <c r="P93">
        <f t="array" ref="P93">_xll.XLL.UDF(fb,O93)</f>
        <v>2.4626589964100378</v>
      </c>
      <c r="Q93">
        <f t="array" ref="Q93">_xll.XLL.UDF(kc,O93)</f>
        <v>0.80738473397117405</v>
      </c>
    </row>
    <row r="94" spans="3:17" x14ac:dyDescent="0.3">
      <c r="C94">
        <f t="array" ref="C94:D94">_xll.FALSE_POSITION(function, C93,D93)</f>
        <v>1.7577720182472567</v>
      </c>
      <c r="D94">
        <v>1.7577720182472567</v>
      </c>
      <c r="E94">
        <f t="shared" si="5"/>
        <v>0</v>
      </c>
      <c r="F94" cm="1">
        <f t="array" ref="F94">_xll.XLL.UDF(function,C94)</f>
        <v>0</v>
      </c>
      <c r="I94">
        <f t="array" ref="I94:J94">_xll.FALSE_POSITION(kb, I93,J93)</f>
        <v>1.5</v>
      </c>
      <c r="J94">
        <v>1.7577720182549048</v>
      </c>
      <c r="K94">
        <f t="shared" si="3"/>
        <v>0.25777201825490481</v>
      </c>
      <c r="L94">
        <f t="array" ref="L94">_xll.XLL.UDF(fb,J94)</f>
        <v>-1.2025935802739696E-10</v>
      </c>
      <c r="O94">
        <f t="shared" si="6"/>
        <v>1.6800000000000006</v>
      </c>
      <c r="P94">
        <f t="array" ref="P94">_xll.XLL.UDF(fb,O94)</f>
        <v>2.0466975697789533</v>
      </c>
      <c r="Q94">
        <f t="array" ref="Q94">_xll.XLL.UDF(kc,O94)</f>
        <v>0.7486094367374313</v>
      </c>
    </row>
    <row r="95" spans="3:17" x14ac:dyDescent="0.3">
      <c r="C95">
        <f t="array" ref="C95:D95">_xll.FALSE_POSITION(function, C94,D94)</f>
        <v>1.7577720182472567</v>
      </c>
      <c r="D95">
        <v>1.7577720182472567</v>
      </c>
      <c r="E95">
        <f t="shared" si="5"/>
        <v>0</v>
      </c>
      <c r="F95" cm="1">
        <f t="array" ref="F95">_xll.XLL.UDF(function,C95)</f>
        <v>0</v>
      </c>
      <c r="I95">
        <f t="array" ref="I95:J95">_xll.FALSE_POSITION(kb, I94,J94)</f>
        <v>1.5</v>
      </c>
      <c r="J95">
        <v>1.75777201825317</v>
      </c>
      <c r="K95">
        <f t="shared" si="3"/>
        <v>0.25777201825316998</v>
      </c>
      <c r="L95">
        <f t="array" ref="L95">_xll.XLL.UDF(fb,J95)</f>
        <v>-9.298162240156671E-11</v>
      </c>
      <c r="O95">
        <f t="shared" si="6"/>
        <v>1.6900000000000006</v>
      </c>
      <c r="P95">
        <f t="array" ref="P95">_xll.XLL.UDF(fb,O95)</f>
        <v>1.6716407318731421</v>
      </c>
      <c r="Q95">
        <f t="array" ref="Q95">_xll.XLL.UDF(kc,O95)</f>
        <v>0.68445591570042552</v>
      </c>
    </row>
    <row r="96" spans="3:17" x14ac:dyDescent="0.3">
      <c r="C96">
        <f t="array" ref="C96:D96">_xll.FALSE_POSITION(function, C95,D95)</f>
        <v>1.7577720182472567</v>
      </c>
      <c r="D96">
        <v>1.7577720182472567</v>
      </c>
      <c r="E96">
        <f t="shared" si="5"/>
        <v>0</v>
      </c>
      <c r="F96" cm="1">
        <f t="array" ref="F96">_xll.XLL.UDF(function,C96)</f>
        <v>0</v>
      </c>
      <c r="I96">
        <f t="array" ref="I96:J96">_xll.FALSE_POSITION(kb, I95,J95)</f>
        <v>1.5</v>
      </c>
      <c r="J96">
        <v>1.7577720182518286</v>
      </c>
      <c r="K96">
        <f t="shared" si="3"/>
        <v>0.25777201825182861</v>
      </c>
      <c r="L96">
        <f t="array" ref="L96">_xll.XLL.UDF(fb,J96)</f>
        <v>-7.1889161290528136E-11</v>
      </c>
      <c r="O96">
        <f t="shared" si="6"/>
        <v>1.7000000000000006</v>
      </c>
      <c r="P96">
        <f t="array" ref="P96">_xll.XLL.UDF(fb,O96)</f>
        <v>1.3347387488488827</v>
      </c>
      <c r="Q96">
        <f t="array" ref="Q96">_xll.XLL.UDF(kc,O96)</f>
        <v>0.61404985920123756</v>
      </c>
    </row>
    <row r="97" spans="3:17" x14ac:dyDescent="0.3">
      <c r="C97">
        <f t="array" ref="C97:D97">_xll.FALSE_POSITION(function, C96,D96)</f>
        <v>1.7577720182472567</v>
      </c>
      <c r="D97">
        <v>1.7577720182472567</v>
      </c>
      <c r="E97">
        <f t="shared" si="5"/>
        <v>0</v>
      </c>
      <c r="F97" cm="1">
        <f t="array" ref="F97">_xll.XLL.UDF(function,C97)</f>
        <v>0</v>
      </c>
      <c r="I97">
        <f t="array" ref="I97:J97">_xll.FALSE_POSITION(kb, I96,J96)</f>
        <v>1.5</v>
      </c>
      <c r="J97">
        <v>1.7577720182507917</v>
      </c>
      <c r="K97">
        <f t="shared" si="3"/>
        <v>0.25777201825079166</v>
      </c>
      <c r="L97">
        <f t="array" ref="L97">_xll.XLL.UDF(fb,J97)</f>
        <v>-5.5583981861673237E-11</v>
      </c>
      <c r="O97">
        <f t="shared" si="6"/>
        <v>1.7100000000000006</v>
      </c>
      <c r="P97">
        <f t="array" ref="P97">_xll.XLL.UDF(fb,O97)</f>
        <v>1.0332575066411889</v>
      </c>
      <c r="Q97">
        <f t="array" ref="Q97">_xll.XLL.UDF(kc,O97)</f>
        <v>0.53628234825093091</v>
      </c>
    </row>
    <row r="98" spans="3:17" x14ac:dyDescent="0.3">
      <c r="C98">
        <f t="array" ref="C98:D98">_xll.FALSE_POSITION(function, C97,D97)</f>
        <v>1.7577720182472567</v>
      </c>
      <c r="D98">
        <v>1.7577720182472567</v>
      </c>
      <c r="E98">
        <f t="shared" si="5"/>
        <v>0</v>
      </c>
      <c r="F98" cm="1">
        <f t="array" ref="F98">_xll.XLL.UDF(function,C98)</f>
        <v>0</v>
      </c>
      <c r="I98">
        <f t="array" ref="I98:J98">_xll.FALSE_POSITION(kb, I97,J97)</f>
        <v>1.5</v>
      </c>
      <c r="J98">
        <v>1.7577720182499896</v>
      </c>
      <c r="K98">
        <f t="shared" si="3"/>
        <v>0.25777201824998963</v>
      </c>
      <c r="L98">
        <f t="array" ref="L98">_xll.XLL.UDF(fb,J98)</f>
        <v>-4.2971848301931459E-11</v>
      </c>
      <c r="O98">
        <f t="shared" si="6"/>
        <v>1.7200000000000006</v>
      </c>
      <c r="P98">
        <f t="array" ref="P98">_xll.XLL.UDF(fb,O98)</f>
        <v>0.76450366287077487</v>
      </c>
      <c r="Q98">
        <f t="array" ref="Q98">_xll.XLL.UDF(kc,O98)</f>
        <v>0.44971765315533935</v>
      </c>
    </row>
    <row r="99" spans="3:17" x14ac:dyDescent="0.3">
      <c r="C99">
        <f t="array" ref="C99:D99">_xll.FALSE_POSITION(function, C98,D98)</f>
        <v>1.7577720182472567</v>
      </c>
      <c r="D99">
        <v>1.7577720182472567</v>
      </c>
      <c r="E99">
        <f t="shared" si="5"/>
        <v>0</v>
      </c>
      <c r="F99" cm="1">
        <f t="array" ref="F99">_xll.XLL.UDF(function,C99)</f>
        <v>0</v>
      </c>
      <c r="I99">
        <f t="array" ref="I99:J99">_xll.FALSE_POSITION(kb, I98,J98)</f>
        <v>1.5</v>
      </c>
      <c r="J99">
        <v>1.7577720182493697</v>
      </c>
      <c r="K99">
        <f t="shared" si="3"/>
        <v>0.25777201824936968</v>
      </c>
      <c r="L99">
        <f t="array" ref="L99">_xll.XLL.UDF(fb,J99)</f>
        <v>-3.3223201967302884E-11</v>
      </c>
      <c r="O99">
        <f t="shared" si="6"/>
        <v>1.7300000000000006</v>
      </c>
      <c r="P99">
        <f t="array" ref="P99">_xll.XLL.UDF(fb,O99)</f>
        <v>0.52584688447432182</v>
      </c>
      <c r="Q99">
        <f t="array" ref="Q99">_xll.XLL.UDF(kc,O99)</f>
        <v>0.35245074757063566</v>
      </c>
    </row>
    <row r="100" spans="3:17" x14ac:dyDescent="0.3">
      <c r="C100">
        <f t="array" ref="C100:D100">_xll.FALSE_POSITION(function, C99,D99)</f>
        <v>1.7577720182472567</v>
      </c>
      <c r="D100">
        <v>1.7577720182472567</v>
      </c>
      <c r="E100">
        <f t="shared" si="5"/>
        <v>0</v>
      </c>
      <c r="F100" cm="1">
        <f t="array" ref="F100">_xll.XLL.UDF(function,C100)</f>
        <v>0</v>
      </c>
      <c r="I100">
        <f t="array" ref="I100:J100">_xll.FALSE_POSITION(kb, I99,J99)</f>
        <v>1.5</v>
      </c>
      <c r="J100">
        <v>1.7577720182488905</v>
      </c>
      <c r="K100">
        <f t="shared" si="3"/>
        <v>0.25777201824889051</v>
      </c>
      <c r="L100">
        <f t="array" ref="L100">_xll.XLL.UDF(fb,J100)</f>
        <v>-2.5689672611406422E-11</v>
      </c>
      <c r="O100">
        <f t="shared" si="6"/>
        <v>1.7400000000000007</v>
      </c>
      <c r="P100">
        <f t="array" ref="P100">_xll.XLL.UDF(fb,O100)</f>
        <v>0.31473909618275475</v>
      </c>
      <c r="Q100">
        <f t="array" ref="Q100">_xll.XLL.UDF(kc,O100)</f>
        <v>0.24187756078285791</v>
      </c>
    </row>
    <row r="101" spans="3:17" x14ac:dyDescent="0.3">
      <c r="C101">
        <f t="array" ref="C101:D101">_xll.FALSE_POSITION(function, C100,D100)</f>
        <v>1.7577720182472567</v>
      </c>
      <c r="D101">
        <v>1.7577720182472567</v>
      </c>
      <c r="E101">
        <f t="shared" si="5"/>
        <v>0</v>
      </c>
      <c r="F101" cm="1">
        <f t="array" ref="F101">_xll.XLL.UDF(function,C101)</f>
        <v>0</v>
      </c>
      <c r="I101">
        <f t="array" ref="I101:J101">_xll.FALSE_POSITION(kb, I100,J100)</f>
        <v>1.5</v>
      </c>
      <c r="J101">
        <v>1.7577720182485199</v>
      </c>
      <c r="K101">
        <f t="shared" si="3"/>
        <v>0.25777201824851992</v>
      </c>
      <c r="L101">
        <f t="array" ref="L101">_xll.XLL.UDF(fb,J101)</f>
        <v>-1.9863222178173601E-11</v>
      </c>
      <c r="O101">
        <f t="shared" si="6"/>
        <v>1.7500000000000007</v>
      </c>
      <c r="P101">
        <f t="array" ref="P101">_xll.XLL.UDF(fb,O101)</f>
        <v>0.12873072591279877</v>
      </c>
      <c r="Q101">
        <f t="array" ref="Q101">_xll.XLL.UDF(kc,O101)</f>
        <v>0.11430477128004912</v>
      </c>
    </row>
    <row r="102" spans="3:17" x14ac:dyDescent="0.3">
      <c r="C102">
        <f t="array" ref="C102:D102">_xll.FALSE_POSITION(function, C101,D101)</f>
        <v>1.7577720182472567</v>
      </c>
      <c r="D102">
        <v>1.7577720182472567</v>
      </c>
      <c r="E102">
        <f t="shared" si="5"/>
        <v>0</v>
      </c>
      <c r="F102" cm="1">
        <f t="array" ref="F102">_xll.XLL.UDF(function,C102)</f>
        <v>0</v>
      </c>
      <c r="I102">
        <f t="array" ref="I102:J102">_xll.FALSE_POSITION(kb, I101,J101)</f>
        <v>1.5</v>
      </c>
      <c r="J102">
        <v>1.7577720182482333</v>
      </c>
      <c r="K102">
        <f t="shared" si="3"/>
        <v>0.25777201824823326</v>
      </c>
      <c r="L102">
        <f t="array" ref="L102">_xll.XLL.UDF(fb,J102)</f>
        <v>-1.5354828519775765E-11</v>
      </c>
      <c r="O102">
        <f t="shared" si="6"/>
        <v>1.7600000000000007</v>
      </c>
      <c r="P102">
        <f t="array" ref="P102">_xll.XLL.UDF(fb,O102)</f>
        <v>-3.4516010644108475E-2</v>
      </c>
      <c r="Q102">
        <f t="array" ref="Q102">_xll.XLL.UDF(kc,O102)</f>
        <v>-3.5757507379236254E-2</v>
      </c>
    </row>
    <row r="103" spans="3:17" x14ac:dyDescent="0.3">
      <c r="C103">
        <f t="array" ref="C103:D103">_xll.FALSE_POSITION(function, C102,D102)</f>
        <v>1.7577720182472567</v>
      </c>
      <c r="D103">
        <v>1.7577720182472567</v>
      </c>
      <c r="E103">
        <f t="shared" si="5"/>
        <v>0</v>
      </c>
      <c r="F103" cm="1">
        <f t="array" ref="F103">_xll.XLL.UDF(function,C103)</f>
        <v>0</v>
      </c>
      <c r="I103">
        <f t="array" ref="I103:J103">_xll.FALSE_POSITION(kb, I102,J102)</f>
        <v>1.5</v>
      </c>
      <c r="J103">
        <v>1.7577720182480117</v>
      </c>
      <c r="K103">
        <f t="shared" si="3"/>
        <v>0.25777201824801166</v>
      </c>
      <c r="L103">
        <f t="array" ref="L103">_xll.XLL.UDF(fb,J103)</f>
        <v>-1.1871392757711874E-11</v>
      </c>
      <c r="O103">
        <f t="shared" si="6"/>
        <v>1.7700000000000007</v>
      </c>
      <c r="P103">
        <f t="array" ref="P103">_xll.XLL.UDF(fb,O103)</f>
        <v>-0.17721669345255942</v>
      </c>
      <c r="Q103">
        <f t="array" ref="Q103">_xll.XLL.UDF(kc,O103)</f>
        <v>-0.21699053251934466</v>
      </c>
    </row>
    <row r="104" spans="3:17" x14ac:dyDescent="0.3">
      <c r="C104">
        <f t="array" ref="C104:D104">_xll.FALSE_POSITION(function, C103,D103)</f>
        <v>1.7577720182472567</v>
      </c>
      <c r="D104">
        <v>1.7577720182472567</v>
      </c>
      <c r="E104">
        <f t="shared" si="5"/>
        <v>0</v>
      </c>
      <c r="F104" cm="1">
        <f t="array" ref="F104">_xll.XLL.UDF(function,C104)</f>
        <v>0</v>
      </c>
      <c r="I104">
        <f t="array" ref="I104:J104">_xll.FALSE_POSITION(kb, I103,J103)</f>
        <v>1.5</v>
      </c>
      <c r="J104">
        <v>1.7577720182478402</v>
      </c>
      <c r="K104">
        <f t="shared" si="3"/>
        <v>0.25777201824784024</v>
      </c>
      <c r="L104">
        <f t="array" ref="L104">_xll.XLL.UDF(fb,J104)</f>
        <v>-9.1731067186628934E-12</v>
      </c>
      <c r="O104">
        <f t="shared" si="6"/>
        <v>1.7800000000000007</v>
      </c>
      <c r="P104">
        <f t="array" ref="P104">_xll.XLL.UDF(fb,O104)</f>
        <v>-0.30145701278814296</v>
      </c>
      <c r="Q104">
        <f t="array" ref="Q104">_xll.XLL.UDF(kc,O104)</f>
        <v>-0.44434923151415023</v>
      </c>
    </row>
    <row r="105" spans="3:17" x14ac:dyDescent="0.3">
      <c r="C105">
        <f t="array" ref="C105:D105">_xll.FALSE_POSITION(function, C104,D104)</f>
        <v>1.7577720182472567</v>
      </c>
      <c r="D105">
        <v>1.7577720182472567</v>
      </c>
      <c r="E105">
        <f t="shared" si="5"/>
        <v>0</v>
      </c>
      <c r="F105" cm="1">
        <f t="array" ref="F105">_xll.XLL.UDF(function,C105)</f>
        <v>0</v>
      </c>
      <c r="I105">
        <f t="array" ref="I105:J105">_xll.FALSE_POSITION(kb, I104,J104)</f>
        <v>1.5</v>
      </c>
      <c r="J105">
        <v>1.7577720182477079</v>
      </c>
      <c r="K105">
        <f t="shared" si="3"/>
        <v>0.2577720182477079</v>
      </c>
      <c r="L105">
        <f t="array" ref="L105">_xll.XLL.UDF(fb,J105)</f>
        <v>-7.0947692165646004E-12</v>
      </c>
      <c r="O105">
        <f t="shared" si="6"/>
        <v>1.7900000000000007</v>
      </c>
      <c r="P105">
        <f t="array" ref="P105">_xll.XLL.UDF(fb,O105)</f>
        <v>-0.40918764132438801</v>
      </c>
      <c r="Q105">
        <f t="array" ref="Q105">_xll.XLL.UDF(kc,O105)</f>
        <v>-0.74708989735902753</v>
      </c>
    </row>
    <row r="106" spans="3:17" x14ac:dyDescent="0.3">
      <c r="C106">
        <f t="array" ref="C106:D106">_xll.FALSE_POSITION(function, C105,D105)</f>
        <v>1.7577720182472567</v>
      </c>
      <c r="D106">
        <v>1.7577720182472567</v>
      </c>
      <c r="E106">
        <f t="shared" si="5"/>
        <v>0</v>
      </c>
      <c r="F106" cm="1">
        <f t="array" ref="F106">_xll.XLL.UDF(function,C106)</f>
        <v>0</v>
      </c>
      <c r="I106">
        <f t="array" ref="I106:J106">_xll.FALSE_POSITION(kb, I105,J105)</f>
        <v>1.5</v>
      </c>
      <c r="J106">
        <v>1.7577720182476055</v>
      </c>
      <c r="K106">
        <f t="shared" ref="K106:K169" si="7">J106-I106</f>
        <v>0.25777201824760554</v>
      </c>
      <c r="L106">
        <f t="array" ref="L106">_xll.XLL.UDF(fb,J106)</f>
        <v>-5.4836135632285732E-12</v>
      </c>
      <c r="O106">
        <f t="shared" si="6"/>
        <v>1.8000000000000007</v>
      </c>
      <c r="P106">
        <f t="array" ref="P106">_xll.XLL.UDF(fb,O106)</f>
        <v>-0.50222146016900282</v>
      </c>
      <c r="Q106">
        <f t="array" ref="Q106">_xll.XLL.UDF(kc,O106)</f>
        <v>-1.1960046346767987</v>
      </c>
    </row>
    <row r="107" spans="3:17" x14ac:dyDescent="0.3">
      <c r="C107">
        <f t="array" ref="C107:D107">_xll.FALSE_POSITION(function, C106,D106)</f>
        <v>1.7577720182472567</v>
      </c>
      <c r="D107">
        <v>1.7577720182472567</v>
      </c>
      <c r="E107">
        <f t="shared" si="5"/>
        <v>0</v>
      </c>
      <c r="F107" cm="1">
        <f t="array" ref="F107">_xll.XLL.UDF(function,C107)</f>
        <v>0</v>
      </c>
      <c r="I107">
        <f t="array" ref="I107:J107">_xll.FALSE_POSITION(kb, I106,J106)</f>
        <v>1.5</v>
      </c>
      <c r="J107">
        <v>1.7577720182475265</v>
      </c>
      <c r="K107">
        <f t="shared" si="7"/>
        <v>0.25777201824752649</v>
      </c>
      <c r="L107">
        <f t="array" ref="L107">_xll.XLL.UDF(fb,J107)</f>
        <v>-4.2401637756483979E-12</v>
      </c>
      <c r="O107">
        <f t="shared" si="6"/>
        <v>1.8100000000000007</v>
      </c>
      <c r="P107">
        <f t="array" ref="P107">_xll.XLL.UDF(fb,O107)</f>
        <v>-0.58223291304616986</v>
      </c>
      <c r="Q107">
        <f t="array" ref="Q107">_xll.XLL.UDF(kc,O107)</f>
        <v>-2.0622400198175184</v>
      </c>
    </row>
    <row r="108" spans="3:17" x14ac:dyDescent="0.3">
      <c r="C108">
        <f t="array" ref="C108:D108">_xll.FALSE_POSITION(function, C107,D107)</f>
        <v>1.7577720182472567</v>
      </c>
      <c r="D108">
        <v>1.7577720182472567</v>
      </c>
      <c r="E108">
        <f t="shared" si="5"/>
        <v>0</v>
      </c>
      <c r="F108" cm="1">
        <f t="array" ref="F108">_xll.XLL.UDF(function,C108)</f>
        <v>0</v>
      </c>
      <c r="I108">
        <f t="array" ref="I108:J108">_xll.FALSE_POSITION(kb, I107,J107)</f>
        <v>1.5</v>
      </c>
      <c r="J108">
        <v>1.7577720182474652</v>
      </c>
      <c r="K108">
        <f t="shared" si="7"/>
        <v>0.25777201824746521</v>
      </c>
      <c r="L108">
        <f t="array" ref="L108">_xll.XLL.UDF(fb,J108)</f>
        <v>-3.2773783686934621E-12</v>
      </c>
      <c r="O108">
        <f t="shared" si="6"/>
        <v>1.8200000000000007</v>
      </c>
      <c r="P108">
        <f t="array" ref="P108">_xll.XLL.UDF(fb,O108)</f>
        <v>-0.65075924772242866</v>
      </c>
      <c r="Q108">
        <f t="array" ref="Q108">_xll.XLL.UDF(kc,O108)</f>
        <v>0</v>
      </c>
    </row>
    <row r="109" spans="3:17" x14ac:dyDescent="0.3">
      <c r="C109">
        <f t="array" ref="C109:D109">_xll.FALSE_POSITION(function, C108,D108)</f>
        <v>1.7577720182472567</v>
      </c>
      <c r="D109">
        <v>1.7577720182472567</v>
      </c>
      <c r="E109">
        <f t="shared" si="5"/>
        <v>0</v>
      </c>
      <c r="F109" cm="1">
        <f t="array" ref="F109">_xll.XLL.UDF(function,C109)</f>
        <v>0</v>
      </c>
      <c r="I109">
        <f t="array" ref="I109:J109">_xll.FALSE_POSITION(kb, I108,J108)</f>
        <v>1.5</v>
      </c>
      <c r="J109">
        <v>1.7577720182474179</v>
      </c>
      <c r="K109">
        <f t="shared" si="7"/>
        <v>0.25777201824741791</v>
      </c>
      <c r="L109">
        <f t="array" ref="L109">_xll.XLL.UDF(fb,J109)</f>
        <v>-2.5330848529847572E-12</v>
      </c>
      <c r="O109">
        <f t="shared" si="6"/>
        <v>1.8300000000000007</v>
      </c>
      <c r="P109">
        <f t="array" ref="P109">_xll.XLL.UDF(fb,O109)</f>
        <v>-0.70920339555791756</v>
      </c>
      <c r="Q109">
        <f t="array" ref="Q109">_xll.XLL.UDF(kc,O109)</f>
        <v>0</v>
      </c>
    </row>
    <row r="110" spans="3:17" x14ac:dyDescent="0.3">
      <c r="C110">
        <f t="array" ref="C110:D110">_xll.FALSE_POSITION(function, C109,D109)</f>
        <v>1.7577720182472567</v>
      </c>
      <c r="D110">
        <v>1.7577720182472567</v>
      </c>
      <c r="E110">
        <f t="shared" si="5"/>
        <v>0</v>
      </c>
      <c r="F110" cm="1">
        <f t="array" ref="F110">_xll.XLL.UDF(function,C110)</f>
        <v>0</v>
      </c>
      <c r="I110">
        <f t="array" ref="I110:J110">_xll.FALSE_POSITION(kb, I109,J109)</f>
        <v>1.5</v>
      </c>
      <c r="J110">
        <v>1.7577720182473815</v>
      </c>
      <c r="K110">
        <f t="shared" si="7"/>
        <v>0.2577720182473815</v>
      </c>
      <c r="L110">
        <f t="array" ref="L110">_xll.XLL.UDF(fb,J110)</f>
        <v>-1.9610979506978765E-12</v>
      </c>
      <c r="O110">
        <f t="shared" si="6"/>
        <v>1.8400000000000007</v>
      </c>
      <c r="P110">
        <f t="array" ref="P110">_xll.XLL.UDF(fb,O110)</f>
        <v>-0.75883823823272589</v>
      </c>
      <c r="Q110">
        <f t="array" ref="Q110">_xll.XLL.UDF(kc,O110)</f>
        <v>0</v>
      </c>
    </row>
    <row r="111" spans="3:17" x14ac:dyDescent="0.3">
      <c r="C111">
        <f t="array" ref="C111:D111">_xll.FALSE_POSITION(function, C110,D110)</f>
        <v>1.7577720182472567</v>
      </c>
      <c r="D111">
        <v>1.7577720182472567</v>
      </c>
      <c r="E111">
        <f t="shared" si="5"/>
        <v>0</v>
      </c>
      <c r="F111" cm="1">
        <f t="array" ref="F111">_xll.XLL.UDF(function,C111)</f>
        <v>0</v>
      </c>
      <c r="I111">
        <f t="array" ref="I111:J111">_xll.FALSE_POSITION(kb, I110,J110)</f>
        <v>1.5</v>
      </c>
      <c r="J111">
        <v>1.7577720182473531</v>
      </c>
      <c r="K111">
        <f t="shared" si="7"/>
        <v>0.25777201824735307</v>
      </c>
      <c r="L111">
        <f t="array" ref="L111">_xll.XLL.UDF(fb,J111)</f>
        <v>-1.5134560271690134E-12</v>
      </c>
      <c r="O111">
        <f t="shared" si="6"/>
        <v>1.8500000000000008</v>
      </c>
      <c r="P111">
        <f t="array" ref="P111">_xll.XLL.UDF(fb,O111)</f>
        <v>-0.80081201461839879</v>
      </c>
      <c r="Q111">
        <f t="array" ref="Q111">_xll.XLL.UDF(kc,O111)</f>
        <v>0</v>
      </c>
    </row>
    <row r="112" spans="3:17" x14ac:dyDescent="0.3">
      <c r="C112">
        <f t="array" ref="C112:D112">_xll.FALSE_POSITION(function, C111,D111)</f>
        <v>1.7577720182472567</v>
      </c>
      <c r="D112">
        <v>1.7577720182472567</v>
      </c>
      <c r="E112">
        <f t="shared" si="5"/>
        <v>0</v>
      </c>
      <c r="F112" cm="1">
        <f t="array" ref="F112">_xll.XLL.UDF(function,C112)</f>
        <v>0</v>
      </c>
      <c r="I112">
        <f t="array" ref="I112:J112">_xll.FALSE_POSITION(kb, I111,J111)</f>
        <v>1.5</v>
      </c>
      <c r="J112">
        <v>1.7577720182473313</v>
      </c>
      <c r="K112">
        <f t="shared" si="7"/>
        <v>0.25777201824733131</v>
      </c>
      <c r="L112">
        <f t="array" ref="L112">_xll.XLL.UDF(fb,J112)</f>
        <v>-1.1723955140041653E-12</v>
      </c>
      <c r="O112">
        <f t="shared" si="6"/>
        <v>1.8600000000000008</v>
      </c>
      <c r="P112">
        <f t="array" ref="P112">_xll.XLL.UDF(fb,O112)</f>
        <v>-0.83615462970684962</v>
      </c>
      <c r="Q112">
        <f t="array" ref="Q112">_xll.XLL.UDF(kc,O112)</f>
        <v>0</v>
      </c>
    </row>
    <row r="113" spans="3:17" x14ac:dyDescent="0.3">
      <c r="C113">
        <f t="array" ref="C113:D113">_xll.FALSE_POSITION(function, C112,D112)</f>
        <v>1.7577720182472567</v>
      </c>
      <c r="D113">
        <v>1.7577720182472567</v>
      </c>
      <c r="E113">
        <f t="shared" si="5"/>
        <v>0</v>
      </c>
      <c r="F113" cm="1">
        <f t="array" ref="F113">_xll.XLL.UDF(function,C113)</f>
        <v>0</v>
      </c>
      <c r="I113">
        <f t="array" ref="I113:J113">_xll.FALSE_POSITION(kb, I112,J112)</f>
        <v>1.5</v>
      </c>
      <c r="J113">
        <v>1.7577720182473144</v>
      </c>
      <c r="K113">
        <f t="shared" si="7"/>
        <v>0.25777201824731444</v>
      </c>
      <c r="L113">
        <f t="array" ref="L113">_xll.XLL.UDF(fb,J113)</f>
        <v>-9.0594198809412774E-13</v>
      </c>
      <c r="O113">
        <f t="shared" si="6"/>
        <v>1.8700000000000008</v>
      </c>
      <c r="P113">
        <f t="array" ref="P113">_xll.XLL.UDF(fb,O113)</f>
        <v>-0.86578464067666483</v>
      </c>
      <c r="Q113">
        <f t="array" ref="Q113">_xll.XLL.UDF(kc,O113)</f>
        <v>0</v>
      </c>
    </row>
    <row r="114" spans="3:17" x14ac:dyDescent="0.3">
      <c r="C114">
        <f t="array" ref="C114:D114">_xll.FALSE_POSITION(function, C113,D113)</f>
        <v>1.7577720182472567</v>
      </c>
      <c r="D114">
        <v>1.7577720182472567</v>
      </c>
      <c r="E114">
        <f t="shared" si="5"/>
        <v>0</v>
      </c>
      <c r="F114" cm="1">
        <f t="array" ref="F114">_xll.XLL.UDF(function,C114)</f>
        <v>0</v>
      </c>
      <c r="I114">
        <f t="array" ref="I114:J114">_xll.FALSE_POSITION(kb, I113,J113)</f>
        <v>1.5</v>
      </c>
      <c r="J114">
        <v>1.7577720182473013</v>
      </c>
      <c r="K114">
        <f t="shared" si="7"/>
        <v>0.25777201824730134</v>
      </c>
      <c r="L114">
        <f t="array" ref="L114">_xll.XLL.UDF(fb,J114)</f>
        <v>-7.0166095156309893E-13</v>
      </c>
      <c r="O114">
        <f t="shared" si="6"/>
        <v>1.8800000000000008</v>
      </c>
      <c r="P114">
        <f t="array" ref="P114">_xll.XLL.UDF(fb,O114)</f>
        <v>-0.89051671173965941</v>
      </c>
      <c r="Q114">
        <f t="array" ref="Q114">_xll.XLL.UDF(kc,O114)</f>
        <v>0</v>
      </c>
    </row>
    <row r="115" spans="3:17" x14ac:dyDescent="0.3">
      <c r="C115">
        <f t="array" ref="C115:D115">_xll.FALSE_POSITION(function, C114,D114)</f>
        <v>1.7577720182472567</v>
      </c>
      <c r="D115">
        <v>1.7577720182472567</v>
      </c>
      <c r="E115">
        <f t="shared" si="5"/>
        <v>0</v>
      </c>
      <c r="F115" cm="1">
        <f t="array" ref="F115">_xll.XLL.UDF(function,C115)</f>
        <v>0</v>
      </c>
      <c r="I115">
        <f t="array" ref="I115:J115">_xll.FALSE_POSITION(kb, I114,J114)</f>
        <v>1.5</v>
      </c>
      <c r="J115">
        <v>1.7577720182472911</v>
      </c>
      <c r="K115">
        <f t="shared" si="7"/>
        <v>0.25777201824729112</v>
      </c>
      <c r="L115">
        <f t="array" ref="L115">_xll.XLL.UDF(fb,J115)</f>
        <v>-5.4001247917767614E-13</v>
      </c>
      <c r="O115">
        <f t="shared" si="6"/>
        <v>1.8900000000000008</v>
      </c>
      <c r="P115">
        <f t="array" ref="P115">_xll.XLL.UDF(fb,O115)</f>
        <v>-0.91106934853462285</v>
      </c>
      <c r="Q115">
        <f t="array" ref="Q115">_xll.XLL.UDF(kc,O115)</f>
        <v>0</v>
      </c>
    </row>
    <row r="116" spans="3:17" x14ac:dyDescent="0.3">
      <c r="C116">
        <f t="array" ref="C116:D116">_xll.FALSE_POSITION(function, C115,D115)</f>
        <v>1.7577720182472567</v>
      </c>
      <c r="D116">
        <v>1.7577720182472567</v>
      </c>
      <c r="E116">
        <f t="shared" si="5"/>
        <v>0</v>
      </c>
      <c r="F116" cm="1">
        <f t="array" ref="F116">_xll.XLL.UDF(function,C116)</f>
        <v>0</v>
      </c>
      <c r="I116">
        <f t="array" ref="I116:J116">_xll.FALSE_POSITION(kb, I115,J115)</f>
        <v>1.5</v>
      </c>
      <c r="J116">
        <v>1.7577720182472834</v>
      </c>
      <c r="K116">
        <f t="shared" si="7"/>
        <v>0.25777201824728335</v>
      </c>
      <c r="L116">
        <f t="array" ref="L116">_xll.XLL.UDF(fb,J116)</f>
        <v>-4.1922021409845911E-13</v>
      </c>
      <c r="O116">
        <f t="shared" si="6"/>
        <v>1.9000000000000008</v>
      </c>
      <c r="P116">
        <f t="array" ref="P116">_xll.XLL.UDF(fb,O116)</f>
        <v>-0.92807274371012194</v>
      </c>
      <c r="Q116">
        <f t="array" ref="Q116">_xll.XLL.UDF(kc,O116)</f>
        <v>0</v>
      </c>
    </row>
    <row r="117" spans="3:17" x14ac:dyDescent="0.3">
      <c r="C117">
        <f t="array" ref="C117:D117">_xll.FALSE_POSITION(function, C116,D116)</f>
        <v>1.7577720182472567</v>
      </c>
      <c r="D117">
        <v>1.7577720182472567</v>
      </c>
      <c r="E117">
        <f t="shared" si="5"/>
        <v>0</v>
      </c>
      <c r="F117" cm="1">
        <f t="array" ref="F117">_xll.XLL.UDF(function,C117)</f>
        <v>0</v>
      </c>
      <c r="I117">
        <f t="array" ref="I117:J117">_xll.FALSE_POSITION(kb, I116,J116)</f>
        <v>1.5</v>
      </c>
      <c r="J117">
        <v>1.7577720182472774</v>
      </c>
      <c r="K117">
        <f t="shared" si="7"/>
        <v>0.25777201824727736</v>
      </c>
      <c r="L117">
        <f t="array" ref="L117">_xll.XLL.UDF(fb,J117)</f>
        <v>-3.2329694477084558E-13</v>
      </c>
      <c r="O117">
        <f t="shared" si="6"/>
        <v>1.9100000000000008</v>
      </c>
      <c r="P117">
        <f t="array" ref="P117">_xll.XLL.UDF(fb,O117)</f>
        <v>-0.94207658720066056</v>
      </c>
      <c r="Q117">
        <f t="array" ref="Q117">_xll.XLL.UDF(kc,O117)</f>
        <v>0</v>
      </c>
    </row>
    <row r="118" spans="3:17" x14ac:dyDescent="0.3">
      <c r="C118">
        <f t="array" ref="C118:D118">_xll.FALSE_POSITION(function, C117,D117)</f>
        <v>1.7577720182472567</v>
      </c>
      <c r="D118">
        <v>1.7577720182472567</v>
      </c>
      <c r="E118">
        <f t="shared" si="5"/>
        <v>0</v>
      </c>
      <c r="F118" cm="1">
        <f t="array" ref="F118">_xll.XLL.UDF(function,C118)</f>
        <v>0</v>
      </c>
      <c r="I118">
        <f t="array" ref="I118:J118">_xll.FALSE_POSITION(kb, I117,J117)</f>
        <v>1.5</v>
      </c>
      <c r="J118">
        <v>1.7577720182472727</v>
      </c>
      <c r="K118">
        <f t="shared" si="7"/>
        <v>0.25777201824727269</v>
      </c>
      <c r="L118">
        <f t="array" ref="L118">_xll.XLL.UDF(fb,J118)</f>
        <v>-2.5046631435543532E-13</v>
      </c>
      <c r="O118">
        <f t="shared" si="6"/>
        <v>1.9200000000000008</v>
      </c>
      <c r="P118">
        <f t="array" ref="P118">_xll.XLL.UDF(fb,O118)</f>
        <v>-0.95355771685351942</v>
      </c>
      <c r="Q118">
        <f t="array" ref="Q118">_xll.XLL.UDF(kc,O118)</f>
        <v>0</v>
      </c>
    </row>
    <row r="119" spans="3:17" x14ac:dyDescent="0.3">
      <c r="C119">
        <f t="array" ref="C119:D119">_xll.FALSE_POSITION(function, C118,D118)</f>
        <v>1.7577720182472567</v>
      </c>
      <c r="D119">
        <v>1.7577720182472567</v>
      </c>
      <c r="E119">
        <f t="shared" si="5"/>
        <v>0</v>
      </c>
      <c r="F119" cm="1">
        <f t="array" ref="F119">_xll.XLL.UDF(function,C119)</f>
        <v>0</v>
      </c>
      <c r="I119">
        <f t="array" ref="I119:J119">_xll.FALSE_POSITION(kb, I118,J118)</f>
        <v>1.5</v>
      </c>
      <c r="J119">
        <v>1.7577720182472691</v>
      </c>
      <c r="K119">
        <f t="shared" si="7"/>
        <v>0.25777201824726914</v>
      </c>
      <c r="L119">
        <f t="array" ref="L119">_xll.XLL.UDF(fb,J119)</f>
        <v>-1.9539925233402755E-13</v>
      </c>
      <c r="O119">
        <f t="shared" si="6"/>
        <v>1.9300000000000008</v>
      </c>
      <c r="P119">
        <f t="array" ref="P119">_xll.XLL.UDF(fb,O119)</f>
        <v>-0.96292750689121986</v>
      </c>
      <c r="Q119">
        <f t="array" ref="Q119">_xll.XLL.UDF(kc,O119)</f>
        <v>0</v>
      </c>
    </row>
    <row r="120" spans="3:17" x14ac:dyDescent="0.3">
      <c r="C120">
        <f t="array" ref="C120:D120">_xll.FALSE_POSITION(function, C119,D119)</f>
        <v>1.7577720182472567</v>
      </c>
      <c r="D120">
        <v>1.7577720182472567</v>
      </c>
      <c r="E120">
        <f t="shared" si="5"/>
        <v>0</v>
      </c>
      <c r="F120" cm="1">
        <f t="array" ref="F120">_xll.XLL.UDF(function,C120)</f>
        <v>0</v>
      </c>
      <c r="I120">
        <f t="array" ref="I120:J120">_xll.FALSE_POSITION(kb, I119,J119)</f>
        <v>1.5</v>
      </c>
      <c r="J120">
        <v>1.7577720182472663</v>
      </c>
      <c r="K120">
        <f t="shared" si="7"/>
        <v>0.25777201824726625</v>
      </c>
      <c r="L120">
        <f t="array" ref="L120">_xll.XLL.UDF(fb,J120)</f>
        <v>-1.4921397450962104E-13</v>
      </c>
      <c r="O120">
        <f t="shared" si="6"/>
        <v>1.9400000000000008</v>
      </c>
      <c r="P120">
        <f t="array" ref="P120">_xll.XLL.UDF(fb,O120)</f>
        <v>-0.97053891267179737</v>
      </c>
      <c r="Q120">
        <f t="array" ref="Q120">_xll.XLL.UDF(kc,O120)</f>
        <v>0</v>
      </c>
    </row>
    <row r="121" spans="3:17" x14ac:dyDescent="0.3">
      <c r="C121">
        <f t="array" ref="C121:D121">_xll.FALSE_POSITION(function, C120,D120)</f>
        <v>1.7577720182472567</v>
      </c>
      <c r="D121">
        <v>1.7577720182472567</v>
      </c>
      <c r="E121">
        <f t="shared" si="5"/>
        <v>0</v>
      </c>
      <c r="F121" cm="1">
        <f t="array" ref="F121">_xll.XLL.UDF(function,C121)</f>
        <v>0</v>
      </c>
      <c r="I121">
        <f t="array" ref="I121:J121">_xll.FALSE_POSITION(kb, I120,J120)</f>
        <v>1.5</v>
      </c>
      <c r="J121">
        <v>1.757772018247264</v>
      </c>
      <c r="K121">
        <f t="shared" si="7"/>
        <v>0.25777201824726403</v>
      </c>
      <c r="L121">
        <f t="array" ref="L121">_xll.XLL.UDF(fb,J121)</f>
        <v>-1.1368683772161603E-13</v>
      </c>
      <c r="O121">
        <f t="shared" si="6"/>
        <v>1.9500000000000008</v>
      </c>
      <c r="P121">
        <f t="array" ref="P121">_xll.XLL.UDF(fb,O121)</f>
        <v>-0.97669310990749503</v>
      </c>
      <c r="Q121">
        <f t="array" ref="Q121">_xll.XLL.UDF(kc,O121)</f>
        <v>0</v>
      </c>
    </row>
    <row r="122" spans="3:17" x14ac:dyDescent="0.3">
      <c r="C122">
        <f t="array" ref="C122:D122">_xll.FALSE_POSITION(function, C121,D121)</f>
        <v>1.7577720182472567</v>
      </c>
      <c r="D122">
        <v>1.7577720182472567</v>
      </c>
      <c r="E122">
        <f t="shared" si="5"/>
        <v>0</v>
      </c>
      <c r="F122" cm="1">
        <f t="array" ref="F122">_xll.XLL.UDF(function,C122)</f>
        <v>0</v>
      </c>
      <c r="I122">
        <f t="array" ref="I122:J122">_xll.FALSE_POSITION(kb, I121,J121)</f>
        <v>1.5</v>
      </c>
      <c r="J122">
        <v>1.7577720182472625</v>
      </c>
      <c r="K122">
        <f t="shared" si="7"/>
        <v>0.25777201824726248</v>
      </c>
      <c r="L122">
        <f t="array" ref="L122">_xll.XLL.UDF(fb,J122)</f>
        <v>-8.8817841970012523E-14</v>
      </c>
      <c r="O122">
        <f t="shared" si="6"/>
        <v>1.9600000000000009</v>
      </c>
      <c r="P122">
        <f t="array" ref="P122">_xll.XLL.UDF(fb,O122)</f>
        <v>-0.98164568459141144</v>
      </c>
      <c r="Q122">
        <f t="array" ref="Q122">_xll.XLL.UDF(kc,O122)</f>
        <v>0</v>
      </c>
    </row>
    <row r="123" spans="3:17" x14ac:dyDescent="0.3">
      <c r="C123">
        <f t="array" ref="C123:D123">_xll.FALSE_POSITION(function, C122,D122)</f>
        <v>1.7577720182472567</v>
      </c>
      <c r="D123">
        <v>1.7577720182472567</v>
      </c>
      <c r="E123">
        <f t="shared" si="5"/>
        <v>0</v>
      </c>
      <c r="F123" cm="1">
        <f t="array" ref="F123">_xll.XLL.UDF(function,C123)</f>
        <v>0</v>
      </c>
      <c r="I123">
        <f t="array" ref="I123:J123">_xll.FALSE_POSITION(kb, I122,J122)</f>
        <v>1.5</v>
      </c>
      <c r="J123">
        <v>1.7577720182472611</v>
      </c>
      <c r="K123">
        <f t="shared" si="7"/>
        <v>0.25777201824726115</v>
      </c>
      <c r="L123">
        <f t="array" ref="L123">_xll.XLL.UDF(fb,J123)</f>
        <v>-6.7501559897209518E-14</v>
      </c>
      <c r="O123">
        <f t="shared" si="6"/>
        <v>1.9700000000000009</v>
      </c>
      <c r="P123">
        <f t="array" ref="P123">_xll.XLL.UDF(fb,O123)</f>
        <v>-0.98561234612581261</v>
      </c>
      <c r="Q123">
        <f t="array" ref="Q123">_xll.XLL.UDF(kc,O123)</f>
        <v>0</v>
      </c>
    </row>
    <row r="124" spans="3:17" x14ac:dyDescent="0.3">
      <c r="C124">
        <f t="array" ref="C124:D124">_xll.FALSE_POSITION(function, C123,D123)</f>
        <v>1.7577720182472567</v>
      </c>
      <c r="D124">
        <v>1.7577720182472567</v>
      </c>
      <c r="E124">
        <f t="shared" si="5"/>
        <v>0</v>
      </c>
      <c r="F124" cm="1">
        <f t="array" ref="F124">_xll.XLL.UDF(function,C124)</f>
        <v>0</v>
      </c>
      <c r="I124">
        <f t="array" ref="I124:J124">_xll.FALSE_POSITION(kb, I123,J123)</f>
        <v>1.5</v>
      </c>
      <c r="J124">
        <v>1.7577720182472603</v>
      </c>
      <c r="K124">
        <f t="shared" si="7"/>
        <v>0.25777201824726026</v>
      </c>
      <c r="L124">
        <f t="array" ref="L124">_xll.XLL.UDF(fb,J124)</f>
        <v>-5.5067062021407764E-14</v>
      </c>
      <c r="O124">
        <f t="shared" si="6"/>
        <v>1.9800000000000009</v>
      </c>
      <c r="P124">
        <f t="array" ref="P124">_xll.XLL.UDF(fb,O124)</f>
        <v>-0.98877415039975292</v>
      </c>
      <c r="Q124">
        <f t="array" ref="Q124">_xll.XLL.UDF(kc,O124)</f>
        <v>0</v>
      </c>
    </row>
    <row r="125" spans="3:17" x14ac:dyDescent="0.3">
      <c r="C125">
        <f t="array" ref="C125:D125">_xll.FALSE_POSITION(function, C124,D124)</f>
        <v>1.7577720182472567</v>
      </c>
      <c r="D125">
        <v>1.7577720182472567</v>
      </c>
      <c r="E125">
        <f t="shared" si="5"/>
        <v>0</v>
      </c>
      <c r="F125" cm="1">
        <f t="array" ref="F125">_xll.XLL.UDF(function,C125)</f>
        <v>0</v>
      </c>
      <c r="I125">
        <f t="array" ref="I125:J125">_xll.FALSE_POSITION(kb, I124,J124)</f>
        <v>1.5</v>
      </c>
      <c r="J125">
        <v>1.7577720182472594</v>
      </c>
      <c r="K125">
        <f t="shared" si="7"/>
        <v>0.25777201824725937</v>
      </c>
      <c r="L125">
        <f t="array" ref="L125">_xll.XLL.UDF(fb,J125)</f>
        <v>-3.907985046680551E-14</v>
      </c>
      <c r="O125">
        <f t="shared" si="6"/>
        <v>1.9900000000000009</v>
      </c>
      <c r="P125">
        <f t="array" ref="P125">_xll.XLL.UDF(fb,O125)</f>
        <v>-0.99128223176350283</v>
      </c>
      <c r="Q125">
        <f t="array" ref="Q125">_xll.XLL.UDF(kc,O125)</f>
        <v>0</v>
      </c>
    </row>
    <row r="126" spans="3:17" x14ac:dyDescent="0.3">
      <c r="C126">
        <f t="array" ref="C126:D126">_xll.FALSE_POSITION(function, C125,D125)</f>
        <v>1.7577720182472567</v>
      </c>
      <c r="D126">
        <v>1.7577720182472567</v>
      </c>
      <c r="E126">
        <f t="shared" si="5"/>
        <v>0</v>
      </c>
      <c r="F126" cm="1">
        <f t="array" ref="F126">_xll.XLL.UDF(function,C126)</f>
        <v>0</v>
      </c>
      <c r="I126">
        <f t="array" ref="I126:J126">_xll.FALSE_POSITION(kb, I125,J125)</f>
        <v>1.5</v>
      </c>
      <c r="J126">
        <v>1.7577720182472589</v>
      </c>
      <c r="K126">
        <f t="shared" si="7"/>
        <v>0.25777201824725893</v>
      </c>
      <c r="L126">
        <f t="array" ref="L126">_xll.XLL.UDF(fb,J126)</f>
        <v>-3.3750779948604759E-14</v>
      </c>
      <c r="O126">
        <f t="shared" si="6"/>
        <v>2.0000000000000009</v>
      </c>
      <c r="P126">
        <f t="array" ref="P126">_xll.XLL.UDF(fb,O126)</f>
        <v>-0.99326205300091464</v>
      </c>
      <c r="Q126">
        <f t="array" ref="Q126">_xll.XLL.UDF(kc,O126)</f>
        <v>0</v>
      </c>
    </row>
    <row r="127" spans="3:17" x14ac:dyDescent="0.3">
      <c r="C127">
        <f t="array" ref="C127:D127">_xll.FALSE_POSITION(function, C126,D126)</f>
        <v>1.7577720182472567</v>
      </c>
      <c r="D127">
        <v>1.7577720182472567</v>
      </c>
      <c r="E127">
        <f t="shared" si="5"/>
        <v>0</v>
      </c>
      <c r="F127" cm="1">
        <f t="array" ref="F127">_xll.XLL.UDF(function,C127)</f>
        <v>0</v>
      </c>
      <c r="I127">
        <f t="array" ref="I127:J127">_xll.FALSE_POSITION(kb, I126,J126)</f>
        <v>1.5</v>
      </c>
      <c r="J127">
        <v>1.7577720182472585</v>
      </c>
      <c r="K127">
        <f t="shared" si="7"/>
        <v>0.25777201824725848</v>
      </c>
      <c r="L127">
        <f t="array" ref="L127">_xll.XLL.UDF(fb,J127)</f>
        <v>-2.8421709430404007E-14</v>
      </c>
      <c r="O127">
        <f t="shared" si="6"/>
        <v>2.0100000000000007</v>
      </c>
      <c r="P127">
        <f t="array" ref="P127">_xll.XLL.UDF(fb,O127)</f>
        <v>-0.99481719057657469</v>
      </c>
      <c r="Q127">
        <f t="array" ref="Q127">_xll.XLL.UDF(kc,O127)</f>
        <v>0</v>
      </c>
    </row>
    <row r="128" spans="3:17" x14ac:dyDescent="0.3">
      <c r="I128">
        <f t="array" ref="I128:J128">_xll.FALSE_POSITION(kb, I127,J127)</f>
        <v>1.5</v>
      </c>
      <c r="J128">
        <v>1.757772018247258</v>
      </c>
      <c r="K128">
        <f t="shared" si="7"/>
        <v>0.25777201824725804</v>
      </c>
      <c r="L128">
        <f t="array" ref="L128">_xll.XLL.UDF(fb,J128)</f>
        <v>-1.9539925233402755E-14</v>
      </c>
      <c r="O128">
        <f t="shared" si="6"/>
        <v>2.0200000000000005</v>
      </c>
      <c r="P128">
        <f t="array" ref="P128">_xll.XLL.UDF(fb,O128)</f>
        <v>-0.99603267874944923</v>
      </c>
      <c r="Q128">
        <f t="array" ref="Q128">_xll.XLL.UDF(kc,O128)</f>
        <v>0</v>
      </c>
    </row>
    <row r="129" spans="2:17" x14ac:dyDescent="0.3">
      <c r="I129">
        <f t="array" ref="I129:J129">_xll.FALSE_POSITION(kb, I128,J128)</f>
        <v>1.5</v>
      </c>
      <c r="J129">
        <v>1.7577720182472578</v>
      </c>
      <c r="K129">
        <f t="shared" si="7"/>
        <v>0.25777201824725782</v>
      </c>
      <c r="L129">
        <f t="array" ref="L129">_xll.XLL.UDF(fb,J129)</f>
        <v>-1.5987211554602254E-14</v>
      </c>
      <c r="O129">
        <f t="shared" si="6"/>
        <v>2.0300000000000002</v>
      </c>
      <c r="P129">
        <f t="array" ref="P129">_xll.XLL.UDF(fb,O129)</f>
        <v>-0.99697794075271162</v>
      </c>
      <c r="Q129">
        <f t="array" ref="Q129">_xll.XLL.UDF(kc,O129)</f>
        <v>0</v>
      </c>
    </row>
    <row r="130" spans="2:17" x14ac:dyDescent="0.3">
      <c r="I130">
        <f t="array" ref="I130:J130">_xll.FALSE_POSITION(kb, I129,J129)</f>
        <v>1.5</v>
      </c>
      <c r="J130">
        <v>1.7577720182472576</v>
      </c>
      <c r="K130">
        <f t="shared" si="7"/>
        <v>0.25777201824725759</v>
      </c>
      <c r="L130">
        <f t="array" ref="L130">_xll.XLL.UDF(fb,J130)</f>
        <v>-1.2434497875801753E-14</v>
      </c>
      <c r="O130">
        <f t="shared" si="6"/>
        <v>2.04</v>
      </c>
      <c r="P130">
        <f t="array" ref="P130">_xll.XLL.UDF(fb,O130)</f>
        <v>-0.99770933832018183</v>
      </c>
      <c r="Q130">
        <f t="array" ref="Q130">_xll.XLL.UDF(kc,O130)</f>
        <v>0</v>
      </c>
    </row>
    <row r="131" spans="2:17" x14ac:dyDescent="0.3">
      <c r="I131">
        <f t="array" ref="I131:J131">_xll.FALSE_POSITION(kb, I130,J130)</f>
        <v>1.5</v>
      </c>
      <c r="J131">
        <v>1.7577720182472574</v>
      </c>
      <c r="K131">
        <f t="shared" si="7"/>
        <v>0.25777201824725737</v>
      </c>
      <c r="L131">
        <f t="array" ref="L131">_xll.XLL.UDF(fb,J131)</f>
        <v>-8.8817841970012523E-15</v>
      </c>
      <c r="O131">
        <f t="shared" si="6"/>
        <v>2.0499999999999998</v>
      </c>
      <c r="P131">
        <f t="array" ref="P131">_xll.XLL.UDF(fb,O131)</f>
        <v>-0.99827237258816459</v>
      </c>
      <c r="Q131">
        <f t="array" ref="Q131">_xll.XLL.UDF(kc,O131)</f>
        <v>0</v>
      </c>
    </row>
    <row r="132" spans="2:17" x14ac:dyDescent="0.3">
      <c r="I132">
        <f t="array" ref="I132:J132">_xll.FALSE_POSITION(kb, I131,J131)</f>
        <v>1.5</v>
      </c>
      <c r="J132">
        <v>1.7577720182472572</v>
      </c>
      <c r="K132">
        <f t="shared" si="7"/>
        <v>0.25777201824725715</v>
      </c>
      <c r="L132">
        <f t="array" ref="L132">_xll.XLL.UDF(fb,J132)</f>
        <v>-5.3290705182007514E-15</v>
      </c>
      <c r="O132">
        <f t="shared" si="6"/>
        <v>2.0599999999999996</v>
      </c>
      <c r="P132">
        <f t="array" ref="P132">_xll.XLL.UDF(fb,O132)</f>
        <v>-0.99870357001820342</v>
      </c>
      <c r="Q132">
        <f t="array" ref="Q132">_xll.XLL.UDF(kc,O132)</f>
        <v>0</v>
      </c>
    </row>
    <row r="133" spans="2:17" x14ac:dyDescent="0.3">
      <c r="B133" t="s">
        <v>14</v>
      </c>
      <c r="I133">
        <f t="array" ref="I133:J133">_xll.FALSE_POSITION(kb, I132,J132)</f>
        <v>1.5</v>
      </c>
      <c r="J133">
        <v>1.7577720182472572</v>
      </c>
      <c r="K133">
        <f t="shared" si="7"/>
        <v>0.25777201824725715</v>
      </c>
      <c r="L133">
        <f t="array" ref="L133">_xll.XLL.UDF(fb,J133)</f>
        <v>-5.3290705182007514E-15</v>
      </c>
      <c r="O133">
        <f t="shared" si="6"/>
        <v>2.0699999999999994</v>
      </c>
      <c r="P133">
        <f t="array" ref="P133">_xll.XLL.UDF(fb,O133)</f>
        <v>-0.99903208667017407</v>
      </c>
      <c r="Q133">
        <f t="array" ref="Q133">_xll.XLL.UDF(kc,O133)</f>
        <v>0</v>
      </c>
    </row>
    <row r="134" spans="2:17" x14ac:dyDescent="0.3">
      <c r="C134" s="2" t="s">
        <v>3</v>
      </c>
      <c r="D134" s="2" t="s">
        <v>2</v>
      </c>
      <c r="E134" s="3" t="s">
        <v>4</v>
      </c>
      <c r="F134" s="3" t="s">
        <v>7</v>
      </c>
      <c r="I134">
        <f t="array" ref="I134:J134">_xll.FALSE_POSITION(kb, I133,J133)</f>
        <v>1.5</v>
      </c>
      <c r="J134">
        <v>1.7577720182472572</v>
      </c>
      <c r="K134">
        <f t="shared" si="7"/>
        <v>0.25777201824725715</v>
      </c>
      <c r="L134">
        <f t="array" ref="L134">_xll.XLL.UDF(fb,J134)</f>
        <v>-5.3290705182007514E-15</v>
      </c>
      <c r="O134">
        <f t="shared" si="6"/>
        <v>2.0799999999999992</v>
      </c>
      <c r="P134">
        <f t="array" ref="P134">_xll.XLL.UDF(fb,O134)</f>
        <v>-0.99928106309649645</v>
      </c>
      <c r="Q134">
        <f t="array" ref="Q134">_xll.XLL.UDF(kc,O134)</f>
        <v>0</v>
      </c>
    </row>
    <row r="135" spans="2:17" x14ac:dyDescent="0.3">
      <c r="B135" t="s">
        <v>13</v>
      </c>
      <c r="C135">
        <f t="array" ref="C135:D135">_xll.FALSE_POSITION(kc,1.6,1.8)</f>
        <v>1.6964482551922648</v>
      </c>
      <c r="D135">
        <v>1.8</v>
      </c>
      <c r="E135">
        <f>D135-C135</f>
        <v>0.10355174480773521</v>
      </c>
      <c r="F135" cm="1">
        <f t="array" ref="F135">_xll.XLL.UDF(function,C135)</f>
        <v>0.8961699824161613</v>
      </c>
      <c r="I135">
        <f t="array" ref="I135:J135">_xll.FALSE_POSITION(kb, I134,J134)</f>
        <v>1.5</v>
      </c>
      <c r="J135">
        <v>1.7577720182472572</v>
      </c>
      <c r="K135">
        <f t="shared" si="7"/>
        <v>0.25777201824725715</v>
      </c>
      <c r="L135">
        <f t="array" ref="L135">_xll.XLL.UDF(fb,J135)</f>
        <v>-5.3290705182007514E-15</v>
      </c>
      <c r="O135">
        <f t="shared" si="6"/>
        <v>2.089999999999999</v>
      </c>
      <c r="P135">
        <f t="array" ref="P135">_xll.XLL.UDF(fb,O135)</f>
        <v>-0.99946876050391686</v>
      </c>
      <c r="Q135">
        <f t="array" ref="Q135">_xll.XLL.UDF(kc,O135)</f>
        <v>0</v>
      </c>
    </row>
    <row r="136" spans="2:17" x14ac:dyDescent="0.3">
      <c r="C136">
        <f t="array" ref="C136:D136">_xll.FALSE_POSITION(kc, C135,D135)</f>
        <v>1.7325386088503674</v>
      </c>
      <c r="D136">
        <v>1.8</v>
      </c>
      <c r="E136">
        <f>D136-C136</f>
        <v>6.7461391149632677E-2</v>
      </c>
      <c r="F136" cm="1">
        <f t="array" ref="F136">_xll.XLL.UDF(function,C136)</f>
        <v>0.38508860995389504</v>
      </c>
      <c r="I136">
        <f t="array" ref="I136:J136">_xll.FALSE_POSITION(kb, I135,J135)</f>
        <v>1.5</v>
      </c>
      <c r="J136">
        <v>1.7577720182472572</v>
      </c>
      <c r="K136">
        <f t="shared" si="7"/>
        <v>0.25777201824725715</v>
      </c>
      <c r="L136">
        <f t="array" ref="L136">_xll.XLL.UDF(fb,J136)</f>
        <v>-5.3290705182007514E-15</v>
      </c>
      <c r="O136">
        <f t="shared" si="6"/>
        <v>2.0999999999999988</v>
      </c>
      <c r="P136">
        <f t="array" ref="P136">_xll.XLL.UDF(fb,O136)</f>
        <v>-0.99960950679905947</v>
      </c>
      <c r="Q136">
        <f t="array" ref="Q136">_xll.XLL.UDF(kc,O136)</f>
        <v>0</v>
      </c>
    </row>
    <row r="137" spans="2:17" x14ac:dyDescent="0.3">
      <c r="C137">
        <f t="array" ref="C137:D137">_xll.FALSE_POSITION(kc, C136,D136)</f>
        <v>1.7469800280455332</v>
      </c>
      <c r="D137">
        <v>1.8</v>
      </c>
      <c r="E137">
        <f t="shared" ref="E137:E154" si="8">D137-C137</f>
        <v>5.3019971954466838E-2</v>
      </c>
      <c r="F137" cm="1">
        <f t="array" ref="F137">_xll.XLL.UDF(function,C137)</f>
        <v>0.16754717552640663</v>
      </c>
      <c r="I137">
        <f t="array" ref="I137:J137">_xll.FALSE_POSITION(kb, I136,J136)</f>
        <v>1.5</v>
      </c>
      <c r="J137">
        <v>1.7577720182472572</v>
      </c>
      <c r="K137">
        <f t="shared" si="7"/>
        <v>0.25777201824725715</v>
      </c>
      <c r="L137">
        <f t="array" ref="L137">_xll.XLL.UDF(fb,J137)</f>
        <v>-5.3290705182007514E-15</v>
      </c>
      <c r="O137">
        <f t="shared" si="6"/>
        <v>2.1099999999999985</v>
      </c>
      <c r="P137">
        <f t="array" ref="P137">_xll.XLL.UDF(fb,O137)</f>
        <v>-0.99971447883827891</v>
      </c>
      <c r="Q137">
        <f t="array" ref="Q137">_xll.XLL.UDF(kc,O137)</f>
        <v>0</v>
      </c>
    </row>
    <row r="138" spans="2:17" x14ac:dyDescent="0.3">
      <c r="C138">
        <f t="array" ref="C138:D138">_xll.FALSE_POSITION(kc, C137,D137)</f>
        <v>1.7530596828492595</v>
      </c>
      <c r="D138">
        <v>1.8</v>
      </c>
      <c r="E138">
        <f t="shared" si="8"/>
        <v>4.694031715074054E-2</v>
      </c>
      <c r="F138" cm="1">
        <f t="array" ref="F138">_xll.XLL.UDF(function,C138)</f>
        <v>7.3687674934298286E-2</v>
      </c>
      <c r="I138">
        <f t="array" ref="I138:J138">_xll.FALSE_POSITION(kb, I137,J137)</f>
        <v>1.5</v>
      </c>
      <c r="J138">
        <v>1.7577720182472572</v>
      </c>
      <c r="K138">
        <f t="shared" si="7"/>
        <v>0.25777201824725715</v>
      </c>
      <c r="L138">
        <f t="array" ref="L138">_xll.XLL.UDF(fb,J138)</f>
        <v>-5.3290705182007514E-15</v>
      </c>
      <c r="O138">
        <f t="shared" si="6"/>
        <v>2.1199999999999983</v>
      </c>
      <c r="P138">
        <f t="array" ref="P138">_xll.XLL.UDF(fb,O138)</f>
        <v>-0.99979234476136303</v>
      </c>
      <c r="Q138">
        <f t="array" ref="Q138">_xll.XLL.UDF(kc,O138)</f>
        <v>0</v>
      </c>
    </row>
    <row r="139" spans="2:17" x14ac:dyDescent="0.3">
      <c r="C139">
        <f t="array" ref="C139:D139">_xll.FALSE_POSITION(kc, C138,D138)</f>
        <v>1.7556935764708002</v>
      </c>
      <c r="D139">
        <v>1.8</v>
      </c>
      <c r="E139">
        <f t="shared" si="8"/>
        <v>4.430642352919989E-2</v>
      </c>
      <c r="F139" cm="1">
        <f t="array" ref="F139">_xll.XLL.UDF(function,C139)</f>
        <v>3.2602211268541126E-2</v>
      </c>
      <c r="I139">
        <f t="array" ref="I139:J139">_xll.FALSE_POSITION(kb, I138,J138)</f>
        <v>1.5</v>
      </c>
      <c r="J139">
        <v>1.7577720182472572</v>
      </c>
      <c r="K139">
        <f t="shared" si="7"/>
        <v>0.25777201824725715</v>
      </c>
      <c r="L139">
        <f t="array" ref="L139">_xll.XLL.UDF(fb,J139)</f>
        <v>-5.3290705182007514E-15</v>
      </c>
      <c r="O139">
        <f t="shared" si="6"/>
        <v>2.1299999999999981</v>
      </c>
      <c r="P139">
        <f t="array" ref="P139">_xll.XLL.UDF(fb,O139)</f>
        <v>-0.99984978780196787</v>
      </c>
      <c r="Q139">
        <f t="array" ref="Q139">_xll.XLL.UDF(kc,O139)</f>
        <v>0</v>
      </c>
    </row>
    <row r="140" spans="2:17" x14ac:dyDescent="0.3">
      <c r="C140">
        <f t="array" ref="C140:D140">_xll.FALSE_POSITION(kc, C139,D139)</f>
        <v>1.7568510193955991</v>
      </c>
      <c r="D140">
        <v>1.8</v>
      </c>
      <c r="E140">
        <f t="shared" si="8"/>
        <v>4.3148980604400977E-2</v>
      </c>
      <c r="F140" cm="1">
        <f t="array" ref="F140">_xll.XLL.UDF(function,C140)</f>
        <v>1.4466427362204826E-2</v>
      </c>
      <c r="I140">
        <f t="array" ref="I140:J140">_xll.FALSE_POSITION(kb, I139,J139)</f>
        <v>1.5</v>
      </c>
      <c r="J140">
        <v>1.7577720182472572</v>
      </c>
      <c r="K140">
        <f t="shared" si="7"/>
        <v>0.25777201824725715</v>
      </c>
      <c r="L140">
        <f t="array" ref="L140">_xll.XLL.UDF(fb,J140)</f>
        <v>-5.3290705182007514E-15</v>
      </c>
      <c r="O140">
        <f t="shared" si="6"/>
        <v>2.1399999999999979</v>
      </c>
      <c r="P140">
        <f t="array" ref="P140">_xll.XLL.UDF(fb,O140)</f>
        <v>-0.99989193051520642</v>
      </c>
      <c r="Q140">
        <f t="array" ref="Q140">_xll.XLL.UDF(kc,O140)</f>
        <v>0</v>
      </c>
    </row>
    <row r="141" spans="2:17" x14ac:dyDescent="0.3">
      <c r="C141">
        <f t="array" ref="C141:D141">_xll.FALSE_POSITION(kc, C140,D140)</f>
        <v>1.75736304541695</v>
      </c>
      <c r="D141">
        <v>1.8</v>
      </c>
      <c r="E141">
        <f t="shared" si="8"/>
        <v>4.2636954583050057E-2</v>
      </c>
      <c r="F141" cm="1">
        <f t="array" ref="F141">_xll.XLL.UDF(function,C141)</f>
        <v>6.427748858257587E-3</v>
      </c>
      <c r="I141">
        <f t="array" ref="I141:J141">_xll.FALSE_POSITION(kb, I140,J140)</f>
        <v>1.5</v>
      </c>
      <c r="J141">
        <v>1.7577720182472572</v>
      </c>
      <c r="K141">
        <f t="shared" si="7"/>
        <v>0.25777201824725715</v>
      </c>
      <c r="L141">
        <f t="array" ref="L141">_xll.XLL.UDF(fb,J141)</f>
        <v>-5.3290705182007514E-15</v>
      </c>
      <c r="O141">
        <f t="shared" si="6"/>
        <v>2.1499999999999977</v>
      </c>
      <c r="P141">
        <f t="array" ref="P141">_xll.XLL.UDF(fb,O141)</f>
        <v>-0.99992267600603868</v>
      </c>
      <c r="Q141">
        <f t="array" ref="Q141">_xll.XLL.UDF(kc,O141)</f>
        <v>0</v>
      </c>
    </row>
    <row r="142" spans="2:17" x14ac:dyDescent="0.3">
      <c r="C142">
        <f t="array" ref="C142:D142">_xll.FALSE_POSITION(kc, C141,D141)</f>
        <v>1.7575902409551378</v>
      </c>
      <c r="D142">
        <v>1.8</v>
      </c>
      <c r="E142">
        <f t="shared" si="8"/>
        <v>4.2409759044862216E-2</v>
      </c>
      <c r="F142" cm="1">
        <f t="array" ref="F142">_xll.XLL.UDF(function,C142)</f>
        <v>2.8577248772965191E-3</v>
      </c>
      <c r="I142">
        <f t="array" ref="I142:J142">_xll.FALSE_POSITION(kb, I141,J141)</f>
        <v>1.5</v>
      </c>
      <c r="J142">
        <v>1.7577720182472572</v>
      </c>
      <c r="K142">
        <f t="shared" si="7"/>
        <v>0.25777201824725715</v>
      </c>
      <c r="L142">
        <f t="array" ref="L142">_xll.XLL.UDF(fb,J142)</f>
        <v>-5.3290705182007514E-15</v>
      </c>
      <c r="O142">
        <f t="shared" si="6"/>
        <v>2.1599999999999975</v>
      </c>
      <c r="P142">
        <f t="array" ref="P142">_xll.XLL.UDF(fb,O142)</f>
        <v>-0.9999449805258529</v>
      </c>
      <c r="Q142">
        <f t="array" ref="Q142">_xll.XLL.UDF(kc,O142)</f>
        <v>0</v>
      </c>
    </row>
    <row r="143" spans="2:17" x14ac:dyDescent="0.3">
      <c r="C143">
        <f t="array" ref="C143:D143">_xll.FALSE_POSITION(kc, C142,D142)</f>
        <v>1.7576911891511837</v>
      </c>
      <c r="D143">
        <v>1.8</v>
      </c>
      <c r="E143">
        <f t="shared" si="8"/>
        <v>4.2308810848816325E-2</v>
      </c>
      <c r="F143" cm="1">
        <f t="array" ref="F143">_xll.XLL.UDF(function,C143)</f>
        <v>1.2708672795831433E-3</v>
      </c>
      <c r="I143">
        <f t="array" ref="I143:J143">_xll.FALSE_POSITION(kb, I142,J142)</f>
        <v>1.5</v>
      </c>
      <c r="J143">
        <v>1.7577720182472572</v>
      </c>
      <c r="K143">
        <f t="shared" si="7"/>
        <v>0.25777201824725715</v>
      </c>
      <c r="L143">
        <f t="array" ref="L143">_xll.XLL.UDF(fb,J143)</f>
        <v>-5.3290705182007514E-15</v>
      </c>
      <c r="O143">
        <f t="shared" si="6"/>
        <v>2.1699999999999973</v>
      </c>
      <c r="P143">
        <f t="array" ref="P143">_xll.XLL.UDF(fb,O143)</f>
        <v>-0.99996106975916499</v>
      </c>
      <c r="Q143">
        <f t="array" ref="Q143">_xll.XLL.UDF(kc,O143)</f>
        <v>0</v>
      </c>
    </row>
    <row r="144" spans="2:17" x14ac:dyDescent="0.3">
      <c r="C144">
        <f t="array" ref="C144:D144">_xll.FALSE_POSITION(kc, C143,D143)</f>
        <v>1.7577360700343503</v>
      </c>
      <c r="D144">
        <v>1.8</v>
      </c>
      <c r="E144">
        <f t="shared" si="8"/>
        <v>4.226392996564976E-2</v>
      </c>
      <c r="F144" cm="1">
        <f t="array" ref="F144">_xll.XLL.UDF(function,C144)</f>
        <v>5.6523983621836749E-4</v>
      </c>
      <c r="I144">
        <f t="array" ref="I144:J144">_xll.FALSE_POSITION(kb, I143,J143)</f>
        <v>1.5</v>
      </c>
      <c r="J144">
        <v>1.7577720182472572</v>
      </c>
      <c r="K144">
        <f t="shared" si="7"/>
        <v>0.25777201824725715</v>
      </c>
      <c r="L144">
        <f t="array" ref="L144">_xll.XLL.UDF(fb,J144)</f>
        <v>-5.3290705182007514E-15</v>
      </c>
      <c r="O144">
        <f t="shared" si="6"/>
        <v>2.1799999999999971</v>
      </c>
      <c r="P144">
        <f t="array" ref="P144">_xll.XLL.UDF(fb,O144)</f>
        <v>-0.99997260926553577</v>
      </c>
      <c r="Q144">
        <f t="array" ref="Q144">_xll.XLL.UDF(kc,O144)</f>
        <v>0</v>
      </c>
    </row>
    <row r="145" spans="3:17" x14ac:dyDescent="0.3">
      <c r="C145">
        <f t="array" ref="C145:D145">_xll.FALSE_POSITION(kc, C144,D144)</f>
        <v>1.7577560291788272</v>
      </c>
      <c r="D145">
        <v>1.8</v>
      </c>
      <c r="E145">
        <f t="shared" si="8"/>
        <v>4.2243970821172816E-2</v>
      </c>
      <c r="F145" cm="1">
        <f t="array" ref="F145">_xll.XLL.UDF(function,C145)</f>
        <v>2.514136409459411E-4</v>
      </c>
      <c r="I145">
        <f t="array" ref="I145:J145">_xll.FALSE_POSITION(kb, I144,J144)</f>
        <v>1.5</v>
      </c>
      <c r="J145">
        <v>1.7577720182472572</v>
      </c>
      <c r="K145">
        <f t="shared" si="7"/>
        <v>0.25777201824725715</v>
      </c>
      <c r="L145">
        <f t="array" ref="L145">_xll.XLL.UDF(fb,J145)</f>
        <v>-5.3290705182007514E-15</v>
      </c>
      <c r="O145">
        <f t="shared" si="6"/>
        <v>2.1899999999999968</v>
      </c>
      <c r="P145">
        <f t="array" ref="P145">_xll.XLL.UDF(fb,O145)</f>
        <v>-0.9999808378812578</v>
      </c>
      <c r="Q145">
        <f t="array" ref="Q145">_xll.XLL.UDF(kc,O145)</f>
        <v>0</v>
      </c>
    </row>
    <row r="146" spans="3:17" x14ac:dyDescent="0.3">
      <c r="C146">
        <f t="array" ref="C146:D146">_xll.FALSE_POSITION(kc, C145,D145)</f>
        <v>1.7577649063551939</v>
      </c>
      <c r="D146">
        <v>1.8</v>
      </c>
      <c r="E146">
        <f t="shared" si="8"/>
        <v>4.2235093644806154E-2</v>
      </c>
      <c r="F146" cm="1">
        <f t="array" ref="F146">_xll.XLL.UDF(function,C146)</f>
        <v>1.1182924126984517E-4</v>
      </c>
      <c r="I146">
        <f t="array" ref="I146:J146">_xll.FALSE_POSITION(kb, I145,J145)</f>
        <v>1.5</v>
      </c>
      <c r="J146">
        <v>1.7577720182472572</v>
      </c>
      <c r="K146">
        <f t="shared" si="7"/>
        <v>0.25777201824725715</v>
      </c>
      <c r="L146">
        <f t="array" ref="L146">_xll.XLL.UDF(fb,J146)</f>
        <v>-5.3290705182007514E-15</v>
      </c>
      <c r="O146">
        <f t="shared" si="6"/>
        <v>2.1999999999999966</v>
      </c>
      <c r="P146">
        <f t="array" ref="P146">_xll.XLL.UDF(fb,O146)</f>
        <v>-0.99998667142058539</v>
      </c>
      <c r="Q146">
        <f t="array" ref="Q146">_xll.XLL.UDF(kc,O146)</f>
        <v>0</v>
      </c>
    </row>
    <row r="147" spans="3:17" x14ac:dyDescent="0.3">
      <c r="C147">
        <f t="array" ref="C147:D147">_xll.FALSE_POSITION(kc, C146,D146)</f>
        <v>1.75776885484564</v>
      </c>
      <c r="D147">
        <v>1.8</v>
      </c>
      <c r="E147">
        <f t="shared" si="8"/>
        <v>4.2231145154359995E-2</v>
      </c>
      <c r="F147" cm="1">
        <f t="array" ref="F147">_xll.XLL.UDF(function,C147)</f>
        <v>4.9742381678541392E-5</v>
      </c>
      <c r="I147">
        <f t="array" ref="I147:J147">_xll.FALSE_POSITION(kb, I146,J146)</f>
        <v>1.5</v>
      </c>
      <c r="J147">
        <v>1.7577720182472572</v>
      </c>
      <c r="K147">
        <f t="shared" si="7"/>
        <v>0.25777201824725715</v>
      </c>
      <c r="L147">
        <f t="array" ref="L147">_xll.XLL.UDF(fb,J147)</f>
        <v>-5.3290705182007514E-15</v>
      </c>
      <c r="O147">
        <f t="shared" si="6"/>
        <v>2.2099999999999964</v>
      </c>
      <c r="P147">
        <f t="array" ref="P147">_xll.XLL.UDF(fb,O147)</f>
        <v>-0.99999078274060271</v>
      </c>
      <c r="Q147">
        <f t="array" ref="Q147">_xll.XLL.UDF(kc,O147)</f>
        <v>0</v>
      </c>
    </row>
    <row r="148" spans="3:17" x14ac:dyDescent="0.3">
      <c r="C148">
        <f t="array" ref="C148:D148">_xll.FALSE_POSITION(kc, C147,D147)</f>
        <v>1.7577706111416236</v>
      </c>
      <c r="D148">
        <v>1.8</v>
      </c>
      <c r="E148">
        <f t="shared" si="8"/>
        <v>4.222938885837646E-2</v>
      </c>
      <c r="F148" cm="1">
        <f t="array" ref="F148">_xll.XLL.UDF(function,C148)</f>
        <v>2.2125843910814069E-5</v>
      </c>
      <c r="I148">
        <f t="array" ref="I148:J148">_xll.FALSE_POSITION(kb, I147,J147)</f>
        <v>1.5</v>
      </c>
      <c r="J148">
        <v>1.7577720182472572</v>
      </c>
      <c r="K148">
        <f t="shared" si="7"/>
        <v>0.25777201824725715</v>
      </c>
      <c r="L148">
        <f t="array" ref="L148">_xll.XLL.UDF(fb,J148)</f>
        <v>-5.3290705182007514E-15</v>
      </c>
      <c r="O148">
        <f t="shared" si="6"/>
        <v>2.2199999999999962</v>
      </c>
      <c r="P148">
        <f t="array" ref="P148">_xll.XLL.UDF(fb,O148)</f>
        <v>-0.99999366313606897</v>
      </c>
      <c r="Q148">
        <f t="array" ref="Q148">_xll.XLL.UDF(kc,O148)</f>
        <v>0</v>
      </c>
    </row>
    <row r="149" spans="3:17" x14ac:dyDescent="0.3">
      <c r="C149">
        <f t="array" ref="C149:D149">_xll.FALSE_POSITION(kc, C148,D148)</f>
        <v>1.757771392353684</v>
      </c>
      <c r="D149">
        <v>1.8</v>
      </c>
      <c r="E149">
        <f t="shared" si="8"/>
        <v>4.2228607646316085E-2</v>
      </c>
      <c r="F149" cm="1">
        <f t="array" ref="F149">_xll.XLL.UDF(function,C149)</f>
        <v>9.8417886515989039E-6</v>
      </c>
      <c r="I149">
        <f t="array" ref="I149:J149">_xll.FALSE_POSITION(kb, I148,J148)</f>
        <v>1.5</v>
      </c>
      <c r="J149">
        <v>1.7577720182472572</v>
      </c>
      <c r="K149">
        <f t="shared" si="7"/>
        <v>0.25777201824725715</v>
      </c>
      <c r="L149">
        <f t="array" ref="L149">_xll.XLL.UDF(fb,J149)</f>
        <v>-5.3290705182007514E-15</v>
      </c>
      <c r="O149">
        <f t="shared" si="6"/>
        <v>2.229999999999996</v>
      </c>
      <c r="P149">
        <f t="array" ref="P149">_xll.XLL.UDF(fb,O149)</f>
        <v>-0.99999566909664206</v>
      </c>
      <c r="Q149">
        <f t="array" ref="Q149">_xll.XLL.UDF(kc,O149)</f>
        <v>0</v>
      </c>
    </row>
    <row r="150" spans="3:17" x14ac:dyDescent="0.3">
      <c r="C150">
        <f t="array" ref="C150:D150">_xll.FALSE_POSITION(kc, C149,D149)</f>
        <v>1.7577717398436137</v>
      </c>
      <c r="D150">
        <v>1.8</v>
      </c>
      <c r="E150">
        <f t="shared" si="8"/>
        <v>4.2228260156386366E-2</v>
      </c>
      <c r="F150" cm="1">
        <f t="array" ref="F150">_xll.XLL.UDF(function,C150)</f>
        <v>4.3777265918976127E-6</v>
      </c>
      <c r="I150">
        <f t="array" ref="I150:J150">_xll.FALSE_POSITION(kb, I149,J149)</f>
        <v>1.5</v>
      </c>
      <c r="J150">
        <v>1.7577720182472572</v>
      </c>
      <c r="K150">
        <f t="shared" si="7"/>
        <v>0.25777201824725715</v>
      </c>
      <c r="L150">
        <f t="array" ref="L150">_xll.XLL.UDF(fb,J150)</f>
        <v>-5.3290705182007514E-15</v>
      </c>
    </row>
    <row r="151" spans="3:17" x14ac:dyDescent="0.3">
      <c r="C151">
        <f t="array" ref="C151:D151">_xll.FALSE_POSITION(kc, C150,D150)</f>
        <v>1.7577718944104863</v>
      </c>
      <c r="D151">
        <v>1.8</v>
      </c>
      <c r="E151">
        <f t="shared" si="8"/>
        <v>4.2228105589513731E-2</v>
      </c>
      <c r="F151" cm="1">
        <f t="array" ref="F151">_xll.XLL.UDF(function,C151)</f>
        <v>1.9472576440193734E-6</v>
      </c>
      <c r="I151">
        <f t="array" ref="I151:J151">_xll.FALSE_POSITION(kb, I150,J150)</f>
        <v>1.5</v>
      </c>
      <c r="J151">
        <v>1.7577720182472572</v>
      </c>
      <c r="K151">
        <f t="shared" si="7"/>
        <v>0.25777201824725715</v>
      </c>
      <c r="L151">
        <f t="array" ref="L151">_xll.XLL.UDF(fb,J151)</f>
        <v>-5.3290705182007514E-15</v>
      </c>
    </row>
    <row r="152" spans="3:17" x14ac:dyDescent="0.3">
      <c r="C152">
        <f t="array" ref="C152:D152">_xll.FALSE_POSITION(kc, C151,D151)</f>
        <v>1.7577719631633866</v>
      </c>
      <c r="D152">
        <v>1.8</v>
      </c>
      <c r="E152">
        <f t="shared" si="8"/>
        <v>4.222803683661347E-2</v>
      </c>
      <c r="F152" cm="1">
        <f t="array" ref="F152">_xll.XLL.UDF(function,C152)</f>
        <v>8.6616031502728674E-7</v>
      </c>
      <c r="I152">
        <f t="array" ref="I152:J152">_xll.FALSE_POSITION(kb, I151,J151)</f>
        <v>1.5</v>
      </c>
      <c r="J152">
        <v>1.7577720182472572</v>
      </c>
      <c r="K152">
        <f t="shared" si="7"/>
        <v>0.25777201824725715</v>
      </c>
      <c r="L152">
        <f t="array" ref="L152">_xll.XLL.UDF(fb,J152)</f>
        <v>-5.3290705182007514E-15</v>
      </c>
    </row>
    <row r="153" spans="3:17" x14ac:dyDescent="0.3">
      <c r="C153">
        <f t="array" ref="C153:D153">_xll.FALSE_POSITION(kc, C152,D152)</f>
        <v>1.7577719937453813</v>
      </c>
      <c r="D153">
        <v>1.8</v>
      </c>
      <c r="E153">
        <f t="shared" si="8"/>
        <v>4.2228006254618755E-2</v>
      </c>
      <c r="F153" cm="1">
        <f t="array" ref="F153">_xll.XLL.UDF(function,C153)</f>
        <v>3.8527708490221357E-7</v>
      </c>
      <c r="I153">
        <f t="array" ref="I153:J153">_xll.FALSE_POSITION(kb, I152,J152)</f>
        <v>1.5</v>
      </c>
      <c r="J153">
        <v>1.7577720182472572</v>
      </c>
      <c r="K153">
        <f t="shared" si="7"/>
        <v>0.25777201824725715</v>
      </c>
      <c r="L153">
        <f t="array" ref="L153">_xll.XLL.UDF(fb,J153)</f>
        <v>-5.3290705182007514E-15</v>
      </c>
    </row>
    <row r="154" spans="3:17" x14ac:dyDescent="0.3">
      <c r="C154">
        <f t="array" ref="C154:D154">_xll.FALSE_POSITION(kc, C153,D153)</f>
        <v>1.7577720073485683</v>
      </c>
      <c r="D154">
        <v>1.8</v>
      </c>
      <c r="E154">
        <f t="shared" si="8"/>
        <v>4.2227992651431734E-2</v>
      </c>
      <c r="F154" cm="1">
        <f t="array" ref="F154">_xll.XLL.UDF(function,C154)</f>
        <v>1.7137524821464467E-7</v>
      </c>
      <c r="I154">
        <f t="array" ref="I154:J154">_xll.FALSE_POSITION(kb, I153,J153)</f>
        <v>1.5</v>
      </c>
      <c r="J154">
        <v>1.7577720182472572</v>
      </c>
      <c r="K154">
        <f t="shared" si="7"/>
        <v>0.25777201824725715</v>
      </c>
      <c r="L154">
        <f t="array" ref="L154">_xll.XLL.UDF(fb,J154)</f>
        <v>-5.3290705182007514E-15</v>
      </c>
    </row>
    <row r="155" spans="3:17" x14ac:dyDescent="0.3">
      <c r="C155">
        <f t="array" ref="C155:D155">_xll.FALSE_POSITION(kc, C154,D154)</f>
        <v>1.757772013399407</v>
      </c>
      <c r="D155">
        <v>1.8</v>
      </c>
      <c r="E155">
        <f t="shared" ref="E155:E182" si="9">D155-C155</f>
        <v>4.2227986600593015E-2</v>
      </c>
      <c r="F155" cm="1">
        <f t="array" ref="F155">_xll.XLL.UDF(function,C155)</f>
        <v>7.6229490275636635E-8</v>
      </c>
      <c r="I155">
        <f t="array" ref="I155:J155">_xll.FALSE_POSITION(kb, I154,J154)</f>
        <v>1.5</v>
      </c>
      <c r="J155">
        <v>1.7577720182472572</v>
      </c>
      <c r="K155">
        <f t="shared" si="7"/>
        <v>0.25777201824725715</v>
      </c>
      <c r="L155">
        <f t="array" ref="L155">_xll.XLL.UDF(fb,J155)</f>
        <v>-5.3290705182007514E-15</v>
      </c>
    </row>
    <row r="156" spans="3:17" x14ac:dyDescent="0.3">
      <c r="C156">
        <f t="array" ref="C156:D156">_xll.FALSE_POSITION(kc, C155,D155)</f>
        <v>1.757772016090883</v>
      </c>
      <c r="D156">
        <v>1.8</v>
      </c>
      <c r="E156">
        <f t="shared" si="9"/>
        <v>4.2227983909117084E-2</v>
      </c>
      <c r="F156" cm="1">
        <f t="array" ref="F156">_xll.XLL.UDF(function,C156)</f>
        <v>3.3907667784660589E-8</v>
      </c>
      <c r="I156">
        <f t="array" ref="I156:J156">_xll.FALSE_POSITION(kb, I155,J155)</f>
        <v>1.5</v>
      </c>
      <c r="J156">
        <v>1.7577720182472572</v>
      </c>
      <c r="K156">
        <f t="shared" si="7"/>
        <v>0.25777201824725715</v>
      </c>
      <c r="L156">
        <f t="array" ref="L156">_xll.XLL.UDF(fb,J156)</f>
        <v>-5.3290705182007514E-15</v>
      </c>
    </row>
    <row r="157" spans="3:17" x14ac:dyDescent="0.3">
      <c r="C157">
        <f t="array" ref="C157:D157">_xll.FALSE_POSITION(kc, C156,D156)</f>
        <v>1.7577720172880793</v>
      </c>
      <c r="D157">
        <v>1.8</v>
      </c>
      <c r="E157">
        <f t="shared" si="9"/>
        <v>4.2227982711920742E-2</v>
      </c>
      <c r="F157" cm="1">
        <f t="array" ref="F157">_xll.XLL.UDF(function,C157)</f>
        <v>1.5082482818229437E-8</v>
      </c>
      <c r="I157">
        <f t="array" ref="I157:J157">_xll.FALSE_POSITION(kb, I156,J156)</f>
        <v>1.5</v>
      </c>
      <c r="J157">
        <v>1.7577720182472572</v>
      </c>
      <c r="K157">
        <f t="shared" si="7"/>
        <v>0.25777201824725715</v>
      </c>
      <c r="L157">
        <f t="array" ref="L157">_xll.XLL.UDF(fb,J157)</f>
        <v>-5.3290705182007514E-15</v>
      </c>
    </row>
    <row r="158" spans="3:17" x14ac:dyDescent="0.3">
      <c r="C158">
        <f t="array" ref="C158:D158">_xll.FALSE_POSITION(kc, C157,D157)</f>
        <v>1.7577720178206047</v>
      </c>
      <c r="D158">
        <v>1.8</v>
      </c>
      <c r="E158">
        <f t="shared" si="9"/>
        <v>4.2227982179395385E-2</v>
      </c>
      <c r="F158" cm="1">
        <f t="array" ref="F158">_xll.XLL.UDF(function,C158)</f>
        <v>6.7088450350638595E-9</v>
      </c>
      <c r="I158">
        <f t="array" ref="I158:J158">_xll.FALSE_POSITION(kb, I157,J157)</f>
        <v>1.5</v>
      </c>
      <c r="J158">
        <v>1.7577720182472572</v>
      </c>
      <c r="K158">
        <f t="shared" si="7"/>
        <v>0.25777201824725715</v>
      </c>
      <c r="L158">
        <f t="array" ref="L158">_xll.XLL.UDF(fb,J158)</f>
        <v>-5.3290705182007514E-15</v>
      </c>
    </row>
    <row r="159" spans="3:17" x14ac:dyDescent="0.3">
      <c r="C159">
        <f t="array" ref="C159:D159">_xll.FALSE_POSITION(kc, C158,D158)</f>
        <v>1.7577720180574774</v>
      </c>
      <c r="D159">
        <v>1.8</v>
      </c>
      <c r="E159">
        <f t="shared" si="9"/>
        <v>4.2227981942522641E-2</v>
      </c>
      <c r="F159" cm="1">
        <f t="array" ref="F159">_xll.XLL.UDF(function,C159)</f>
        <v>2.9841658033546992E-9</v>
      </c>
      <c r="I159">
        <f t="array" ref="I159:J159">_xll.FALSE_POSITION(kb, I158,J158)</f>
        <v>1.5</v>
      </c>
      <c r="J159">
        <v>1.7577720182472572</v>
      </c>
      <c r="K159">
        <f t="shared" si="7"/>
        <v>0.25777201824725715</v>
      </c>
      <c r="L159">
        <f t="array" ref="L159">_xll.XLL.UDF(fb,J159)</f>
        <v>-5.3290705182007514E-15</v>
      </c>
    </row>
    <row r="160" spans="3:17" x14ac:dyDescent="0.3">
      <c r="C160">
        <f t="array" ref="C160:D160">_xll.FALSE_POSITION(kc, C159,D159)</f>
        <v>1.7577720181628409</v>
      </c>
      <c r="D160">
        <v>1.8</v>
      </c>
      <c r="E160">
        <f t="shared" si="9"/>
        <v>4.2227981837159145E-2</v>
      </c>
      <c r="F160" cm="1">
        <f t="array" ref="F160">_xll.XLL.UDF(function,C160)</f>
        <v>1.3273879773123554E-9</v>
      </c>
      <c r="I160">
        <f t="array" ref="I160:J160">_xll.FALSE_POSITION(kb, I159,J159)</f>
        <v>1.5</v>
      </c>
      <c r="J160">
        <v>1.7577720182472572</v>
      </c>
      <c r="K160">
        <f t="shared" si="7"/>
        <v>0.25777201824725715</v>
      </c>
      <c r="L160">
        <f t="array" ref="L160">_xll.XLL.UDF(fb,J160)</f>
        <v>-5.3290705182007514E-15</v>
      </c>
    </row>
    <row r="161" spans="3:12" x14ac:dyDescent="0.3">
      <c r="C161">
        <f t="array" ref="C161:D161">_xll.FALSE_POSITION(kc, C160,D160)</f>
        <v>1.7577720182097076</v>
      </c>
      <c r="D161">
        <v>1.8</v>
      </c>
      <c r="E161">
        <f t="shared" si="9"/>
        <v>4.2227981790292413E-2</v>
      </c>
      <c r="F161" cm="1">
        <f t="array" ref="F161">_xll.XLL.UDF(function,C161)</f>
        <v>5.9043792077773105E-10</v>
      </c>
      <c r="I161">
        <f t="array" ref="I161:J161">_xll.FALSE_POSITION(kb, I160,J160)</f>
        <v>1.5</v>
      </c>
      <c r="J161">
        <v>1.7577720182472572</v>
      </c>
      <c r="K161">
        <f t="shared" si="7"/>
        <v>0.25777201824725715</v>
      </c>
      <c r="L161">
        <f t="array" ref="L161">_xll.XLL.UDF(fb,J161)</f>
        <v>-5.3290705182007514E-15</v>
      </c>
    </row>
    <row r="162" spans="3:12" x14ac:dyDescent="0.3">
      <c r="C162">
        <f t="array" ref="C162:D162">_xll.FALSE_POSITION(kc, C161,D161)</f>
        <v>1.7577720182305545</v>
      </c>
      <c r="D162">
        <v>1.8</v>
      </c>
      <c r="E162">
        <f t="shared" si="9"/>
        <v>4.2227981769445533E-2</v>
      </c>
      <c r="F162" cm="1">
        <f t="array" ref="F162">_xll.XLL.UDF(function,C162)</f>
        <v>2.6263435870532703E-10</v>
      </c>
      <c r="I162">
        <f t="array" ref="I162:J162">_xll.FALSE_POSITION(kb, I161,J161)</f>
        <v>1.5</v>
      </c>
      <c r="J162">
        <v>1.7577720182472572</v>
      </c>
      <c r="K162">
        <f t="shared" si="7"/>
        <v>0.25777201824725715</v>
      </c>
      <c r="L162">
        <f t="array" ref="L162">_xll.XLL.UDF(fb,J162)</f>
        <v>-5.3290705182007514E-15</v>
      </c>
    </row>
    <row r="163" spans="3:12" x14ac:dyDescent="0.3">
      <c r="C163">
        <f t="array" ref="C163:D163">_xll.FALSE_POSITION(kc, C162,D162)</f>
        <v>1.7577720182398275</v>
      </c>
      <c r="D163">
        <v>1.8</v>
      </c>
      <c r="E163">
        <f t="shared" si="9"/>
        <v>4.2227981760172506E-2</v>
      </c>
      <c r="F163" cm="1">
        <f t="array" ref="F163">_xll.XLL.UDF(function,C163)</f>
        <v>1.1682033118631807E-10</v>
      </c>
      <c r="I163">
        <f t="array" ref="I163:J163">_xll.FALSE_POSITION(kb, I162,J162)</f>
        <v>1.5</v>
      </c>
      <c r="J163">
        <v>1.7577720182472572</v>
      </c>
      <c r="K163">
        <f t="shared" si="7"/>
        <v>0.25777201824725715</v>
      </c>
      <c r="L163">
        <f t="array" ref="L163">_xll.XLL.UDF(fb,J163)</f>
        <v>-5.3290705182007514E-15</v>
      </c>
    </row>
    <row r="164" spans="3:12" x14ac:dyDescent="0.3">
      <c r="C164">
        <f t="array" ref="C164:D164">_xll.FALSE_POSITION(kc, C163,D163)</f>
        <v>1.7577720182439522</v>
      </c>
      <c r="D164">
        <v>1.8</v>
      </c>
      <c r="E164">
        <f t="shared" si="9"/>
        <v>4.2227981756047805E-2</v>
      </c>
      <c r="F164" cm="1">
        <f t="array" ref="F164">_xll.XLL.UDF(function,C164)</f>
        <v>5.1961990266136127E-11</v>
      </c>
      <c r="I164">
        <f t="array" ref="I164:J164">_xll.FALSE_POSITION(kb, I163,J163)</f>
        <v>1.5</v>
      </c>
      <c r="J164">
        <v>1.7577720182472572</v>
      </c>
      <c r="K164">
        <f t="shared" si="7"/>
        <v>0.25777201824725715</v>
      </c>
      <c r="L164">
        <f t="array" ref="L164">_xll.XLL.UDF(fb,J164)</f>
        <v>-5.3290705182007514E-15</v>
      </c>
    </row>
    <row r="165" spans="3:12" x14ac:dyDescent="0.3">
      <c r="C165">
        <f t="array" ref="C165:D165">_xll.FALSE_POSITION(kc, C164,D164)</f>
        <v>1.757772018245787</v>
      </c>
      <c r="D165">
        <v>1.8</v>
      </c>
      <c r="E165">
        <f t="shared" si="9"/>
        <v>4.2227981754213051E-2</v>
      </c>
      <c r="F165" cm="1">
        <f t="array" ref="F165">_xll.XLL.UDF(function,C165)</f>
        <v>2.3110402480597259E-11</v>
      </c>
      <c r="I165">
        <f t="array" ref="I165:J165">_xll.FALSE_POSITION(kb, I164,J164)</f>
        <v>1.5</v>
      </c>
      <c r="J165">
        <v>1.7577720182472572</v>
      </c>
      <c r="K165">
        <f t="shared" si="7"/>
        <v>0.25777201824725715</v>
      </c>
      <c r="L165">
        <f t="array" ref="L165">_xll.XLL.UDF(fb,J165)</f>
        <v>-5.3290705182007514E-15</v>
      </c>
    </row>
    <row r="166" spans="3:12" x14ac:dyDescent="0.3">
      <c r="C166">
        <f t="array" ref="C166:D166">_xll.FALSE_POSITION(kc, C165,D165)</f>
        <v>1.757772018246603</v>
      </c>
      <c r="D166">
        <v>1.8</v>
      </c>
      <c r="E166">
        <f t="shared" si="9"/>
        <v>4.2227981753397037E-2</v>
      </c>
      <c r="F166" cm="1">
        <f t="array" ref="F166">_xll.XLL.UDF(function,C166)</f>
        <v>1.0279777029609249E-11</v>
      </c>
      <c r="I166">
        <f t="array" ref="I166:J166">_xll.FALSE_POSITION(kb, I165,J165)</f>
        <v>1.5</v>
      </c>
      <c r="J166">
        <v>1.7577720182472572</v>
      </c>
      <c r="K166">
        <f t="shared" si="7"/>
        <v>0.25777201824725715</v>
      </c>
      <c r="L166">
        <f t="array" ref="L166">_xll.XLL.UDF(fb,J166)</f>
        <v>-5.3290705182007514E-15</v>
      </c>
    </row>
    <row r="167" spans="3:12" x14ac:dyDescent="0.3">
      <c r="C167">
        <f t="array" ref="C167:D167">_xll.FALSE_POSITION(kc, C166,D166)</f>
        <v>1.7577720182469661</v>
      </c>
      <c r="D167">
        <v>1.8</v>
      </c>
      <c r="E167">
        <f t="shared" si="9"/>
        <v>4.2227981753033994E-2</v>
      </c>
      <c r="F167" cm="1">
        <f t="array" ref="F167">_xll.XLL.UDF(function,C167)</f>
        <v>4.5723425046162447E-12</v>
      </c>
      <c r="I167">
        <f t="array" ref="I167:J167">_xll.FALSE_POSITION(kb, I166,J166)</f>
        <v>1.5</v>
      </c>
      <c r="J167">
        <v>1.7577720182472572</v>
      </c>
      <c r="K167">
        <f t="shared" si="7"/>
        <v>0.25777201824725715</v>
      </c>
      <c r="L167">
        <f t="array" ref="L167">_xll.XLL.UDF(fb,J167)</f>
        <v>-5.3290705182007514E-15</v>
      </c>
    </row>
    <row r="168" spans="3:12" x14ac:dyDescent="0.3">
      <c r="C168">
        <f t="array" ref="C168:D168">_xll.FALSE_POSITION(kc, C167,D167)</f>
        <v>1.7577720182471275</v>
      </c>
      <c r="D168">
        <v>1.8</v>
      </c>
      <c r="E168">
        <f t="shared" si="9"/>
        <v>4.2227981752872568E-2</v>
      </c>
      <c r="F168" cm="1">
        <f t="array" ref="F168">_xll.XLL.UDF(function,C168)</f>
        <v>2.0339285811132868E-12</v>
      </c>
      <c r="I168">
        <f t="array" ref="I168:J168">_xll.FALSE_POSITION(kb, I167,J167)</f>
        <v>1.5</v>
      </c>
      <c r="J168">
        <v>1.7577720182472572</v>
      </c>
      <c r="K168">
        <f t="shared" si="7"/>
        <v>0.25777201824725715</v>
      </c>
      <c r="L168">
        <f t="array" ref="L168">_xll.XLL.UDF(fb,J168)</f>
        <v>-5.3290705182007514E-15</v>
      </c>
    </row>
    <row r="169" spans="3:12" x14ac:dyDescent="0.3">
      <c r="C169">
        <f t="array" ref="C169:D169">_xll.FALSE_POSITION(kc, C168,D168)</f>
        <v>1.7577720182471992</v>
      </c>
      <c r="D169">
        <v>1.8</v>
      </c>
      <c r="E169">
        <f t="shared" si="9"/>
        <v>4.2227981752800847E-2</v>
      </c>
      <c r="F169" cm="1">
        <f t="array" ref="F169">_xll.XLL.UDF(function,C169)</f>
        <v>9.0594198809412774E-13</v>
      </c>
      <c r="I169">
        <f t="array" ref="I169:J169">_xll.FALSE_POSITION(kb, I168,J168)</f>
        <v>1.5</v>
      </c>
      <c r="J169">
        <v>1.7577720182472572</v>
      </c>
      <c r="K169">
        <f t="shared" si="7"/>
        <v>0.25777201824725715</v>
      </c>
      <c r="L169">
        <f t="array" ref="L169">_xll.XLL.UDF(fb,J169)</f>
        <v>-5.3290705182007514E-15</v>
      </c>
    </row>
    <row r="170" spans="3:12" x14ac:dyDescent="0.3">
      <c r="C170">
        <f t="array" ref="C170:D170">_xll.FALSE_POSITION(kc, C169,D169)</f>
        <v>1.7577720182472312</v>
      </c>
      <c r="D170">
        <v>1.8</v>
      </c>
      <c r="E170">
        <f t="shared" si="9"/>
        <v>4.2227981752768873E-2</v>
      </c>
      <c r="F170" cm="1">
        <f t="array" ref="F170">_xll.XLL.UDF(function,C170)</f>
        <v>4.0323300254385686E-13</v>
      </c>
      <c r="I170">
        <f t="array" ref="I170:J170">_xll.FALSE_POSITION(kb, I169,J169)</f>
        <v>1.5</v>
      </c>
      <c r="J170">
        <v>1.7577720182472572</v>
      </c>
      <c r="K170">
        <f t="shared" ref="K170:K233" si="10">J170-I170</f>
        <v>0.25777201824725715</v>
      </c>
      <c r="L170">
        <f t="array" ref="L170">_xll.XLL.UDF(fb,J170)</f>
        <v>-5.3290705182007514E-15</v>
      </c>
    </row>
    <row r="171" spans="3:12" x14ac:dyDescent="0.3">
      <c r="C171">
        <f t="array" ref="C171:D171">_xll.FALSE_POSITION(kc, C170,D170)</f>
        <v>1.7577720182472454</v>
      </c>
      <c r="D171">
        <v>1.8</v>
      </c>
      <c r="E171">
        <f t="shared" si="9"/>
        <v>4.2227981752754662E-2</v>
      </c>
      <c r="F171" cm="1">
        <f t="array" ref="F171">_xll.XLL.UDF(function,C171)</f>
        <v>1.794120407794253E-13</v>
      </c>
      <c r="I171">
        <f t="array" ref="I171:J171">_xll.FALSE_POSITION(kb, I170,J170)</f>
        <v>1.5</v>
      </c>
      <c r="J171">
        <v>1.7577720182472572</v>
      </c>
      <c r="K171">
        <f t="shared" si="10"/>
        <v>0.25777201824725715</v>
      </c>
      <c r="L171">
        <f t="array" ref="L171">_xll.XLL.UDF(fb,J171)</f>
        <v>-5.3290705182007514E-15</v>
      </c>
    </row>
    <row r="172" spans="3:12" x14ac:dyDescent="0.3">
      <c r="C172">
        <f t="array" ref="C172:D172">_xll.FALSE_POSITION(kc, C171,D171)</f>
        <v>1.7577720182472518</v>
      </c>
      <c r="D172">
        <v>1.8</v>
      </c>
      <c r="E172">
        <f t="shared" si="9"/>
        <v>4.2227981752748223E-2</v>
      </c>
      <c r="F172" cm="1">
        <f t="array" ref="F172">_xll.XLL.UDF(function,C172)</f>
        <v>7.815970093361102E-14</v>
      </c>
      <c r="I172">
        <f t="array" ref="I172:J172">_xll.FALSE_POSITION(kb, I171,J171)</f>
        <v>1.5</v>
      </c>
      <c r="J172">
        <v>1.7577720182472572</v>
      </c>
      <c r="K172">
        <f t="shared" si="10"/>
        <v>0.25777201824725715</v>
      </c>
      <c r="L172">
        <f t="array" ref="L172">_xll.XLL.UDF(fb,J172)</f>
        <v>-5.3290705182007514E-15</v>
      </c>
    </row>
    <row r="173" spans="3:12" x14ac:dyDescent="0.3">
      <c r="C173">
        <f t="array" ref="C173:D173">_xll.FALSE_POSITION(kc, C172,D172)</f>
        <v>1.7577720182472545</v>
      </c>
      <c r="D173">
        <v>1.8</v>
      </c>
      <c r="E173">
        <f t="shared" si="9"/>
        <v>4.2227981752745558E-2</v>
      </c>
      <c r="F173" cm="1">
        <f t="array" ref="F173">_xll.XLL.UDF(function,C173)</f>
        <v>3.5527136788005009E-14</v>
      </c>
      <c r="I173">
        <f t="array" ref="I173:J173">_xll.FALSE_POSITION(kb, I172,J172)</f>
        <v>1.5</v>
      </c>
      <c r="J173">
        <v>1.7577720182472572</v>
      </c>
      <c r="K173">
        <f t="shared" si="10"/>
        <v>0.25777201824725715</v>
      </c>
      <c r="L173">
        <f t="array" ref="L173">_xll.XLL.UDF(fb,J173)</f>
        <v>-5.3290705182007514E-15</v>
      </c>
    </row>
    <row r="174" spans="3:12" x14ac:dyDescent="0.3">
      <c r="C174">
        <f t="array" ref="C174:D174">_xll.FALSE_POSITION(kc, C173,D173)</f>
        <v>1.7577720182472558</v>
      </c>
      <c r="D174">
        <v>1.8</v>
      </c>
      <c r="E174">
        <f t="shared" si="9"/>
        <v>4.2227981752744226E-2</v>
      </c>
      <c r="F174" cm="1">
        <f t="array" ref="F174">_xll.XLL.UDF(function,C174)</f>
        <v>1.5987211554602254E-14</v>
      </c>
      <c r="I174">
        <f t="array" ref="I174:J174">_xll.FALSE_POSITION(kb, I173,J173)</f>
        <v>1.5</v>
      </c>
      <c r="J174">
        <v>1.7577720182472572</v>
      </c>
      <c r="K174">
        <f t="shared" si="10"/>
        <v>0.25777201824725715</v>
      </c>
      <c r="L174">
        <f t="array" ref="L174">_xll.XLL.UDF(fb,J174)</f>
        <v>-5.3290705182007514E-15</v>
      </c>
    </row>
    <row r="175" spans="3:12" x14ac:dyDescent="0.3">
      <c r="C175">
        <f t="array" ref="C175:D175">_xll.FALSE_POSITION(kc, C174,D174)</f>
        <v>1.7577720182472565</v>
      </c>
      <c r="D175">
        <v>1.8</v>
      </c>
      <c r="E175">
        <f t="shared" si="9"/>
        <v>4.222798175274356E-2</v>
      </c>
      <c r="F175" cm="1">
        <f t="array" ref="F175">_xll.XLL.UDF(function,C175)</f>
        <v>5.3290705182007514E-15</v>
      </c>
      <c r="I175">
        <f t="array" ref="I175:J175">_xll.FALSE_POSITION(kb, I174,J174)</f>
        <v>1.5</v>
      </c>
      <c r="J175">
        <v>1.7577720182472572</v>
      </c>
      <c r="K175">
        <f t="shared" si="10"/>
        <v>0.25777201824725715</v>
      </c>
      <c r="L175">
        <f t="array" ref="L175">_xll.XLL.UDF(fb,J175)</f>
        <v>-5.3290705182007514E-15</v>
      </c>
    </row>
    <row r="176" spans="3:12" x14ac:dyDescent="0.3">
      <c r="C176">
        <f t="array" ref="C176:D176">_xll.FALSE_POSITION(kc, C175,D175)</f>
        <v>1.7577720182472567</v>
      </c>
      <c r="D176">
        <v>1.8</v>
      </c>
      <c r="E176">
        <f t="shared" si="9"/>
        <v>4.2227981752743338E-2</v>
      </c>
      <c r="F176" cm="1">
        <f t="array" ref="F176">_xll.XLL.UDF(function,C176)</f>
        <v>0</v>
      </c>
      <c r="I176">
        <f t="array" ref="I176:J176">_xll.FALSE_POSITION(kb, I175,J175)</f>
        <v>1.5</v>
      </c>
      <c r="J176">
        <v>1.7577720182472572</v>
      </c>
      <c r="K176">
        <f t="shared" si="10"/>
        <v>0.25777201824725715</v>
      </c>
      <c r="L176">
        <f t="array" ref="L176">_xll.XLL.UDF(fb,J176)</f>
        <v>-5.3290705182007514E-15</v>
      </c>
    </row>
    <row r="177" spans="3:12" x14ac:dyDescent="0.3">
      <c r="C177">
        <f t="array" ref="C177:D177">_xll.FALSE_POSITION(kc, C176,D176)</f>
        <v>1.7577720182472567</v>
      </c>
      <c r="D177">
        <v>1.7577720182472567</v>
      </c>
      <c r="E177">
        <f t="shared" si="9"/>
        <v>0</v>
      </c>
      <c r="F177" cm="1">
        <f t="array" ref="F177">_xll.XLL.UDF(function,C177)</f>
        <v>0</v>
      </c>
      <c r="I177">
        <f t="array" ref="I177:J177">_xll.FALSE_POSITION(kb, I176,J176)</f>
        <v>1.5</v>
      </c>
      <c r="J177">
        <v>1.7577720182472572</v>
      </c>
      <c r="K177">
        <f t="shared" si="10"/>
        <v>0.25777201824725715</v>
      </c>
      <c r="L177">
        <f t="array" ref="L177">_xll.XLL.UDF(fb,J177)</f>
        <v>-5.3290705182007514E-15</v>
      </c>
    </row>
    <row r="178" spans="3:12" x14ac:dyDescent="0.3">
      <c r="C178">
        <f t="array" ref="C178:D178">_xll.FALSE_POSITION(kc, C177,D177)</f>
        <v>1.7577720182472567</v>
      </c>
      <c r="D178">
        <v>1.7577720182472567</v>
      </c>
      <c r="E178">
        <f t="shared" si="9"/>
        <v>0</v>
      </c>
      <c r="F178" cm="1">
        <f t="array" ref="F178">_xll.XLL.UDF(function,C178)</f>
        <v>0</v>
      </c>
      <c r="I178">
        <f t="array" ref="I178:J178">_xll.FALSE_POSITION(kb, I177,J177)</f>
        <v>1.5</v>
      </c>
      <c r="J178">
        <v>1.7577720182472572</v>
      </c>
      <c r="K178">
        <f t="shared" si="10"/>
        <v>0.25777201824725715</v>
      </c>
      <c r="L178">
        <f t="array" ref="L178">_xll.XLL.UDF(fb,J178)</f>
        <v>-5.3290705182007514E-15</v>
      </c>
    </row>
    <row r="179" spans="3:12" x14ac:dyDescent="0.3">
      <c r="C179">
        <f t="array" ref="C179:D179">_xll.FALSE_POSITION(kc, C178,D178)</f>
        <v>1.7577720182472567</v>
      </c>
      <c r="D179">
        <v>1.7577720182472567</v>
      </c>
      <c r="E179">
        <f t="shared" si="9"/>
        <v>0</v>
      </c>
      <c r="F179" cm="1">
        <f t="array" ref="F179">_xll.XLL.UDF(function,C179)</f>
        <v>0</v>
      </c>
      <c r="I179">
        <f t="array" ref="I179:J179">_xll.FALSE_POSITION(kb, I178,J178)</f>
        <v>1.5</v>
      </c>
      <c r="J179">
        <v>1.7577720182472572</v>
      </c>
      <c r="K179">
        <f t="shared" si="10"/>
        <v>0.25777201824725715</v>
      </c>
      <c r="L179">
        <f t="array" ref="L179">_xll.XLL.UDF(fb,J179)</f>
        <v>-5.3290705182007514E-15</v>
      </c>
    </row>
    <row r="180" spans="3:12" x14ac:dyDescent="0.3">
      <c r="C180">
        <f t="array" ref="C180:D180">_xll.FALSE_POSITION(kc, C179,D179)</f>
        <v>1.7577720182472567</v>
      </c>
      <c r="D180">
        <v>1.7577720182472567</v>
      </c>
      <c r="E180">
        <f t="shared" si="9"/>
        <v>0</v>
      </c>
      <c r="F180" cm="1">
        <f t="array" ref="F180">_xll.XLL.UDF(function,C180)</f>
        <v>0</v>
      </c>
      <c r="I180">
        <f t="array" ref="I180:J180">_xll.FALSE_POSITION(kb, I179,J179)</f>
        <v>1.5</v>
      </c>
      <c r="J180">
        <v>1.7577720182472572</v>
      </c>
      <c r="K180">
        <f t="shared" si="10"/>
        <v>0.25777201824725715</v>
      </c>
      <c r="L180">
        <f t="array" ref="L180">_xll.XLL.UDF(fb,J180)</f>
        <v>-5.3290705182007514E-15</v>
      </c>
    </row>
    <row r="181" spans="3:12" x14ac:dyDescent="0.3">
      <c r="C181">
        <f t="array" ref="C181:D181">_xll.FALSE_POSITION(kc, C180,D180)</f>
        <v>1.7577720182472567</v>
      </c>
      <c r="D181">
        <v>1.7577720182472567</v>
      </c>
      <c r="E181">
        <f t="shared" si="9"/>
        <v>0</v>
      </c>
      <c r="F181" cm="1">
        <f t="array" ref="F181">_xll.XLL.UDF(function,C181)</f>
        <v>0</v>
      </c>
      <c r="I181">
        <f t="array" ref="I181:J181">_xll.FALSE_POSITION(kb, I180,J180)</f>
        <v>1.5</v>
      </c>
      <c r="J181">
        <v>1.7577720182472572</v>
      </c>
      <c r="K181">
        <f t="shared" si="10"/>
        <v>0.25777201824725715</v>
      </c>
      <c r="L181">
        <f t="array" ref="L181">_xll.XLL.UDF(fb,J181)</f>
        <v>-5.3290705182007514E-15</v>
      </c>
    </row>
    <row r="182" spans="3:12" x14ac:dyDescent="0.3">
      <c r="C182">
        <f t="array" ref="C182:D182">_xll.FALSE_POSITION(kc, C181,D181)</f>
        <v>1.7577720182472567</v>
      </c>
      <c r="D182">
        <v>1.7577720182472567</v>
      </c>
      <c r="E182">
        <f t="shared" si="9"/>
        <v>0</v>
      </c>
      <c r="F182" cm="1">
        <f t="array" ref="F182">_xll.XLL.UDF(function,C182)</f>
        <v>0</v>
      </c>
      <c r="I182">
        <f t="array" ref="I182:J182">_xll.FALSE_POSITION(kb, I181,J181)</f>
        <v>1.5</v>
      </c>
      <c r="J182">
        <v>1.7577720182472572</v>
      </c>
      <c r="K182">
        <f t="shared" si="10"/>
        <v>0.25777201824725715</v>
      </c>
      <c r="L182">
        <f t="array" ref="L182">_xll.XLL.UDF(fb,J182)</f>
        <v>-5.3290705182007514E-15</v>
      </c>
    </row>
    <row r="183" spans="3:12" x14ac:dyDescent="0.3">
      <c r="I183">
        <f t="array" ref="I183:J183">_xll.FALSE_POSITION(kb, I182,J182)</f>
        <v>1.5</v>
      </c>
      <c r="J183">
        <v>1.7577720182472572</v>
      </c>
      <c r="K183">
        <f t="shared" ref="K183:K246" si="11">J183-I183</f>
        <v>0.25777201824725715</v>
      </c>
      <c r="L183">
        <f t="array" ref="L183">_xll.XLL.UDF(fb,J183)</f>
        <v>-5.3290705182007514E-15</v>
      </c>
    </row>
    <row r="184" spans="3:12" x14ac:dyDescent="0.3">
      <c r="I184">
        <f t="array" ref="I184:J184">_xll.FALSE_POSITION(kb, I183,J183)</f>
        <v>1.5</v>
      </c>
      <c r="J184">
        <v>1.7577720182472572</v>
      </c>
      <c r="K184">
        <f t="shared" si="11"/>
        <v>0.25777201824725715</v>
      </c>
      <c r="L184">
        <f t="array" ref="L184">_xll.XLL.UDF(fb,J184)</f>
        <v>-5.3290705182007514E-15</v>
      </c>
    </row>
    <row r="185" spans="3:12" x14ac:dyDescent="0.3">
      <c r="I185">
        <f t="array" ref="I185:J185">_xll.FALSE_POSITION(kb, I184,J184)</f>
        <v>1.5</v>
      </c>
      <c r="J185">
        <v>1.7577720182472572</v>
      </c>
      <c r="K185">
        <f t="shared" si="11"/>
        <v>0.25777201824725715</v>
      </c>
      <c r="L185">
        <f t="array" ref="L185">_xll.XLL.UDF(fb,J185)</f>
        <v>-5.3290705182007514E-15</v>
      </c>
    </row>
    <row r="186" spans="3:12" x14ac:dyDescent="0.3">
      <c r="I186">
        <f t="array" ref="I186:J186">_xll.FALSE_POSITION(kb, I185,J185)</f>
        <v>1.5</v>
      </c>
      <c r="J186">
        <v>1.7577720182472572</v>
      </c>
      <c r="K186">
        <f t="shared" si="11"/>
        <v>0.25777201824725715</v>
      </c>
      <c r="L186">
        <f t="array" ref="L186">_xll.XLL.UDF(fb,J186)</f>
        <v>-5.3290705182007514E-15</v>
      </c>
    </row>
    <row r="187" spans="3:12" x14ac:dyDescent="0.3">
      <c r="I187">
        <f t="array" ref="I187:J187">_xll.FALSE_POSITION(kb, I186,J186)</f>
        <v>1.5</v>
      </c>
      <c r="J187">
        <v>1.7577720182472572</v>
      </c>
      <c r="K187">
        <f t="shared" si="11"/>
        <v>0.25777201824725715</v>
      </c>
      <c r="L187">
        <f t="array" ref="L187">_xll.XLL.UDF(fb,J187)</f>
        <v>-5.3290705182007514E-15</v>
      </c>
    </row>
    <row r="188" spans="3:12" x14ac:dyDescent="0.3">
      <c r="I188">
        <f t="array" ref="I188:J188">_xll.FALSE_POSITION(kb, I187,J187)</f>
        <v>1.5</v>
      </c>
      <c r="J188">
        <v>1.7577720182472572</v>
      </c>
      <c r="K188">
        <f t="shared" si="11"/>
        <v>0.25777201824725715</v>
      </c>
      <c r="L188">
        <f t="array" ref="L188">_xll.XLL.UDF(fb,J188)</f>
        <v>-5.3290705182007514E-15</v>
      </c>
    </row>
    <row r="189" spans="3:12" x14ac:dyDescent="0.3">
      <c r="I189">
        <f t="array" ref="I189:J189">_xll.FALSE_POSITION(kb, I188,J188)</f>
        <v>1.5</v>
      </c>
      <c r="J189">
        <v>1.7577720182472572</v>
      </c>
      <c r="K189">
        <f t="shared" si="11"/>
        <v>0.25777201824725715</v>
      </c>
      <c r="L189">
        <f t="array" ref="L189">_xll.XLL.UDF(fb,J189)</f>
        <v>-5.3290705182007514E-15</v>
      </c>
    </row>
    <row r="190" spans="3:12" x14ac:dyDescent="0.3">
      <c r="I190">
        <f t="array" ref="I190:J190">_xll.FALSE_POSITION(kb, I189,J189)</f>
        <v>1.5</v>
      </c>
      <c r="J190">
        <v>1.7577720182472572</v>
      </c>
      <c r="K190">
        <f t="shared" si="11"/>
        <v>0.25777201824725715</v>
      </c>
      <c r="L190">
        <f t="array" ref="L190">_xll.XLL.UDF(fb,J190)</f>
        <v>-5.3290705182007514E-15</v>
      </c>
    </row>
    <row r="191" spans="3:12" x14ac:dyDescent="0.3">
      <c r="I191">
        <f t="array" ref="I191:J191">_xll.FALSE_POSITION(kb, I190,J190)</f>
        <v>1.5</v>
      </c>
      <c r="J191">
        <v>1.7577720182472572</v>
      </c>
      <c r="K191">
        <f t="shared" si="11"/>
        <v>0.25777201824725715</v>
      </c>
      <c r="L191">
        <f t="array" ref="L191">_xll.XLL.UDF(fb,J191)</f>
        <v>-5.3290705182007514E-15</v>
      </c>
    </row>
    <row r="192" spans="3:12" x14ac:dyDescent="0.3">
      <c r="I192">
        <f t="array" ref="I192:J192">_xll.FALSE_POSITION(kb, I191,J191)</f>
        <v>1.5</v>
      </c>
      <c r="J192">
        <v>1.7577720182472572</v>
      </c>
      <c r="K192">
        <f t="shared" si="11"/>
        <v>0.25777201824725715</v>
      </c>
      <c r="L192">
        <f t="array" ref="L192">_xll.XLL.UDF(fb,J192)</f>
        <v>-5.3290705182007514E-15</v>
      </c>
    </row>
    <row r="193" spans="9:12" x14ac:dyDescent="0.3">
      <c r="I193">
        <f t="array" ref="I193:J193">_xll.FALSE_POSITION(kb, I192,J192)</f>
        <v>1.5</v>
      </c>
      <c r="J193">
        <v>1.7577720182472572</v>
      </c>
      <c r="K193">
        <f t="shared" si="11"/>
        <v>0.25777201824725715</v>
      </c>
      <c r="L193">
        <f t="array" ref="L193">_xll.XLL.UDF(fb,J193)</f>
        <v>-5.3290705182007514E-15</v>
      </c>
    </row>
    <row r="194" spans="9:12" x14ac:dyDescent="0.3">
      <c r="I194">
        <f t="array" ref="I194:J194">_xll.FALSE_POSITION(kb, I193,J193)</f>
        <v>1.5</v>
      </c>
      <c r="J194">
        <v>1.7577720182472572</v>
      </c>
      <c r="K194">
        <f t="shared" si="11"/>
        <v>0.25777201824725715</v>
      </c>
      <c r="L194">
        <f t="array" ref="L194">_xll.XLL.UDF(fb,J194)</f>
        <v>-5.3290705182007514E-15</v>
      </c>
    </row>
    <row r="195" spans="9:12" x14ac:dyDescent="0.3">
      <c r="I195">
        <f t="array" ref="I195:J195">_xll.FALSE_POSITION(kb, I194,J194)</f>
        <v>1.5</v>
      </c>
      <c r="J195">
        <v>1.7577720182472572</v>
      </c>
      <c r="K195">
        <f t="shared" si="11"/>
        <v>0.25777201824725715</v>
      </c>
      <c r="L195">
        <f t="array" ref="L195">_xll.XLL.UDF(fb,J195)</f>
        <v>-5.3290705182007514E-15</v>
      </c>
    </row>
    <row r="196" spans="9:12" x14ac:dyDescent="0.3">
      <c r="I196">
        <f t="array" ref="I196:J196">_xll.FALSE_POSITION(kb, I195,J195)</f>
        <v>1.5</v>
      </c>
      <c r="J196">
        <v>1.7577720182472572</v>
      </c>
      <c r="K196">
        <f t="shared" si="11"/>
        <v>0.25777201824725715</v>
      </c>
      <c r="L196">
        <f t="array" ref="L196">_xll.XLL.UDF(fb,J196)</f>
        <v>-5.3290705182007514E-15</v>
      </c>
    </row>
    <row r="197" spans="9:12" x14ac:dyDescent="0.3">
      <c r="I197">
        <f t="array" ref="I197:J197">_xll.FALSE_POSITION(kb, I196,J196)</f>
        <v>1.5</v>
      </c>
      <c r="J197">
        <v>1.7577720182472572</v>
      </c>
      <c r="K197">
        <f t="shared" si="11"/>
        <v>0.25777201824725715</v>
      </c>
      <c r="L197">
        <f t="array" ref="L197">_xll.XLL.UDF(fb,J197)</f>
        <v>-5.3290705182007514E-15</v>
      </c>
    </row>
    <row r="198" spans="9:12" x14ac:dyDescent="0.3">
      <c r="I198">
        <f t="array" ref="I198:J198">_xll.FALSE_POSITION(kb, I197,J197)</f>
        <v>1.5</v>
      </c>
      <c r="J198">
        <v>1.7577720182472572</v>
      </c>
      <c r="K198">
        <f t="shared" si="11"/>
        <v>0.25777201824725715</v>
      </c>
      <c r="L198">
        <f t="array" ref="L198">_xll.XLL.UDF(fb,J198)</f>
        <v>-5.3290705182007514E-15</v>
      </c>
    </row>
    <row r="199" spans="9:12" x14ac:dyDescent="0.3">
      <c r="I199">
        <f t="array" ref="I199:J199">_xll.FALSE_POSITION(kb, I198,J198)</f>
        <v>1.5</v>
      </c>
      <c r="J199">
        <v>1.7577720182472572</v>
      </c>
      <c r="K199">
        <f t="shared" si="11"/>
        <v>0.25777201824725715</v>
      </c>
      <c r="L199">
        <f t="array" ref="L199">_xll.XLL.UDF(fb,J199)</f>
        <v>-5.3290705182007514E-15</v>
      </c>
    </row>
    <row r="200" spans="9:12" x14ac:dyDescent="0.3">
      <c r="I200">
        <f t="array" ref="I200:J200">_xll.FALSE_POSITION(kb, I199,J199)</f>
        <v>1.5</v>
      </c>
      <c r="J200">
        <v>1.7577720182472572</v>
      </c>
      <c r="K200">
        <f t="shared" si="11"/>
        <v>0.25777201824725715</v>
      </c>
      <c r="L200">
        <f t="array" ref="L200">_xll.XLL.UDF(fb,J200)</f>
        <v>-5.3290705182007514E-15</v>
      </c>
    </row>
    <row r="201" spans="9:12" x14ac:dyDescent="0.3">
      <c r="I201">
        <f t="array" ref="I201:J201">_xll.FALSE_POSITION(kb, I200,J200)</f>
        <v>1.5</v>
      </c>
      <c r="J201">
        <v>1.7577720182472572</v>
      </c>
      <c r="K201">
        <f t="shared" si="11"/>
        <v>0.25777201824725715</v>
      </c>
      <c r="L201">
        <f t="array" ref="L201">_xll.XLL.UDF(fb,J201)</f>
        <v>-5.3290705182007514E-15</v>
      </c>
    </row>
    <row r="202" spans="9:12" x14ac:dyDescent="0.3">
      <c r="I202">
        <f t="array" ref="I202:J202">_xll.FALSE_POSITION(kb, I201,J201)</f>
        <v>1.5</v>
      </c>
      <c r="J202">
        <v>1.7577720182472572</v>
      </c>
      <c r="K202">
        <f t="shared" si="11"/>
        <v>0.25777201824725715</v>
      </c>
      <c r="L202">
        <f t="array" ref="L202">_xll.XLL.UDF(fb,J202)</f>
        <v>-5.3290705182007514E-15</v>
      </c>
    </row>
    <row r="203" spans="9:12" x14ac:dyDescent="0.3">
      <c r="I203">
        <f t="array" ref="I203:J203">_xll.FALSE_POSITION(kb, I202,J202)</f>
        <v>1.5</v>
      </c>
      <c r="J203">
        <v>1.7577720182472572</v>
      </c>
      <c r="K203">
        <f t="shared" si="11"/>
        <v>0.25777201824725715</v>
      </c>
      <c r="L203">
        <f t="array" ref="L203">_xll.XLL.UDF(fb,J203)</f>
        <v>-5.3290705182007514E-15</v>
      </c>
    </row>
    <row r="204" spans="9:12" x14ac:dyDescent="0.3">
      <c r="I204">
        <f t="array" ref="I204:J204">_xll.FALSE_POSITION(kb, I203,J203)</f>
        <v>1.5</v>
      </c>
      <c r="J204">
        <v>1.7577720182472572</v>
      </c>
      <c r="K204">
        <f t="shared" si="11"/>
        <v>0.25777201824725715</v>
      </c>
      <c r="L204">
        <f t="array" ref="L204">_xll.XLL.UDF(fb,J204)</f>
        <v>-5.3290705182007514E-15</v>
      </c>
    </row>
    <row r="205" spans="9:12" x14ac:dyDescent="0.3">
      <c r="I205">
        <f t="array" ref="I205:J205">_xll.FALSE_POSITION(kb, I204,J204)</f>
        <v>1.5</v>
      </c>
      <c r="J205">
        <v>1.7577720182472572</v>
      </c>
      <c r="K205">
        <f t="shared" si="11"/>
        <v>0.25777201824725715</v>
      </c>
      <c r="L205">
        <f t="array" ref="L205">_xll.XLL.UDF(fb,J205)</f>
        <v>-5.3290705182007514E-15</v>
      </c>
    </row>
    <row r="206" spans="9:12" x14ac:dyDescent="0.3">
      <c r="I206">
        <f t="array" ref="I206:J206">_xll.FALSE_POSITION(kb, I205,J205)</f>
        <v>1.5</v>
      </c>
      <c r="J206">
        <v>1.7577720182472572</v>
      </c>
      <c r="K206">
        <f t="shared" si="11"/>
        <v>0.25777201824725715</v>
      </c>
      <c r="L206">
        <f t="array" ref="L206">_xll.XLL.UDF(fb,J206)</f>
        <v>-5.3290705182007514E-15</v>
      </c>
    </row>
    <row r="207" spans="9:12" x14ac:dyDescent="0.3">
      <c r="I207">
        <f t="array" ref="I207:J207">_xll.FALSE_POSITION(kb, I206,J206)</f>
        <v>1.5</v>
      </c>
      <c r="J207">
        <v>1.7577720182472572</v>
      </c>
      <c r="K207">
        <f t="shared" si="11"/>
        <v>0.25777201824725715</v>
      </c>
      <c r="L207">
        <f t="array" ref="L207">_xll.XLL.UDF(fb,J207)</f>
        <v>-5.3290705182007514E-15</v>
      </c>
    </row>
    <row r="208" spans="9:12" x14ac:dyDescent="0.3">
      <c r="I208">
        <f t="array" ref="I208:J208">_xll.FALSE_POSITION(kb, I207,J207)</f>
        <v>1.5</v>
      </c>
      <c r="J208">
        <v>1.7577720182472572</v>
      </c>
      <c r="K208">
        <f t="shared" si="11"/>
        <v>0.25777201824725715</v>
      </c>
      <c r="L208">
        <f t="array" ref="L208">_xll.XLL.UDF(fb,J208)</f>
        <v>-5.3290705182007514E-15</v>
      </c>
    </row>
    <row r="209" spans="9:12" x14ac:dyDescent="0.3">
      <c r="I209">
        <f t="array" ref="I209:J209">_xll.FALSE_POSITION(kb, I208,J208)</f>
        <v>1.5</v>
      </c>
      <c r="J209">
        <v>1.7577720182472572</v>
      </c>
      <c r="K209">
        <f t="shared" si="11"/>
        <v>0.25777201824725715</v>
      </c>
      <c r="L209">
        <f t="array" ref="L209">_xll.XLL.UDF(fb,J209)</f>
        <v>-5.3290705182007514E-15</v>
      </c>
    </row>
    <row r="210" spans="9:12" x14ac:dyDescent="0.3">
      <c r="I210">
        <f t="array" ref="I210:J210">_xll.FALSE_POSITION(kb, I209,J209)</f>
        <v>1.5</v>
      </c>
      <c r="J210">
        <v>1.7577720182472572</v>
      </c>
      <c r="K210">
        <f t="shared" si="11"/>
        <v>0.25777201824725715</v>
      </c>
      <c r="L210">
        <f t="array" ref="L210">_xll.XLL.UDF(fb,J210)</f>
        <v>-5.3290705182007514E-15</v>
      </c>
    </row>
    <row r="211" spans="9:12" x14ac:dyDescent="0.3">
      <c r="I211">
        <f t="array" ref="I211:J211">_xll.FALSE_POSITION(kb, I210,J210)</f>
        <v>1.5</v>
      </c>
      <c r="J211">
        <v>1.7577720182472572</v>
      </c>
      <c r="K211">
        <f t="shared" si="11"/>
        <v>0.25777201824725715</v>
      </c>
      <c r="L211">
        <f t="array" ref="L211">_xll.XLL.UDF(fb,J211)</f>
        <v>-5.3290705182007514E-15</v>
      </c>
    </row>
    <row r="212" spans="9:12" x14ac:dyDescent="0.3">
      <c r="I212">
        <f t="array" ref="I212:J212">_xll.FALSE_POSITION(kb, I211,J211)</f>
        <v>1.5</v>
      </c>
      <c r="J212">
        <v>1.7577720182472572</v>
      </c>
      <c r="K212">
        <f t="shared" si="11"/>
        <v>0.25777201824725715</v>
      </c>
      <c r="L212">
        <f t="array" ref="L212">_xll.XLL.UDF(fb,J212)</f>
        <v>-5.3290705182007514E-15</v>
      </c>
    </row>
    <row r="213" spans="9:12" x14ac:dyDescent="0.3">
      <c r="I213">
        <f t="array" ref="I213:J213">_xll.FALSE_POSITION(kb, I212,J212)</f>
        <v>1.5</v>
      </c>
      <c r="J213">
        <v>1.7577720182472572</v>
      </c>
      <c r="K213">
        <f t="shared" si="11"/>
        <v>0.25777201824725715</v>
      </c>
      <c r="L213">
        <f t="array" ref="L213">_xll.XLL.UDF(fb,J213)</f>
        <v>-5.3290705182007514E-15</v>
      </c>
    </row>
    <row r="214" spans="9:12" x14ac:dyDescent="0.3">
      <c r="I214">
        <f t="array" ref="I214:J214">_xll.FALSE_POSITION(kb, I213,J213)</f>
        <v>1.5</v>
      </c>
      <c r="J214">
        <v>1.7577720182472572</v>
      </c>
      <c r="K214">
        <f t="shared" si="11"/>
        <v>0.25777201824725715</v>
      </c>
      <c r="L214">
        <f t="array" ref="L214">_xll.XLL.UDF(fb,J214)</f>
        <v>-5.3290705182007514E-15</v>
      </c>
    </row>
    <row r="215" spans="9:12" x14ac:dyDescent="0.3">
      <c r="I215">
        <f t="array" ref="I215:J215">_xll.FALSE_POSITION(kb, I214,J214)</f>
        <v>1.5</v>
      </c>
      <c r="J215">
        <v>1.7577720182472572</v>
      </c>
      <c r="K215">
        <f t="shared" si="11"/>
        <v>0.25777201824725715</v>
      </c>
      <c r="L215">
        <f t="array" ref="L215">_xll.XLL.UDF(fb,J215)</f>
        <v>-5.3290705182007514E-15</v>
      </c>
    </row>
    <row r="216" spans="9:12" x14ac:dyDescent="0.3">
      <c r="I216">
        <f t="array" ref="I216:J216">_xll.FALSE_POSITION(kb, I215,J215)</f>
        <v>1.5</v>
      </c>
      <c r="J216">
        <v>1.7577720182472572</v>
      </c>
      <c r="K216">
        <f t="shared" si="11"/>
        <v>0.25777201824725715</v>
      </c>
      <c r="L216">
        <f t="array" ref="L216">_xll.XLL.UDF(fb,J216)</f>
        <v>-5.3290705182007514E-15</v>
      </c>
    </row>
    <row r="217" spans="9:12" x14ac:dyDescent="0.3">
      <c r="I217">
        <f t="array" ref="I217:J217">_xll.FALSE_POSITION(kb, I216,J216)</f>
        <v>1.5</v>
      </c>
      <c r="J217">
        <v>1.7577720182472572</v>
      </c>
      <c r="K217">
        <f t="shared" si="11"/>
        <v>0.25777201824725715</v>
      </c>
      <c r="L217">
        <f t="array" ref="L217">_xll.XLL.UDF(fb,J217)</f>
        <v>-5.3290705182007514E-15</v>
      </c>
    </row>
    <row r="218" spans="9:12" x14ac:dyDescent="0.3">
      <c r="I218">
        <f t="array" ref="I218:J218">_xll.FALSE_POSITION(kb, I217,J217)</f>
        <v>1.5</v>
      </c>
      <c r="J218">
        <v>1.7577720182472572</v>
      </c>
      <c r="K218">
        <f t="shared" si="11"/>
        <v>0.25777201824725715</v>
      </c>
      <c r="L218">
        <f t="array" ref="L218">_xll.XLL.UDF(fb,J218)</f>
        <v>-5.3290705182007514E-15</v>
      </c>
    </row>
    <row r="219" spans="9:12" x14ac:dyDescent="0.3">
      <c r="I219">
        <f t="array" ref="I219:J219">_xll.FALSE_POSITION(kb, I218,J218)</f>
        <v>1.5</v>
      </c>
      <c r="J219">
        <v>1.7577720182472572</v>
      </c>
      <c r="K219">
        <f t="shared" si="11"/>
        <v>0.25777201824725715</v>
      </c>
      <c r="L219">
        <f t="array" ref="L219">_xll.XLL.UDF(fb,J219)</f>
        <v>-5.3290705182007514E-15</v>
      </c>
    </row>
    <row r="220" spans="9:12" x14ac:dyDescent="0.3">
      <c r="I220">
        <f t="array" ref="I220:J220">_xll.FALSE_POSITION(kb, I219,J219)</f>
        <v>1.5</v>
      </c>
      <c r="J220">
        <v>1.7577720182472572</v>
      </c>
      <c r="K220">
        <f t="shared" si="11"/>
        <v>0.25777201824725715</v>
      </c>
      <c r="L220">
        <f t="array" ref="L220">_xll.XLL.UDF(fb,J220)</f>
        <v>-5.3290705182007514E-15</v>
      </c>
    </row>
    <row r="221" spans="9:12" x14ac:dyDescent="0.3">
      <c r="I221">
        <f t="array" ref="I221:J221">_xll.FALSE_POSITION(kb, I220,J220)</f>
        <v>1.5</v>
      </c>
      <c r="J221">
        <v>1.7577720182472572</v>
      </c>
      <c r="K221">
        <f t="shared" si="11"/>
        <v>0.25777201824725715</v>
      </c>
      <c r="L221">
        <f t="array" ref="L221">_xll.XLL.UDF(fb,J221)</f>
        <v>-5.3290705182007514E-15</v>
      </c>
    </row>
    <row r="222" spans="9:12" x14ac:dyDescent="0.3">
      <c r="I222">
        <f t="array" ref="I222:J222">_xll.FALSE_POSITION(kb, I221,J221)</f>
        <v>1.5</v>
      </c>
      <c r="J222">
        <v>1.7577720182472572</v>
      </c>
      <c r="K222">
        <f t="shared" si="11"/>
        <v>0.25777201824725715</v>
      </c>
      <c r="L222">
        <f t="array" ref="L222">_xll.XLL.UDF(fb,J222)</f>
        <v>-5.3290705182007514E-15</v>
      </c>
    </row>
    <row r="223" spans="9:12" x14ac:dyDescent="0.3">
      <c r="I223">
        <f t="array" ref="I223:J223">_xll.FALSE_POSITION(kb, I222,J222)</f>
        <v>1.5</v>
      </c>
      <c r="J223">
        <v>1.7577720182472572</v>
      </c>
      <c r="K223">
        <f t="shared" si="11"/>
        <v>0.25777201824725715</v>
      </c>
      <c r="L223">
        <f t="array" ref="L223">_xll.XLL.UDF(fb,J223)</f>
        <v>-5.3290705182007514E-15</v>
      </c>
    </row>
    <row r="224" spans="9:12" x14ac:dyDescent="0.3">
      <c r="I224">
        <f t="array" ref="I224:J224">_xll.FALSE_POSITION(kb, I223,J223)</f>
        <v>1.5</v>
      </c>
      <c r="J224">
        <v>1.7577720182472572</v>
      </c>
      <c r="K224">
        <f t="shared" si="11"/>
        <v>0.25777201824725715</v>
      </c>
      <c r="L224">
        <f t="array" ref="L224">_xll.XLL.UDF(fb,J224)</f>
        <v>-5.3290705182007514E-15</v>
      </c>
    </row>
    <row r="225" spans="9:12" x14ac:dyDescent="0.3">
      <c r="I225">
        <f t="array" ref="I225:J225">_xll.FALSE_POSITION(kb, I224,J224)</f>
        <v>1.5</v>
      </c>
      <c r="J225">
        <v>1.7577720182472572</v>
      </c>
      <c r="K225">
        <f t="shared" si="11"/>
        <v>0.25777201824725715</v>
      </c>
      <c r="L225">
        <f t="array" ref="L225">_xll.XLL.UDF(fb,J225)</f>
        <v>-5.3290705182007514E-15</v>
      </c>
    </row>
    <row r="226" spans="9:12" x14ac:dyDescent="0.3">
      <c r="I226">
        <f t="array" ref="I226:J226">_xll.FALSE_POSITION(kb, I225,J225)</f>
        <v>1.5</v>
      </c>
      <c r="J226">
        <v>1.7577720182472572</v>
      </c>
      <c r="K226">
        <f t="shared" si="11"/>
        <v>0.25777201824725715</v>
      </c>
      <c r="L226">
        <f t="array" ref="L226">_xll.XLL.UDF(fb,J226)</f>
        <v>-5.3290705182007514E-15</v>
      </c>
    </row>
    <row r="227" spans="9:12" x14ac:dyDescent="0.3">
      <c r="I227">
        <f t="array" ref="I227:J227">_xll.FALSE_POSITION(kb, I226,J226)</f>
        <v>1.5</v>
      </c>
      <c r="J227">
        <v>1.7577720182472572</v>
      </c>
      <c r="K227">
        <f t="shared" si="11"/>
        <v>0.25777201824725715</v>
      </c>
      <c r="L227">
        <f t="array" ref="L227">_xll.XLL.UDF(fb,J227)</f>
        <v>-5.3290705182007514E-15</v>
      </c>
    </row>
    <row r="228" spans="9:12" x14ac:dyDescent="0.3">
      <c r="I228">
        <f t="array" ref="I228:J228">_xll.FALSE_POSITION(kb, I227,J227)</f>
        <v>1.5</v>
      </c>
      <c r="J228">
        <v>1.7577720182472572</v>
      </c>
      <c r="K228">
        <f t="shared" si="11"/>
        <v>0.25777201824725715</v>
      </c>
      <c r="L228">
        <f t="array" ref="L228">_xll.XLL.UDF(fb,J228)</f>
        <v>-5.3290705182007514E-15</v>
      </c>
    </row>
    <row r="229" spans="9:12" x14ac:dyDescent="0.3">
      <c r="I229">
        <f t="array" ref="I229:J229">_xll.FALSE_POSITION(kb, I228,J228)</f>
        <v>1.5</v>
      </c>
      <c r="J229">
        <v>1.7577720182472572</v>
      </c>
      <c r="K229">
        <f t="shared" si="11"/>
        <v>0.25777201824725715</v>
      </c>
      <c r="L229">
        <f t="array" ref="L229">_xll.XLL.UDF(fb,J229)</f>
        <v>-5.3290705182007514E-15</v>
      </c>
    </row>
    <row r="230" spans="9:12" x14ac:dyDescent="0.3">
      <c r="I230">
        <f t="array" ref="I230:J230">_xll.FALSE_POSITION(kb, I229,J229)</f>
        <v>1.5</v>
      </c>
      <c r="J230">
        <v>1.7577720182472572</v>
      </c>
      <c r="K230">
        <f t="shared" si="11"/>
        <v>0.25777201824725715</v>
      </c>
      <c r="L230">
        <f t="array" ref="L230">_xll.XLL.UDF(fb,J230)</f>
        <v>-5.3290705182007514E-15</v>
      </c>
    </row>
    <row r="231" spans="9:12" x14ac:dyDescent="0.3">
      <c r="I231">
        <f t="array" ref="I231:J231">_xll.FALSE_POSITION(kb, I230,J230)</f>
        <v>1.5</v>
      </c>
      <c r="J231">
        <v>1.7577720182472572</v>
      </c>
      <c r="K231">
        <f t="shared" si="11"/>
        <v>0.25777201824725715</v>
      </c>
      <c r="L231">
        <f t="array" ref="L231">_xll.XLL.UDF(fb,J231)</f>
        <v>-5.3290705182007514E-15</v>
      </c>
    </row>
    <row r="232" spans="9:12" x14ac:dyDescent="0.3">
      <c r="I232">
        <f t="array" ref="I232:J232">_xll.FALSE_POSITION(kb, I231,J231)</f>
        <v>1.5</v>
      </c>
      <c r="J232">
        <v>1.7577720182472572</v>
      </c>
      <c r="K232">
        <f t="shared" si="11"/>
        <v>0.25777201824725715</v>
      </c>
      <c r="L232">
        <f t="array" ref="L232">_xll.XLL.UDF(fb,J232)</f>
        <v>-5.3290705182007514E-15</v>
      </c>
    </row>
    <row r="233" spans="9:12" x14ac:dyDescent="0.3">
      <c r="I233">
        <f t="array" ref="I233:J233">_xll.FALSE_POSITION(kb, I232,J232)</f>
        <v>1.5</v>
      </c>
      <c r="J233">
        <v>1.7577720182472572</v>
      </c>
      <c r="K233">
        <f t="shared" si="11"/>
        <v>0.25777201824725715</v>
      </c>
      <c r="L233">
        <f t="array" ref="L233">_xll.XLL.UDF(fb,J233)</f>
        <v>-5.3290705182007514E-15</v>
      </c>
    </row>
    <row r="234" spans="9:12" x14ac:dyDescent="0.3">
      <c r="I234">
        <f t="array" ref="I234:J234">_xll.FALSE_POSITION(kb, I233,J233)</f>
        <v>1.5</v>
      </c>
      <c r="J234">
        <v>1.7577720182472572</v>
      </c>
      <c r="K234">
        <f t="shared" si="11"/>
        <v>0.25777201824725715</v>
      </c>
      <c r="L234">
        <f t="array" ref="L234">_xll.XLL.UDF(fb,J234)</f>
        <v>-5.3290705182007514E-15</v>
      </c>
    </row>
    <row r="235" spans="9:12" x14ac:dyDescent="0.3">
      <c r="I235">
        <f t="array" ref="I235:J235">_xll.FALSE_POSITION(kb, I234,J234)</f>
        <v>1.5</v>
      </c>
      <c r="J235">
        <v>1.7577720182472572</v>
      </c>
      <c r="K235">
        <f t="shared" si="11"/>
        <v>0.25777201824725715</v>
      </c>
      <c r="L235">
        <f t="array" ref="L235">_xll.XLL.UDF(fb,J235)</f>
        <v>-5.3290705182007514E-15</v>
      </c>
    </row>
    <row r="236" spans="9:12" x14ac:dyDescent="0.3">
      <c r="I236">
        <f t="array" ref="I236:J236">_xll.FALSE_POSITION(kb, I235,J235)</f>
        <v>1.5</v>
      </c>
      <c r="J236">
        <v>1.7577720182472572</v>
      </c>
      <c r="K236">
        <f t="shared" si="11"/>
        <v>0.25777201824725715</v>
      </c>
      <c r="L236">
        <f t="array" ref="L236">_xll.XLL.UDF(fb,J236)</f>
        <v>-5.3290705182007514E-15</v>
      </c>
    </row>
    <row r="237" spans="9:12" x14ac:dyDescent="0.3">
      <c r="I237">
        <f t="array" ref="I237:J237">_xll.FALSE_POSITION(kb, I236,J236)</f>
        <v>1.5</v>
      </c>
      <c r="J237">
        <v>1.7577720182472572</v>
      </c>
      <c r="K237">
        <f t="shared" si="11"/>
        <v>0.25777201824725715</v>
      </c>
      <c r="L237">
        <f t="array" ref="L237">_xll.XLL.UDF(fb,J237)</f>
        <v>-5.3290705182007514E-15</v>
      </c>
    </row>
    <row r="238" spans="9:12" x14ac:dyDescent="0.3">
      <c r="I238">
        <f t="array" ref="I238:J238">_xll.FALSE_POSITION(kb, I237,J237)</f>
        <v>1.5</v>
      </c>
      <c r="J238">
        <v>1.7577720182472572</v>
      </c>
      <c r="K238">
        <f t="shared" si="11"/>
        <v>0.25777201824725715</v>
      </c>
      <c r="L238">
        <f t="array" ref="L238">_xll.XLL.UDF(fb,J238)</f>
        <v>-5.3290705182007514E-15</v>
      </c>
    </row>
    <row r="239" spans="9:12" x14ac:dyDescent="0.3">
      <c r="I239">
        <f t="array" ref="I239:J239">_xll.FALSE_POSITION(kb, I238,J238)</f>
        <v>1.5</v>
      </c>
      <c r="J239">
        <v>1.7577720182472572</v>
      </c>
      <c r="K239">
        <f t="shared" si="11"/>
        <v>0.25777201824725715</v>
      </c>
      <c r="L239">
        <f t="array" ref="L239">_xll.XLL.UDF(fb,J239)</f>
        <v>-5.3290705182007514E-15</v>
      </c>
    </row>
    <row r="240" spans="9:12" x14ac:dyDescent="0.3">
      <c r="I240">
        <f t="array" ref="I240:J240">_xll.FALSE_POSITION(kb, I239,J239)</f>
        <v>1.5</v>
      </c>
      <c r="J240">
        <v>1.7577720182472572</v>
      </c>
      <c r="K240">
        <f t="shared" si="11"/>
        <v>0.25777201824725715</v>
      </c>
      <c r="L240">
        <f t="array" ref="L240">_xll.XLL.UDF(fb,J240)</f>
        <v>-5.3290705182007514E-15</v>
      </c>
    </row>
    <row r="241" spans="9:12" x14ac:dyDescent="0.3">
      <c r="I241">
        <f t="array" ref="I241:J241">_xll.FALSE_POSITION(kb, I240,J240)</f>
        <v>1.5</v>
      </c>
      <c r="J241">
        <v>1.7577720182472572</v>
      </c>
      <c r="K241">
        <f t="shared" si="11"/>
        <v>0.25777201824725715</v>
      </c>
      <c r="L241">
        <f t="array" ref="L241">_xll.XLL.UDF(fb,J241)</f>
        <v>-5.3290705182007514E-15</v>
      </c>
    </row>
    <row r="242" spans="9:12" x14ac:dyDescent="0.3">
      <c r="I242">
        <f t="array" ref="I242:J242">_xll.FALSE_POSITION(kb, I241,J241)</f>
        <v>1.5</v>
      </c>
      <c r="J242">
        <v>1.7577720182472572</v>
      </c>
      <c r="K242">
        <f t="shared" si="11"/>
        <v>0.25777201824725715</v>
      </c>
      <c r="L242">
        <f t="array" ref="L242">_xll.XLL.UDF(fb,J242)</f>
        <v>-5.3290705182007514E-15</v>
      </c>
    </row>
    <row r="243" spans="9:12" x14ac:dyDescent="0.3">
      <c r="I243">
        <f t="array" ref="I243:J243">_xll.FALSE_POSITION(kb, I242,J242)</f>
        <v>1.5</v>
      </c>
      <c r="J243">
        <v>1.7577720182472572</v>
      </c>
      <c r="K243">
        <f t="shared" si="11"/>
        <v>0.25777201824725715</v>
      </c>
      <c r="L243">
        <f t="array" ref="L243">_xll.XLL.UDF(fb,J243)</f>
        <v>-5.3290705182007514E-15</v>
      </c>
    </row>
    <row r="244" spans="9:12" x14ac:dyDescent="0.3">
      <c r="I244">
        <f t="array" ref="I244:J244">_xll.FALSE_POSITION(kb, I243,J243)</f>
        <v>1.5</v>
      </c>
      <c r="J244">
        <v>1.7577720182472572</v>
      </c>
      <c r="K244">
        <f t="shared" si="11"/>
        <v>0.25777201824725715</v>
      </c>
      <c r="L244">
        <f t="array" ref="L244">_xll.XLL.UDF(fb,J244)</f>
        <v>-5.3290705182007514E-15</v>
      </c>
    </row>
    <row r="245" spans="9:12" x14ac:dyDescent="0.3">
      <c r="I245">
        <f t="array" ref="I245:J245">_xll.FALSE_POSITION(kb, I244,J244)</f>
        <v>1.5</v>
      </c>
      <c r="J245">
        <v>1.7577720182472572</v>
      </c>
      <c r="K245">
        <f t="shared" si="11"/>
        <v>0.25777201824725715</v>
      </c>
      <c r="L245">
        <f t="array" ref="L245">_xll.XLL.UDF(fb,J245)</f>
        <v>-5.3290705182007514E-15</v>
      </c>
    </row>
    <row r="246" spans="9:12" x14ac:dyDescent="0.3">
      <c r="I246">
        <f t="array" ref="I246:J246">_xll.FALSE_POSITION(kb, I245,J245)</f>
        <v>1.5</v>
      </c>
      <c r="J246">
        <v>1.7577720182472572</v>
      </c>
      <c r="K246">
        <f t="shared" si="11"/>
        <v>0.25777201824725715</v>
      </c>
      <c r="L246">
        <f t="array" ref="L246">_xll.XLL.UDF(fb,J246)</f>
        <v>-5.3290705182007514E-15</v>
      </c>
    </row>
    <row r="247" spans="9:12" x14ac:dyDescent="0.3">
      <c r="I247">
        <f t="array" ref="I247:J247">_xll.FALSE_POSITION(kb, I246,J246)</f>
        <v>1.5</v>
      </c>
      <c r="J247">
        <v>1.7577720182472572</v>
      </c>
      <c r="K247">
        <f t="shared" ref="K247:K310" si="12">J247-I247</f>
        <v>0.25777201824725715</v>
      </c>
      <c r="L247">
        <f t="array" ref="L247">_xll.XLL.UDF(fb,J247)</f>
        <v>-5.3290705182007514E-15</v>
      </c>
    </row>
    <row r="248" spans="9:12" x14ac:dyDescent="0.3">
      <c r="I248">
        <f t="array" ref="I248:J248">_xll.FALSE_POSITION(kb, I247,J247)</f>
        <v>1.5</v>
      </c>
      <c r="J248">
        <v>1.7577720182472572</v>
      </c>
      <c r="K248">
        <f t="shared" si="12"/>
        <v>0.25777201824725715</v>
      </c>
      <c r="L248">
        <f t="array" ref="L248">_xll.XLL.UDF(fb,J248)</f>
        <v>-5.3290705182007514E-15</v>
      </c>
    </row>
    <row r="249" spans="9:12" x14ac:dyDescent="0.3">
      <c r="I249">
        <f t="array" ref="I249:J249">_xll.FALSE_POSITION(kb, I248,J248)</f>
        <v>1.5</v>
      </c>
      <c r="J249">
        <v>1.7577720182472572</v>
      </c>
      <c r="K249">
        <f t="shared" si="12"/>
        <v>0.25777201824725715</v>
      </c>
      <c r="L249">
        <f t="array" ref="L249">_xll.XLL.UDF(fb,J249)</f>
        <v>-5.3290705182007514E-15</v>
      </c>
    </row>
    <row r="250" spans="9:12" x14ac:dyDescent="0.3">
      <c r="I250">
        <f t="array" ref="I250:J250">_xll.FALSE_POSITION(kb, I249,J249)</f>
        <v>1.5</v>
      </c>
      <c r="J250">
        <v>1.7577720182472572</v>
      </c>
      <c r="K250">
        <f t="shared" si="12"/>
        <v>0.25777201824725715</v>
      </c>
      <c r="L250">
        <f t="array" ref="L250">_xll.XLL.UDF(fb,J250)</f>
        <v>-5.3290705182007514E-15</v>
      </c>
    </row>
    <row r="251" spans="9:12" x14ac:dyDescent="0.3">
      <c r="I251">
        <f t="array" ref="I251:J251">_xll.FALSE_POSITION(kb, I250,J250)</f>
        <v>1.5</v>
      </c>
      <c r="J251">
        <v>1.7577720182472572</v>
      </c>
      <c r="K251">
        <f t="shared" si="12"/>
        <v>0.25777201824725715</v>
      </c>
      <c r="L251">
        <f t="array" ref="L251">_xll.XLL.UDF(fb,J251)</f>
        <v>-5.3290705182007514E-15</v>
      </c>
    </row>
    <row r="252" spans="9:12" x14ac:dyDescent="0.3">
      <c r="I252">
        <f t="array" ref="I252:J252">_xll.FALSE_POSITION(kb, I251,J251)</f>
        <v>1.5</v>
      </c>
      <c r="J252">
        <v>1.7577720182472572</v>
      </c>
      <c r="K252">
        <f t="shared" si="12"/>
        <v>0.25777201824725715</v>
      </c>
      <c r="L252">
        <f t="array" ref="L252">_xll.XLL.UDF(fb,J252)</f>
        <v>-5.3290705182007514E-15</v>
      </c>
    </row>
    <row r="253" spans="9:12" x14ac:dyDescent="0.3">
      <c r="I253">
        <f t="array" ref="I253:J253">_xll.FALSE_POSITION(kb, I252,J252)</f>
        <v>1.5</v>
      </c>
      <c r="J253">
        <v>1.7577720182472572</v>
      </c>
      <c r="K253">
        <f t="shared" si="12"/>
        <v>0.25777201824725715</v>
      </c>
      <c r="L253">
        <f t="array" ref="L253">_xll.XLL.UDF(fb,J253)</f>
        <v>-5.3290705182007514E-15</v>
      </c>
    </row>
    <row r="254" spans="9:12" x14ac:dyDescent="0.3">
      <c r="I254">
        <f t="array" ref="I254:J254">_xll.FALSE_POSITION(kb, I253,J253)</f>
        <v>1.5</v>
      </c>
      <c r="J254">
        <v>1.7577720182472572</v>
      </c>
      <c r="K254">
        <f t="shared" si="12"/>
        <v>0.25777201824725715</v>
      </c>
      <c r="L254">
        <f t="array" ref="L254">_xll.XLL.UDF(fb,J254)</f>
        <v>-5.3290705182007514E-15</v>
      </c>
    </row>
    <row r="255" spans="9:12" x14ac:dyDescent="0.3">
      <c r="I255">
        <f t="array" ref="I255:J255">_xll.FALSE_POSITION(kb, I254,J254)</f>
        <v>1.5</v>
      </c>
      <c r="J255">
        <v>1.7577720182472572</v>
      </c>
      <c r="K255">
        <f t="shared" si="12"/>
        <v>0.25777201824725715</v>
      </c>
      <c r="L255">
        <f t="array" ref="L255">_xll.XLL.UDF(fb,J255)</f>
        <v>-5.3290705182007514E-15</v>
      </c>
    </row>
    <row r="256" spans="9:12" x14ac:dyDescent="0.3">
      <c r="I256">
        <f t="array" ref="I256:J256">_xll.FALSE_POSITION(kb, I255,J255)</f>
        <v>1.5</v>
      </c>
      <c r="J256">
        <v>1.7577720182472572</v>
      </c>
      <c r="K256">
        <f t="shared" si="12"/>
        <v>0.25777201824725715</v>
      </c>
      <c r="L256">
        <f t="array" ref="L256">_xll.XLL.UDF(fb,J256)</f>
        <v>-5.3290705182007514E-15</v>
      </c>
    </row>
    <row r="257" spans="9:12" x14ac:dyDescent="0.3">
      <c r="I257">
        <f t="array" ref="I257:J257">_xll.FALSE_POSITION(kb, I256,J256)</f>
        <v>1.5</v>
      </c>
      <c r="J257">
        <v>1.7577720182472572</v>
      </c>
      <c r="K257">
        <f t="shared" si="12"/>
        <v>0.25777201824725715</v>
      </c>
      <c r="L257">
        <f t="array" ref="L257">_xll.XLL.UDF(fb,J257)</f>
        <v>-5.3290705182007514E-15</v>
      </c>
    </row>
    <row r="258" spans="9:12" x14ac:dyDescent="0.3">
      <c r="I258">
        <f t="array" ref="I258:J258">_xll.FALSE_POSITION(kb, I257,J257)</f>
        <v>1.5</v>
      </c>
      <c r="J258">
        <v>1.7577720182472572</v>
      </c>
      <c r="K258">
        <f t="shared" si="12"/>
        <v>0.25777201824725715</v>
      </c>
      <c r="L258">
        <f t="array" ref="L258">_xll.XLL.UDF(fb,J258)</f>
        <v>-5.3290705182007514E-15</v>
      </c>
    </row>
    <row r="259" spans="9:12" x14ac:dyDescent="0.3">
      <c r="I259">
        <f t="array" ref="I259:J259">_xll.FALSE_POSITION(kb, I258,J258)</f>
        <v>1.5</v>
      </c>
      <c r="J259">
        <v>1.7577720182472572</v>
      </c>
      <c r="K259">
        <f t="shared" si="12"/>
        <v>0.25777201824725715</v>
      </c>
      <c r="L259">
        <f t="array" ref="L259">_xll.XLL.UDF(fb,J259)</f>
        <v>-5.3290705182007514E-15</v>
      </c>
    </row>
    <row r="260" spans="9:12" x14ac:dyDescent="0.3">
      <c r="I260">
        <f t="array" ref="I260:J260">_xll.FALSE_POSITION(kb, I259,J259)</f>
        <v>1.5</v>
      </c>
      <c r="J260">
        <v>1.7577720182472572</v>
      </c>
      <c r="K260">
        <f t="shared" si="12"/>
        <v>0.25777201824725715</v>
      </c>
      <c r="L260">
        <f t="array" ref="L260">_xll.XLL.UDF(fb,J260)</f>
        <v>-5.3290705182007514E-15</v>
      </c>
    </row>
    <row r="261" spans="9:12" x14ac:dyDescent="0.3">
      <c r="I261">
        <f t="array" ref="I261:J261">_xll.FALSE_POSITION(kb, I260,J260)</f>
        <v>1.5</v>
      </c>
      <c r="J261">
        <v>1.7577720182472572</v>
      </c>
      <c r="K261">
        <f t="shared" si="12"/>
        <v>0.25777201824725715</v>
      </c>
      <c r="L261">
        <f t="array" ref="L261">_xll.XLL.UDF(fb,J261)</f>
        <v>-5.3290705182007514E-15</v>
      </c>
    </row>
    <row r="262" spans="9:12" x14ac:dyDescent="0.3">
      <c r="I262">
        <f t="array" ref="I262:J262">_xll.FALSE_POSITION(kb, I261,J261)</f>
        <v>1.5</v>
      </c>
      <c r="J262">
        <v>1.7577720182472572</v>
      </c>
      <c r="K262">
        <f t="shared" si="12"/>
        <v>0.25777201824725715</v>
      </c>
      <c r="L262">
        <f t="array" ref="L262">_xll.XLL.UDF(fb,J262)</f>
        <v>-5.3290705182007514E-15</v>
      </c>
    </row>
    <row r="263" spans="9:12" x14ac:dyDescent="0.3">
      <c r="I263">
        <f t="array" ref="I263:J263">_xll.FALSE_POSITION(kb, I262,J262)</f>
        <v>1.5</v>
      </c>
      <c r="J263">
        <v>1.7577720182472572</v>
      </c>
      <c r="K263">
        <f t="shared" si="12"/>
        <v>0.25777201824725715</v>
      </c>
      <c r="L263">
        <f t="array" ref="L263">_xll.XLL.UDF(fb,J263)</f>
        <v>-5.3290705182007514E-15</v>
      </c>
    </row>
    <row r="264" spans="9:12" x14ac:dyDescent="0.3">
      <c r="I264">
        <f t="array" ref="I264:J264">_xll.FALSE_POSITION(kb, I263,J263)</f>
        <v>1.5</v>
      </c>
      <c r="J264">
        <v>1.7577720182472572</v>
      </c>
      <c r="K264">
        <f t="shared" si="12"/>
        <v>0.25777201824725715</v>
      </c>
      <c r="L264">
        <f t="array" ref="L264">_xll.XLL.UDF(fb,J264)</f>
        <v>-5.3290705182007514E-15</v>
      </c>
    </row>
    <row r="265" spans="9:12" x14ac:dyDescent="0.3">
      <c r="I265">
        <f t="array" ref="I265:J265">_xll.FALSE_POSITION(kb, I264,J264)</f>
        <v>1.5</v>
      </c>
      <c r="J265">
        <v>1.7577720182472572</v>
      </c>
      <c r="K265">
        <f t="shared" si="12"/>
        <v>0.25777201824725715</v>
      </c>
      <c r="L265">
        <f t="array" ref="L265">_xll.XLL.UDF(fb,J265)</f>
        <v>-5.3290705182007514E-15</v>
      </c>
    </row>
    <row r="266" spans="9:12" x14ac:dyDescent="0.3">
      <c r="I266">
        <f t="array" ref="I266:J266">_xll.FALSE_POSITION(kb, I265,J265)</f>
        <v>1.5</v>
      </c>
      <c r="J266">
        <v>1.7577720182472572</v>
      </c>
      <c r="K266">
        <f t="shared" si="12"/>
        <v>0.25777201824725715</v>
      </c>
      <c r="L266">
        <f t="array" ref="L266">_xll.XLL.UDF(fb,J266)</f>
        <v>-5.3290705182007514E-15</v>
      </c>
    </row>
    <row r="267" spans="9:12" x14ac:dyDescent="0.3">
      <c r="I267">
        <f t="array" ref="I267:J267">_xll.FALSE_POSITION(kb, I266,J266)</f>
        <v>1.5</v>
      </c>
      <c r="J267">
        <v>1.7577720182472572</v>
      </c>
      <c r="K267">
        <f t="shared" si="12"/>
        <v>0.25777201824725715</v>
      </c>
      <c r="L267">
        <f t="array" ref="L267">_xll.XLL.UDF(fb,J267)</f>
        <v>-5.3290705182007514E-15</v>
      </c>
    </row>
    <row r="268" spans="9:12" x14ac:dyDescent="0.3">
      <c r="I268">
        <f t="array" ref="I268:J268">_xll.FALSE_POSITION(kb, I267,J267)</f>
        <v>1.5</v>
      </c>
      <c r="J268">
        <v>1.7577720182472572</v>
      </c>
      <c r="K268">
        <f t="shared" si="12"/>
        <v>0.25777201824725715</v>
      </c>
      <c r="L268">
        <f t="array" ref="L268">_xll.XLL.UDF(fb,J268)</f>
        <v>-5.3290705182007514E-15</v>
      </c>
    </row>
    <row r="269" spans="9:12" x14ac:dyDescent="0.3">
      <c r="I269">
        <f t="array" ref="I269:J269">_xll.FALSE_POSITION(kb, I268,J268)</f>
        <v>1.5</v>
      </c>
      <c r="J269">
        <v>1.7577720182472572</v>
      </c>
      <c r="K269">
        <f t="shared" si="12"/>
        <v>0.25777201824725715</v>
      </c>
      <c r="L269">
        <f t="array" ref="L269">_xll.XLL.UDF(fb,J269)</f>
        <v>-5.3290705182007514E-15</v>
      </c>
    </row>
    <row r="270" spans="9:12" x14ac:dyDescent="0.3">
      <c r="I270">
        <f t="array" ref="I270:J270">_xll.FALSE_POSITION(kb, I269,J269)</f>
        <v>1.5</v>
      </c>
      <c r="J270">
        <v>1.7577720182472572</v>
      </c>
      <c r="K270">
        <f t="shared" si="12"/>
        <v>0.25777201824725715</v>
      </c>
      <c r="L270">
        <f t="array" ref="L270">_xll.XLL.UDF(fb,J270)</f>
        <v>-5.3290705182007514E-15</v>
      </c>
    </row>
    <row r="271" spans="9:12" x14ac:dyDescent="0.3">
      <c r="I271">
        <f t="array" ref="I271:J271">_xll.FALSE_POSITION(kb, I270,J270)</f>
        <v>1.5</v>
      </c>
      <c r="J271">
        <v>1.7577720182472572</v>
      </c>
      <c r="K271">
        <f t="shared" si="12"/>
        <v>0.25777201824725715</v>
      </c>
      <c r="L271">
        <f t="array" ref="L271">_xll.XLL.UDF(fb,J271)</f>
        <v>-5.3290705182007514E-15</v>
      </c>
    </row>
    <row r="272" spans="9:12" x14ac:dyDescent="0.3">
      <c r="I272">
        <f t="array" ref="I272:J272">_xll.FALSE_POSITION(kb, I271,J271)</f>
        <v>1.5</v>
      </c>
      <c r="J272">
        <v>1.7577720182472572</v>
      </c>
      <c r="K272">
        <f t="shared" si="12"/>
        <v>0.25777201824725715</v>
      </c>
      <c r="L272">
        <f t="array" ref="L272">_xll.XLL.UDF(fb,J272)</f>
        <v>-5.3290705182007514E-15</v>
      </c>
    </row>
    <row r="273" spans="9:12" x14ac:dyDescent="0.3">
      <c r="I273">
        <f t="array" ref="I273:J273">_xll.FALSE_POSITION(kb, I272,J272)</f>
        <v>1.5</v>
      </c>
      <c r="J273">
        <v>1.7577720182472572</v>
      </c>
      <c r="K273">
        <f t="shared" si="12"/>
        <v>0.25777201824725715</v>
      </c>
      <c r="L273">
        <f t="array" ref="L273">_xll.XLL.UDF(fb,J273)</f>
        <v>-5.3290705182007514E-15</v>
      </c>
    </row>
    <row r="274" spans="9:12" x14ac:dyDescent="0.3">
      <c r="I274">
        <f t="array" ref="I274:J274">_xll.FALSE_POSITION(kb, I273,J273)</f>
        <v>1.5</v>
      </c>
      <c r="J274">
        <v>1.7577720182472572</v>
      </c>
      <c r="K274">
        <f t="shared" si="12"/>
        <v>0.25777201824725715</v>
      </c>
      <c r="L274">
        <f t="array" ref="L274">_xll.XLL.UDF(fb,J274)</f>
        <v>-5.3290705182007514E-15</v>
      </c>
    </row>
    <row r="275" spans="9:12" x14ac:dyDescent="0.3">
      <c r="I275">
        <f t="array" ref="I275:J275">_xll.FALSE_POSITION(kb, I274,J274)</f>
        <v>1.5</v>
      </c>
      <c r="J275">
        <v>1.7577720182472572</v>
      </c>
      <c r="K275">
        <f t="shared" si="12"/>
        <v>0.25777201824725715</v>
      </c>
      <c r="L275">
        <f t="array" ref="L275">_xll.XLL.UDF(fb,J275)</f>
        <v>-5.3290705182007514E-15</v>
      </c>
    </row>
    <row r="276" spans="9:12" x14ac:dyDescent="0.3">
      <c r="I276">
        <f t="array" ref="I276:J276">_xll.FALSE_POSITION(kb, I275,J275)</f>
        <v>1.5</v>
      </c>
      <c r="J276">
        <v>1.7577720182472572</v>
      </c>
      <c r="K276">
        <f t="shared" si="12"/>
        <v>0.25777201824725715</v>
      </c>
      <c r="L276">
        <f t="array" ref="L276">_xll.XLL.UDF(fb,J276)</f>
        <v>-5.3290705182007514E-15</v>
      </c>
    </row>
    <row r="277" spans="9:12" x14ac:dyDescent="0.3">
      <c r="I277">
        <f t="array" ref="I277:J277">_xll.FALSE_POSITION(kb, I276,J276)</f>
        <v>1.5</v>
      </c>
      <c r="J277">
        <v>1.7577720182472572</v>
      </c>
      <c r="K277">
        <f t="shared" si="12"/>
        <v>0.25777201824725715</v>
      </c>
      <c r="L277">
        <f t="array" ref="L277">_xll.XLL.UDF(fb,J277)</f>
        <v>-5.3290705182007514E-15</v>
      </c>
    </row>
    <row r="278" spans="9:12" x14ac:dyDescent="0.3">
      <c r="I278">
        <f t="array" ref="I278:J278">_xll.FALSE_POSITION(kb, I277,J277)</f>
        <v>1.5</v>
      </c>
      <c r="J278">
        <v>1.7577720182472572</v>
      </c>
      <c r="K278">
        <f t="shared" si="12"/>
        <v>0.25777201824725715</v>
      </c>
      <c r="L278">
        <f t="array" ref="L278">_xll.XLL.UDF(fb,J278)</f>
        <v>-5.3290705182007514E-15</v>
      </c>
    </row>
    <row r="279" spans="9:12" x14ac:dyDescent="0.3">
      <c r="I279">
        <f t="array" ref="I279:J279">_xll.FALSE_POSITION(kb, I278,J278)</f>
        <v>1.5</v>
      </c>
      <c r="J279">
        <v>1.7577720182472572</v>
      </c>
      <c r="K279">
        <f t="shared" si="12"/>
        <v>0.25777201824725715</v>
      </c>
      <c r="L279">
        <f t="array" ref="L279">_xll.XLL.UDF(fb,J279)</f>
        <v>-5.3290705182007514E-15</v>
      </c>
    </row>
    <row r="280" spans="9:12" x14ac:dyDescent="0.3">
      <c r="I280">
        <f t="array" ref="I280:J280">_xll.FALSE_POSITION(kb, I279,J279)</f>
        <v>1.5</v>
      </c>
      <c r="J280">
        <v>1.7577720182472572</v>
      </c>
      <c r="K280">
        <f t="shared" si="12"/>
        <v>0.25777201824725715</v>
      </c>
      <c r="L280">
        <f t="array" ref="L280">_xll.XLL.UDF(fb,J280)</f>
        <v>-5.3290705182007514E-15</v>
      </c>
    </row>
    <row r="281" spans="9:12" x14ac:dyDescent="0.3">
      <c r="I281">
        <f t="array" ref="I281:J281">_xll.FALSE_POSITION(kb, I280,J280)</f>
        <v>1.5</v>
      </c>
      <c r="J281">
        <v>1.7577720182472572</v>
      </c>
      <c r="K281">
        <f t="shared" si="12"/>
        <v>0.25777201824725715</v>
      </c>
      <c r="L281">
        <f t="array" ref="L281">_xll.XLL.UDF(fb,J281)</f>
        <v>-5.3290705182007514E-15</v>
      </c>
    </row>
    <row r="282" spans="9:12" x14ac:dyDescent="0.3">
      <c r="I282">
        <f t="array" ref="I282:J282">_xll.FALSE_POSITION(kb, I281,J281)</f>
        <v>1.5</v>
      </c>
      <c r="J282">
        <v>1.7577720182472572</v>
      </c>
      <c r="K282">
        <f t="shared" si="12"/>
        <v>0.25777201824725715</v>
      </c>
      <c r="L282">
        <f t="array" ref="L282">_xll.XLL.UDF(fb,J282)</f>
        <v>-5.3290705182007514E-15</v>
      </c>
    </row>
    <row r="283" spans="9:12" x14ac:dyDescent="0.3">
      <c r="I283">
        <f t="array" ref="I283:J283">_xll.FALSE_POSITION(kb, I282,J282)</f>
        <v>1.5</v>
      </c>
      <c r="J283">
        <v>1.7577720182472572</v>
      </c>
      <c r="K283">
        <f t="shared" si="12"/>
        <v>0.25777201824725715</v>
      </c>
      <c r="L283">
        <f t="array" ref="L283">_xll.XLL.UDF(fb,J283)</f>
        <v>-5.3290705182007514E-15</v>
      </c>
    </row>
    <row r="284" spans="9:12" x14ac:dyDescent="0.3">
      <c r="I284">
        <f t="array" ref="I284:J284">_xll.FALSE_POSITION(kb, I283,J283)</f>
        <v>1.5</v>
      </c>
      <c r="J284">
        <v>1.7577720182472572</v>
      </c>
      <c r="K284">
        <f t="shared" si="12"/>
        <v>0.25777201824725715</v>
      </c>
      <c r="L284">
        <f t="array" ref="L284">_xll.XLL.UDF(fb,J284)</f>
        <v>-5.3290705182007514E-15</v>
      </c>
    </row>
    <row r="285" spans="9:12" x14ac:dyDescent="0.3">
      <c r="I285">
        <f t="array" ref="I285:J285">_xll.FALSE_POSITION(kb, I284,J284)</f>
        <v>1.5</v>
      </c>
      <c r="J285">
        <v>1.7577720182472572</v>
      </c>
      <c r="K285">
        <f t="shared" si="12"/>
        <v>0.25777201824725715</v>
      </c>
      <c r="L285">
        <f t="array" ref="L285">_xll.XLL.UDF(fb,J285)</f>
        <v>-5.3290705182007514E-15</v>
      </c>
    </row>
    <row r="286" spans="9:12" x14ac:dyDescent="0.3">
      <c r="I286">
        <f t="array" ref="I286:J286">_xll.FALSE_POSITION(kb, I285,J285)</f>
        <v>1.5</v>
      </c>
      <c r="J286">
        <v>1.7577720182472572</v>
      </c>
      <c r="K286">
        <f t="shared" si="12"/>
        <v>0.25777201824725715</v>
      </c>
      <c r="L286">
        <f t="array" ref="L286">_xll.XLL.UDF(fb,J286)</f>
        <v>-5.3290705182007514E-15</v>
      </c>
    </row>
    <row r="287" spans="9:12" x14ac:dyDescent="0.3">
      <c r="I287">
        <f t="array" ref="I287:J287">_xll.FALSE_POSITION(kb, I286,J286)</f>
        <v>1.5</v>
      </c>
      <c r="J287">
        <v>1.7577720182472572</v>
      </c>
      <c r="K287">
        <f t="shared" si="12"/>
        <v>0.25777201824725715</v>
      </c>
      <c r="L287">
        <f t="array" ref="L287">_xll.XLL.UDF(fb,J287)</f>
        <v>-5.3290705182007514E-15</v>
      </c>
    </row>
    <row r="288" spans="9:12" x14ac:dyDescent="0.3">
      <c r="I288">
        <f t="array" ref="I288:J288">_xll.FALSE_POSITION(kb, I287,J287)</f>
        <v>1.5</v>
      </c>
      <c r="J288">
        <v>1.7577720182472572</v>
      </c>
      <c r="K288">
        <f t="shared" si="12"/>
        <v>0.25777201824725715</v>
      </c>
      <c r="L288">
        <f t="array" ref="L288">_xll.XLL.UDF(fb,J288)</f>
        <v>-5.3290705182007514E-15</v>
      </c>
    </row>
    <row r="289" spans="9:12" x14ac:dyDescent="0.3">
      <c r="I289">
        <f t="array" ref="I289:J289">_xll.FALSE_POSITION(kb, I288,J288)</f>
        <v>1.5</v>
      </c>
      <c r="J289">
        <v>1.7577720182472572</v>
      </c>
      <c r="K289">
        <f t="shared" si="12"/>
        <v>0.25777201824725715</v>
      </c>
      <c r="L289">
        <f t="array" ref="L289">_xll.XLL.UDF(fb,J289)</f>
        <v>-5.3290705182007514E-15</v>
      </c>
    </row>
    <row r="290" spans="9:12" x14ac:dyDescent="0.3">
      <c r="I290">
        <f t="array" ref="I290:J290">_xll.FALSE_POSITION(kb, I289,J289)</f>
        <v>1.5</v>
      </c>
      <c r="J290">
        <v>1.7577720182472572</v>
      </c>
      <c r="K290">
        <f t="shared" si="12"/>
        <v>0.25777201824725715</v>
      </c>
      <c r="L290">
        <f t="array" ref="L290">_xll.XLL.UDF(fb,J290)</f>
        <v>-5.3290705182007514E-15</v>
      </c>
    </row>
    <row r="291" spans="9:12" x14ac:dyDescent="0.3">
      <c r="I291">
        <f t="array" ref="I291:J291">_xll.FALSE_POSITION(kb, I290,J290)</f>
        <v>1.5</v>
      </c>
      <c r="J291">
        <v>1.7577720182472572</v>
      </c>
      <c r="K291">
        <f t="shared" si="12"/>
        <v>0.25777201824725715</v>
      </c>
      <c r="L291">
        <f t="array" ref="L291">_xll.XLL.UDF(fb,J291)</f>
        <v>-5.3290705182007514E-15</v>
      </c>
    </row>
    <row r="292" spans="9:12" x14ac:dyDescent="0.3">
      <c r="I292">
        <f t="array" ref="I292:J292">_xll.FALSE_POSITION(kb, I291,J291)</f>
        <v>1.5</v>
      </c>
      <c r="J292">
        <v>1.7577720182472572</v>
      </c>
      <c r="K292">
        <f t="shared" si="12"/>
        <v>0.25777201824725715</v>
      </c>
      <c r="L292">
        <f t="array" ref="L292">_xll.XLL.UDF(fb,J292)</f>
        <v>-5.3290705182007514E-15</v>
      </c>
    </row>
    <row r="293" spans="9:12" x14ac:dyDescent="0.3">
      <c r="I293">
        <f t="array" ref="I293:J293">_xll.FALSE_POSITION(kb, I292,J292)</f>
        <v>1.5</v>
      </c>
      <c r="J293">
        <v>1.7577720182472572</v>
      </c>
      <c r="K293">
        <f t="shared" si="12"/>
        <v>0.25777201824725715</v>
      </c>
      <c r="L293">
        <f t="array" ref="L293">_xll.XLL.UDF(fb,J293)</f>
        <v>-5.3290705182007514E-15</v>
      </c>
    </row>
    <row r="294" spans="9:12" x14ac:dyDescent="0.3">
      <c r="I294">
        <f t="array" ref="I294:J294">_xll.FALSE_POSITION(kb, I293,J293)</f>
        <v>1.5</v>
      </c>
      <c r="J294">
        <v>1.7577720182472572</v>
      </c>
      <c r="K294">
        <f t="shared" si="12"/>
        <v>0.25777201824725715</v>
      </c>
      <c r="L294">
        <f t="array" ref="L294">_xll.XLL.UDF(fb,J294)</f>
        <v>-5.3290705182007514E-15</v>
      </c>
    </row>
    <row r="295" spans="9:12" x14ac:dyDescent="0.3">
      <c r="I295">
        <f t="array" ref="I295:J295">_xll.FALSE_POSITION(kb, I294,J294)</f>
        <v>1.5</v>
      </c>
      <c r="J295">
        <v>1.7577720182472572</v>
      </c>
      <c r="K295">
        <f t="shared" si="12"/>
        <v>0.25777201824725715</v>
      </c>
      <c r="L295">
        <f t="array" ref="L295">_xll.XLL.UDF(fb,J295)</f>
        <v>-5.3290705182007514E-15</v>
      </c>
    </row>
    <row r="296" spans="9:12" x14ac:dyDescent="0.3">
      <c r="I296">
        <f t="array" ref="I296:J296">_xll.FALSE_POSITION(kb, I295,J295)</f>
        <v>1.5</v>
      </c>
      <c r="J296">
        <v>1.7577720182472572</v>
      </c>
      <c r="K296">
        <f t="shared" si="12"/>
        <v>0.25777201824725715</v>
      </c>
      <c r="L296">
        <f t="array" ref="L296">_xll.XLL.UDF(fb,J296)</f>
        <v>-5.3290705182007514E-15</v>
      </c>
    </row>
    <row r="297" spans="9:12" x14ac:dyDescent="0.3">
      <c r="I297">
        <f t="array" ref="I297:J297">_xll.FALSE_POSITION(kb, I296,J296)</f>
        <v>1.5</v>
      </c>
      <c r="J297">
        <v>1.7577720182472572</v>
      </c>
      <c r="K297">
        <f t="shared" si="12"/>
        <v>0.25777201824725715</v>
      </c>
      <c r="L297">
        <f t="array" ref="L297">_xll.XLL.UDF(fb,J297)</f>
        <v>-5.3290705182007514E-15</v>
      </c>
    </row>
    <row r="298" spans="9:12" x14ac:dyDescent="0.3">
      <c r="I298">
        <f t="array" ref="I298:J298">_xll.FALSE_POSITION(kb, I297,J297)</f>
        <v>1.5</v>
      </c>
      <c r="J298">
        <v>1.7577720182472572</v>
      </c>
      <c r="K298">
        <f t="shared" si="12"/>
        <v>0.25777201824725715</v>
      </c>
      <c r="L298">
        <f t="array" ref="L298">_xll.XLL.UDF(fb,J298)</f>
        <v>-5.3290705182007514E-15</v>
      </c>
    </row>
    <row r="299" spans="9:12" x14ac:dyDescent="0.3">
      <c r="I299">
        <f t="array" ref="I299:J299">_xll.FALSE_POSITION(kb, I298,J298)</f>
        <v>1.5</v>
      </c>
      <c r="J299">
        <v>1.7577720182472572</v>
      </c>
      <c r="K299">
        <f t="shared" si="12"/>
        <v>0.25777201824725715</v>
      </c>
      <c r="L299">
        <f t="array" ref="L299">_xll.XLL.UDF(fb,J299)</f>
        <v>-5.3290705182007514E-15</v>
      </c>
    </row>
    <row r="300" spans="9:12" x14ac:dyDescent="0.3">
      <c r="I300">
        <f t="array" ref="I300:J300">_xll.FALSE_POSITION(kb, I299,J299)</f>
        <v>1.5</v>
      </c>
      <c r="J300">
        <v>1.7577720182472572</v>
      </c>
      <c r="K300">
        <f t="shared" si="12"/>
        <v>0.25777201824725715</v>
      </c>
      <c r="L300">
        <f t="array" ref="L300">_xll.XLL.UDF(fb,J300)</f>
        <v>-5.3290705182007514E-15</v>
      </c>
    </row>
    <row r="301" spans="9:12" x14ac:dyDescent="0.3">
      <c r="I301">
        <f t="array" ref="I301:J301">_xll.FALSE_POSITION(kb, I300,J300)</f>
        <v>1.5</v>
      </c>
      <c r="J301">
        <v>1.7577720182472572</v>
      </c>
      <c r="K301">
        <f t="shared" si="12"/>
        <v>0.25777201824725715</v>
      </c>
      <c r="L301">
        <f t="array" ref="L301">_xll.XLL.UDF(fb,J301)</f>
        <v>-5.3290705182007514E-15</v>
      </c>
    </row>
    <row r="302" spans="9:12" x14ac:dyDescent="0.3">
      <c r="I302">
        <f t="array" ref="I302:J302">_xll.FALSE_POSITION(kb, I301,J301)</f>
        <v>1.5</v>
      </c>
      <c r="J302">
        <v>1.7577720182472572</v>
      </c>
      <c r="K302">
        <f t="shared" si="12"/>
        <v>0.25777201824725715</v>
      </c>
      <c r="L302">
        <f t="array" ref="L302">_xll.XLL.UDF(fb,J302)</f>
        <v>-5.3290705182007514E-15</v>
      </c>
    </row>
    <row r="303" spans="9:12" x14ac:dyDescent="0.3">
      <c r="I303">
        <f t="array" ref="I303:J303">_xll.FALSE_POSITION(kb, I302,J302)</f>
        <v>1.5</v>
      </c>
      <c r="J303">
        <v>1.7577720182472572</v>
      </c>
      <c r="K303">
        <f t="shared" si="12"/>
        <v>0.25777201824725715</v>
      </c>
      <c r="L303">
        <f t="array" ref="L303">_xll.XLL.UDF(fb,J303)</f>
        <v>-5.3290705182007514E-15</v>
      </c>
    </row>
    <row r="304" spans="9:12" x14ac:dyDescent="0.3">
      <c r="I304">
        <f t="array" ref="I304:J304">_xll.FALSE_POSITION(kb, I303,J303)</f>
        <v>1.5</v>
      </c>
      <c r="J304">
        <v>1.7577720182472572</v>
      </c>
      <c r="K304">
        <f t="shared" si="12"/>
        <v>0.25777201824725715</v>
      </c>
      <c r="L304">
        <f t="array" ref="L304">_xll.XLL.UDF(fb,J304)</f>
        <v>-5.3290705182007514E-15</v>
      </c>
    </row>
    <row r="305" spans="9:12" x14ac:dyDescent="0.3">
      <c r="I305">
        <f t="array" ref="I305:J305">_xll.FALSE_POSITION(kb, I304,J304)</f>
        <v>1.5</v>
      </c>
      <c r="J305">
        <v>1.7577720182472572</v>
      </c>
      <c r="K305">
        <f t="shared" si="12"/>
        <v>0.25777201824725715</v>
      </c>
      <c r="L305">
        <f t="array" ref="L305">_xll.XLL.UDF(fb,J305)</f>
        <v>-5.3290705182007514E-15</v>
      </c>
    </row>
    <row r="306" spans="9:12" x14ac:dyDescent="0.3">
      <c r="I306">
        <f t="array" ref="I306:J306">_xll.FALSE_POSITION(kb, I305,J305)</f>
        <v>1.5</v>
      </c>
      <c r="J306">
        <v>1.7577720182472572</v>
      </c>
      <c r="K306">
        <f t="shared" si="12"/>
        <v>0.25777201824725715</v>
      </c>
      <c r="L306">
        <f t="array" ref="L306">_xll.XLL.UDF(fb,J306)</f>
        <v>-5.3290705182007514E-15</v>
      </c>
    </row>
    <row r="307" spans="9:12" x14ac:dyDescent="0.3">
      <c r="I307">
        <f t="array" ref="I307:J307">_xll.FALSE_POSITION(kb, I306,J306)</f>
        <v>1.5</v>
      </c>
      <c r="J307">
        <v>1.7577720182472572</v>
      </c>
      <c r="K307">
        <f t="shared" si="12"/>
        <v>0.25777201824725715</v>
      </c>
      <c r="L307">
        <f t="array" ref="L307">_xll.XLL.UDF(fb,J307)</f>
        <v>-5.3290705182007514E-15</v>
      </c>
    </row>
    <row r="308" spans="9:12" x14ac:dyDescent="0.3">
      <c r="I308">
        <f t="array" ref="I308:J308">_xll.FALSE_POSITION(kb, I307,J307)</f>
        <v>1.5</v>
      </c>
      <c r="J308">
        <v>1.7577720182472572</v>
      </c>
      <c r="K308">
        <f t="shared" si="12"/>
        <v>0.25777201824725715</v>
      </c>
      <c r="L308">
        <f t="array" ref="L308">_xll.XLL.UDF(fb,J308)</f>
        <v>-5.3290705182007514E-15</v>
      </c>
    </row>
    <row r="309" spans="9:12" x14ac:dyDescent="0.3">
      <c r="I309">
        <f t="array" ref="I309:J309">_xll.FALSE_POSITION(kb, I308,J308)</f>
        <v>1.5</v>
      </c>
      <c r="J309">
        <v>1.7577720182472572</v>
      </c>
      <c r="K309">
        <f t="shared" si="12"/>
        <v>0.25777201824725715</v>
      </c>
      <c r="L309">
        <f t="array" ref="L309">_xll.XLL.UDF(fb,J309)</f>
        <v>-5.3290705182007514E-15</v>
      </c>
    </row>
    <row r="310" spans="9:12" x14ac:dyDescent="0.3">
      <c r="I310">
        <f t="array" ref="I310:J310">_xll.FALSE_POSITION(kb, I309,J309)</f>
        <v>1.5</v>
      </c>
      <c r="J310">
        <v>1.7577720182472572</v>
      </c>
      <c r="K310">
        <f t="shared" si="12"/>
        <v>0.25777201824725715</v>
      </c>
      <c r="L310">
        <f t="array" ref="L310">_xll.XLL.UDF(fb,J310)</f>
        <v>-5.3290705182007514E-15</v>
      </c>
    </row>
    <row r="311" spans="9:12" x14ac:dyDescent="0.3">
      <c r="I311">
        <f t="array" ref="I311:J311">_xll.FALSE_POSITION(kb, I310,J310)</f>
        <v>1.5</v>
      </c>
      <c r="J311">
        <v>1.7577720182472572</v>
      </c>
      <c r="K311">
        <f t="shared" ref="K311:K374" si="13">J311-I311</f>
        <v>0.25777201824725715</v>
      </c>
      <c r="L311">
        <f t="array" ref="L311">_xll.XLL.UDF(fb,J311)</f>
        <v>-5.3290705182007514E-15</v>
      </c>
    </row>
    <row r="312" spans="9:12" x14ac:dyDescent="0.3">
      <c r="I312">
        <f t="array" ref="I312:J312">_xll.FALSE_POSITION(kb, I311,J311)</f>
        <v>1.5</v>
      </c>
      <c r="J312">
        <v>1.7577720182472572</v>
      </c>
      <c r="K312">
        <f t="shared" si="13"/>
        <v>0.25777201824725715</v>
      </c>
      <c r="L312">
        <f t="array" ref="L312">_xll.XLL.UDF(fb,J312)</f>
        <v>-5.3290705182007514E-15</v>
      </c>
    </row>
    <row r="313" spans="9:12" x14ac:dyDescent="0.3">
      <c r="I313">
        <f t="array" ref="I313:J313">_xll.FALSE_POSITION(kb, I312,J312)</f>
        <v>1.5</v>
      </c>
      <c r="J313">
        <v>1.7577720182472572</v>
      </c>
      <c r="K313">
        <f t="shared" si="13"/>
        <v>0.25777201824725715</v>
      </c>
      <c r="L313">
        <f t="array" ref="L313">_xll.XLL.UDF(fb,J313)</f>
        <v>-5.3290705182007514E-15</v>
      </c>
    </row>
    <row r="314" spans="9:12" x14ac:dyDescent="0.3">
      <c r="I314">
        <f t="array" ref="I314:J314">_xll.FALSE_POSITION(kb, I313,J313)</f>
        <v>1.5</v>
      </c>
      <c r="J314">
        <v>1.7577720182472572</v>
      </c>
      <c r="K314">
        <f t="shared" si="13"/>
        <v>0.25777201824725715</v>
      </c>
      <c r="L314">
        <f t="array" ref="L314">_xll.XLL.UDF(fb,J314)</f>
        <v>-5.3290705182007514E-15</v>
      </c>
    </row>
    <row r="315" spans="9:12" x14ac:dyDescent="0.3">
      <c r="I315">
        <f t="array" ref="I315:J315">_xll.FALSE_POSITION(kb, I314,J314)</f>
        <v>1.5</v>
      </c>
      <c r="J315">
        <v>1.7577720182472572</v>
      </c>
      <c r="K315">
        <f t="shared" si="13"/>
        <v>0.25777201824725715</v>
      </c>
      <c r="L315">
        <f t="array" ref="L315">_xll.XLL.UDF(fb,J315)</f>
        <v>-5.3290705182007514E-15</v>
      </c>
    </row>
    <row r="316" spans="9:12" x14ac:dyDescent="0.3">
      <c r="I316">
        <f t="array" ref="I316:J316">_xll.FALSE_POSITION(kb, I315,J315)</f>
        <v>1.5</v>
      </c>
      <c r="J316">
        <v>1.7577720182472572</v>
      </c>
      <c r="K316">
        <f t="shared" si="13"/>
        <v>0.25777201824725715</v>
      </c>
      <c r="L316">
        <f t="array" ref="L316">_xll.XLL.UDF(fb,J316)</f>
        <v>-5.3290705182007514E-15</v>
      </c>
    </row>
    <row r="317" spans="9:12" x14ac:dyDescent="0.3">
      <c r="I317">
        <f t="array" ref="I317:J317">_xll.FALSE_POSITION(kb, I316,J316)</f>
        <v>1.5</v>
      </c>
      <c r="J317">
        <v>1.7577720182472572</v>
      </c>
      <c r="K317">
        <f t="shared" si="13"/>
        <v>0.25777201824725715</v>
      </c>
      <c r="L317">
        <f t="array" ref="L317">_xll.XLL.UDF(fb,J317)</f>
        <v>-5.3290705182007514E-15</v>
      </c>
    </row>
    <row r="318" spans="9:12" x14ac:dyDescent="0.3">
      <c r="I318">
        <f t="array" ref="I318:J318">_xll.FALSE_POSITION(kb, I317,J317)</f>
        <v>1.5</v>
      </c>
      <c r="J318">
        <v>1.7577720182472572</v>
      </c>
      <c r="K318">
        <f t="shared" si="13"/>
        <v>0.25777201824725715</v>
      </c>
      <c r="L318">
        <f t="array" ref="L318">_xll.XLL.UDF(fb,J318)</f>
        <v>-5.3290705182007514E-15</v>
      </c>
    </row>
    <row r="319" spans="9:12" x14ac:dyDescent="0.3">
      <c r="I319">
        <f t="array" ref="I319:J319">_xll.FALSE_POSITION(kb, I318,J318)</f>
        <v>1.5</v>
      </c>
      <c r="J319">
        <v>1.7577720182472572</v>
      </c>
      <c r="K319">
        <f t="shared" si="13"/>
        <v>0.25777201824725715</v>
      </c>
      <c r="L319">
        <f t="array" ref="L319">_xll.XLL.UDF(fb,J319)</f>
        <v>-5.3290705182007514E-15</v>
      </c>
    </row>
    <row r="320" spans="9:12" x14ac:dyDescent="0.3">
      <c r="I320">
        <f t="array" ref="I320:J320">_xll.FALSE_POSITION(kb, I319,J319)</f>
        <v>1.5</v>
      </c>
      <c r="J320">
        <v>1.7577720182472572</v>
      </c>
      <c r="K320">
        <f t="shared" si="13"/>
        <v>0.25777201824725715</v>
      </c>
      <c r="L320">
        <f t="array" ref="L320">_xll.XLL.UDF(fb,J320)</f>
        <v>-5.3290705182007514E-15</v>
      </c>
    </row>
    <row r="321" spans="9:12" x14ac:dyDescent="0.3">
      <c r="I321">
        <f t="array" ref="I321:J321">_xll.FALSE_POSITION(kb, I320,J320)</f>
        <v>1.5</v>
      </c>
      <c r="J321">
        <v>1.7577720182472572</v>
      </c>
      <c r="K321">
        <f t="shared" si="13"/>
        <v>0.25777201824725715</v>
      </c>
      <c r="L321">
        <f t="array" ref="L321">_xll.XLL.UDF(fb,J321)</f>
        <v>-5.3290705182007514E-15</v>
      </c>
    </row>
    <row r="322" spans="9:12" x14ac:dyDescent="0.3">
      <c r="I322">
        <f t="array" ref="I322:J322">_xll.FALSE_POSITION(kb, I321,J321)</f>
        <v>1.5</v>
      </c>
      <c r="J322">
        <v>1.7577720182472572</v>
      </c>
      <c r="K322">
        <f t="shared" si="13"/>
        <v>0.25777201824725715</v>
      </c>
      <c r="L322">
        <f t="array" ref="L322">_xll.XLL.UDF(fb,J322)</f>
        <v>-5.3290705182007514E-15</v>
      </c>
    </row>
    <row r="323" spans="9:12" x14ac:dyDescent="0.3">
      <c r="I323">
        <f t="array" ref="I323:J323">_xll.FALSE_POSITION(kb, I322,J322)</f>
        <v>1.5</v>
      </c>
      <c r="J323">
        <v>1.7577720182472572</v>
      </c>
      <c r="K323">
        <f t="shared" si="13"/>
        <v>0.25777201824725715</v>
      </c>
      <c r="L323">
        <f t="array" ref="L323">_xll.XLL.UDF(fb,J323)</f>
        <v>-5.3290705182007514E-15</v>
      </c>
    </row>
    <row r="324" spans="9:12" x14ac:dyDescent="0.3">
      <c r="I324">
        <f t="array" ref="I324:J324">_xll.FALSE_POSITION(kb, I323,J323)</f>
        <v>1.5</v>
      </c>
      <c r="J324">
        <v>1.7577720182472572</v>
      </c>
      <c r="K324">
        <f t="shared" si="13"/>
        <v>0.25777201824725715</v>
      </c>
      <c r="L324">
        <f t="array" ref="L324">_xll.XLL.UDF(fb,J324)</f>
        <v>-5.3290705182007514E-15</v>
      </c>
    </row>
    <row r="325" spans="9:12" x14ac:dyDescent="0.3">
      <c r="I325">
        <f t="array" ref="I325:J325">_xll.FALSE_POSITION(kb, I324,J324)</f>
        <v>1.5</v>
      </c>
      <c r="J325">
        <v>1.7577720182472572</v>
      </c>
      <c r="K325">
        <f t="shared" si="13"/>
        <v>0.25777201824725715</v>
      </c>
      <c r="L325">
        <f t="array" ref="L325">_xll.XLL.UDF(fb,J325)</f>
        <v>-5.3290705182007514E-15</v>
      </c>
    </row>
    <row r="326" spans="9:12" x14ac:dyDescent="0.3">
      <c r="I326">
        <f t="array" ref="I326:J326">_xll.FALSE_POSITION(kb, I325,J325)</f>
        <v>1.5</v>
      </c>
      <c r="J326">
        <v>1.7577720182472572</v>
      </c>
      <c r="K326">
        <f t="shared" si="13"/>
        <v>0.25777201824725715</v>
      </c>
      <c r="L326">
        <f t="array" ref="L326">_xll.XLL.UDF(fb,J326)</f>
        <v>-5.3290705182007514E-15</v>
      </c>
    </row>
    <row r="327" spans="9:12" x14ac:dyDescent="0.3">
      <c r="I327">
        <f t="array" ref="I327:J327">_xll.FALSE_POSITION(kb, I326,J326)</f>
        <v>1.5</v>
      </c>
      <c r="J327">
        <v>1.7577720182472572</v>
      </c>
      <c r="K327">
        <f t="shared" si="13"/>
        <v>0.25777201824725715</v>
      </c>
      <c r="L327">
        <f t="array" ref="L327">_xll.XLL.UDF(fb,J327)</f>
        <v>-5.3290705182007514E-15</v>
      </c>
    </row>
    <row r="328" spans="9:12" x14ac:dyDescent="0.3">
      <c r="I328">
        <f t="array" ref="I328:J328">_xll.FALSE_POSITION(kb, I327,J327)</f>
        <v>1.5</v>
      </c>
      <c r="J328">
        <v>1.7577720182472572</v>
      </c>
      <c r="K328">
        <f t="shared" si="13"/>
        <v>0.25777201824725715</v>
      </c>
      <c r="L328">
        <f t="array" ref="L328">_xll.XLL.UDF(fb,J328)</f>
        <v>-5.3290705182007514E-15</v>
      </c>
    </row>
    <row r="329" spans="9:12" x14ac:dyDescent="0.3">
      <c r="I329">
        <f t="array" ref="I329:J329">_xll.FALSE_POSITION(kb, I328,J328)</f>
        <v>1.5</v>
      </c>
      <c r="J329">
        <v>1.7577720182472572</v>
      </c>
      <c r="K329">
        <f t="shared" si="13"/>
        <v>0.25777201824725715</v>
      </c>
      <c r="L329">
        <f t="array" ref="L329">_xll.XLL.UDF(fb,J329)</f>
        <v>-5.3290705182007514E-15</v>
      </c>
    </row>
    <row r="330" spans="9:12" x14ac:dyDescent="0.3">
      <c r="I330">
        <f t="array" ref="I330:J330">_xll.FALSE_POSITION(kb, I329,J329)</f>
        <v>1.5</v>
      </c>
      <c r="J330">
        <v>1.7577720182472572</v>
      </c>
      <c r="K330">
        <f t="shared" si="13"/>
        <v>0.25777201824725715</v>
      </c>
      <c r="L330">
        <f t="array" ref="L330">_xll.XLL.UDF(fb,J330)</f>
        <v>-5.3290705182007514E-15</v>
      </c>
    </row>
    <row r="331" spans="9:12" x14ac:dyDescent="0.3">
      <c r="I331">
        <f t="array" ref="I331:J331">_xll.FALSE_POSITION(kb, I330,J330)</f>
        <v>1.5</v>
      </c>
      <c r="J331">
        <v>1.7577720182472572</v>
      </c>
      <c r="K331">
        <f t="shared" si="13"/>
        <v>0.25777201824725715</v>
      </c>
      <c r="L331">
        <f t="array" ref="L331">_xll.XLL.UDF(fb,J331)</f>
        <v>-5.3290705182007514E-15</v>
      </c>
    </row>
    <row r="332" spans="9:12" x14ac:dyDescent="0.3">
      <c r="I332">
        <f t="array" ref="I332:J332">_xll.FALSE_POSITION(kb, I331,J331)</f>
        <v>1.5</v>
      </c>
      <c r="J332">
        <v>1.7577720182472572</v>
      </c>
      <c r="K332">
        <f t="shared" si="13"/>
        <v>0.25777201824725715</v>
      </c>
      <c r="L332">
        <f t="array" ref="L332">_xll.XLL.UDF(fb,J332)</f>
        <v>-5.3290705182007514E-15</v>
      </c>
    </row>
    <row r="333" spans="9:12" x14ac:dyDescent="0.3">
      <c r="I333">
        <f t="array" ref="I333:J333">_xll.FALSE_POSITION(kb, I332,J332)</f>
        <v>1.5</v>
      </c>
      <c r="J333">
        <v>1.7577720182472572</v>
      </c>
      <c r="K333">
        <f t="shared" si="13"/>
        <v>0.25777201824725715</v>
      </c>
      <c r="L333">
        <f t="array" ref="L333">_xll.XLL.UDF(fb,J333)</f>
        <v>-5.3290705182007514E-15</v>
      </c>
    </row>
    <row r="334" spans="9:12" x14ac:dyDescent="0.3">
      <c r="I334">
        <f t="array" ref="I334:J334">_xll.FALSE_POSITION(kb, I333,J333)</f>
        <v>1.5</v>
      </c>
      <c r="J334">
        <v>1.7577720182472572</v>
      </c>
      <c r="K334">
        <f t="shared" si="13"/>
        <v>0.25777201824725715</v>
      </c>
      <c r="L334">
        <f t="array" ref="L334">_xll.XLL.UDF(fb,J334)</f>
        <v>-5.3290705182007514E-15</v>
      </c>
    </row>
    <row r="335" spans="9:12" x14ac:dyDescent="0.3">
      <c r="I335">
        <f t="array" ref="I335:J335">_xll.FALSE_POSITION(kb, I334,J334)</f>
        <v>1.5</v>
      </c>
      <c r="J335">
        <v>1.7577720182472572</v>
      </c>
      <c r="K335">
        <f t="shared" si="13"/>
        <v>0.25777201824725715</v>
      </c>
      <c r="L335">
        <f t="array" ref="L335">_xll.XLL.UDF(fb,J335)</f>
        <v>-5.3290705182007514E-15</v>
      </c>
    </row>
    <row r="336" spans="9:12" x14ac:dyDescent="0.3">
      <c r="I336">
        <f t="array" ref="I336:J336">_xll.FALSE_POSITION(kb, I335,J335)</f>
        <v>1.5</v>
      </c>
      <c r="J336">
        <v>1.7577720182472572</v>
      </c>
      <c r="K336">
        <f t="shared" si="13"/>
        <v>0.25777201824725715</v>
      </c>
      <c r="L336">
        <f t="array" ref="L336">_xll.XLL.UDF(fb,J336)</f>
        <v>-5.3290705182007514E-15</v>
      </c>
    </row>
    <row r="337" spans="9:12" x14ac:dyDescent="0.3">
      <c r="I337">
        <f t="array" ref="I337:J337">_xll.FALSE_POSITION(kb, I336,J336)</f>
        <v>1.5</v>
      </c>
      <c r="J337">
        <v>1.7577720182472572</v>
      </c>
      <c r="K337">
        <f t="shared" si="13"/>
        <v>0.25777201824725715</v>
      </c>
      <c r="L337">
        <f t="array" ref="L337">_xll.XLL.UDF(fb,J337)</f>
        <v>-5.3290705182007514E-15</v>
      </c>
    </row>
    <row r="338" spans="9:12" x14ac:dyDescent="0.3">
      <c r="I338">
        <f t="array" ref="I338:J338">_xll.FALSE_POSITION(kb, I337,J337)</f>
        <v>1.5</v>
      </c>
      <c r="J338">
        <v>1.7577720182472572</v>
      </c>
      <c r="K338">
        <f t="shared" si="13"/>
        <v>0.25777201824725715</v>
      </c>
      <c r="L338">
        <f t="array" ref="L338">_xll.XLL.UDF(fb,J338)</f>
        <v>-5.3290705182007514E-15</v>
      </c>
    </row>
    <row r="339" spans="9:12" x14ac:dyDescent="0.3">
      <c r="I339">
        <f t="array" ref="I339:J339">_xll.FALSE_POSITION(kb, I338,J338)</f>
        <v>1.5</v>
      </c>
      <c r="J339">
        <v>1.7577720182472572</v>
      </c>
      <c r="K339">
        <f t="shared" si="13"/>
        <v>0.25777201824725715</v>
      </c>
      <c r="L339">
        <f t="array" ref="L339">_xll.XLL.UDF(fb,J339)</f>
        <v>-5.3290705182007514E-15</v>
      </c>
    </row>
    <row r="340" spans="9:12" x14ac:dyDescent="0.3">
      <c r="I340">
        <f t="array" ref="I340:J340">_xll.FALSE_POSITION(kb, I339,J339)</f>
        <v>1.5</v>
      </c>
      <c r="J340">
        <v>1.7577720182472572</v>
      </c>
      <c r="K340">
        <f t="shared" si="13"/>
        <v>0.25777201824725715</v>
      </c>
      <c r="L340">
        <f t="array" ref="L340">_xll.XLL.UDF(fb,J340)</f>
        <v>-5.3290705182007514E-15</v>
      </c>
    </row>
    <row r="341" spans="9:12" x14ac:dyDescent="0.3">
      <c r="I341">
        <f t="array" ref="I341:J341">_xll.FALSE_POSITION(kb, I340,J340)</f>
        <v>1.5</v>
      </c>
      <c r="J341">
        <v>1.7577720182472572</v>
      </c>
      <c r="K341">
        <f t="shared" si="13"/>
        <v>0.25777201824725715</v>
      </c>
      <c r="L341">
        <f t="array" ref="L341">_xll.XLL.UDF(fb,J341)</f>
        <v>-5.3290705182007514E-15</v>
      </c>
    </row>
    <row r="342" spans="9:12" x14ac:dyDescent="0.3">
      <c r="I342">
        <f t="array" ref="I342:J342">_xll.FALSE_POSITION(kb, I341,J341)</f>
        <v>1.5</v>
      </c>
      <c r="J342">
        <v>1.7577720182472572</v>
      </c>
      <c r="K342">
        <f t="shared" si="13"/>
        <v>0.25777201824725715</v>
      </c>
      <c r="L342">
        <f t="array" ref="L342">_xll.XLL.UDF(fb,J342)</f>
        <v>-5.3290705182007514E-15</v>
      </c>
    </row>
    <row r="343" spans="9:12" x14ac:dyDescent="0.3">
      <c r="I343">
        <f t="array" ref="I343:J343">_xll.FALSE_POSITION(kb, I342,J342)</f>
        <v>1.5</v>
      </c>
      <c r="J343">
        <v>1.7577720182472572</v>
      </c>
      <c r="K343">
        <f t="shared" si="13"/>
        <v>0.25777201824725715</v>
      </c>
      <c r="L343">
        <f t="array" ref="L343">_xll.XLL.UDF(fb,J343)</f>
        <v>-5.3290705182007514E-15</v>
      </c>
    </row>
    <row r="344" spans="9:12" x14ac:dyDescent="0.3">
      <c r="I344">
        <f t="array" ref="I344:J344">_xll.FALSE_POSITION(kb, I343,J343)</f>
        <v>1.5</v>
      </c>
      <c r="J344">
        <v>1.7577720182472572</v>
      </c>
      <c r="K344">
        <f t="shared" si="13"/>
        <v>0.25777201824725715</v>
      </c>
      <c r="L344">
        <f t="array" ref="L344">_xll.XLL.UDF(fb,J344)</f>
        <v>-5.3290705182007514E-15</v>
      </c>
    </row>
    <row r="345" spans="9:12" x14ac:dyDescent="0.3">
      <c r="I345">
        <f t="array" ref="I345:J345">_xll.FALSE_POSITION(kb, I344,J344)</f>
        <v>1.5</v>
      </c>
      <c r="J345">
        <v>1.7577720182472572</v>
      </c>
      <c r="K345">
        <f t="shared" si="13"/>
        <v>0.25777201824725715</v>
      </c>
      <c r="L345">
        <f t="array" ref="L345">_xll.XLL.UDF(fb,J345)</f>
        <v>-5.3290705182007514E-15</v>
      </c>
    </row>
    <row r="346" spans="9:12" x14ac:dyDescent="0.3">
      <c r="I346">
        <f t="array" ref="I346:J346">_xll.FALSE_POSITION(kb, I345,J345)</f>
        <v>1.5</v>
      </c>
      <c r="J346">
        <v>1.7577720182472572</v>
      </c>
      <c r="K346">
        <f t="shared" si="13"/>
        <v>0.25777201824725715</v>
      </c>
      <c r="L346">
        <f t="array" ref="L346">_xll.XLL.UDF(fb,J346)</f>
        <v>-5.3290705182007514E-15</v>
      </c>
    </row>
    <row r="347" spans="9:12" x14ac:dyDescent="0.3">
      <c r="I347">
        <f t="array" ref="I347:J347">_xll.FALSE_POSITION(kb, I346,J346)</f>
        <v>1.5</v>
      </c>
      <c r="J347">
        <v>1.7577720182472572</v>
      </c>
      <c r="K347">
        <f t="shared" si="13"/>
        <v>0.25777201824725715</v>
      </c>
      <c r="L347">
        <f t="array" ref="L347">_xll.XLL.UDF(fb,J347)</f>
        <v>-5.3290705182007514E-15</v>
      </c>
    </row>
    <row r="348" spans="9:12" x14ac:dyDescent="0.3">
      <c r="I348">
        <f t="array" ref="I348:J348">_xll.FALSE_POSITION(kb, I347,J347)</f>
        <v>1.5</v>
      </c>
      <c r="J348">
        <v>1.7577720182472572</v>
      </c>
      <c r="K348">
        <f t="shared" si="13"/>
        <v>0.25777201824725715</v>
      </c>
      <c r="L348">
        <f t="array" ref="L348">_xll.XLL.UDF(fb,J348)</f>
        <v>-5.3290705182007514E-15</v>
      </c>
    </row>
    <row r="349" spans="9:12" x14ac:dyDescent="0.3">
      <c r="I349">
        <f t="array" ref="I349:J349">_xll.FALSE_POSITION(kb, I348,J348)</f>
        <v>1.5</v>
      </c>
      <c r="J349">
        <v>1.7577720182472572</v>
      </c>
      <c r="K349">
        <f t="shared" si="13"/>
        <v>0.25777201824725715</v>
      </c>
      <c r="L349">
        <f t="array" ref="L349">_xll.XLL.UDF(fb,J349)</f>
        <v>-5.3290705182007514E-15</v>
      </c>
    </row>
    <row r="350" spans="9:12" x14ac:dyDescent="0.3">
      <c r="I350">
        <f t="array" ref="I350:J350">_xll.FALSE_POSITION(kb, I349,J349)</f>
        <v>1.5</v>
      </c>
      <c r="J350">
        <v>1.7577720182472572</v>
      </c>
      <c r="K350">
        <f t="shared" si="13"/>
        <v>0.25777201824725715</v>
      </c>
      <c r="L350">
        <f t="array" ref="L350">_xll.XLL.UDF(fb,J350)</f>
        <v>-5.3290705182007514E-15</v>
      </c>
    </row>
    <row r="351" spans="9:12" x14ac:dyDescent="0.3">
      <c r="I351">
        <f t="array" ref="I351:J351">_xll.FALSE_POSITION(kb, I350,J350)</f>
        <v>1.5</v>
      </c>
      <c r="J351">
        <v>1.7577720182472572</v>
      </c>
      <c r="K351">
        <f t="shared" si="13"/>
        <v>0.25777201824725715</v>
      </c>
      <c r="L351">
        <f t="array" ref="L351">_xll.XLL.UDF(fb,J351)</f>
        <v>-5.3290705182007514E-15</v>
      </c>
    </row>
    <row r="352" spans="9:12" x14ac:dyDescent="0.3">
      <c r="I352">
        <f t="array" ref="I352:J352">_xll.FALSE_POSITION(kb, I351,J351)</f>
        <v>1.5</v>
      </c>
      <c r="J352">
        <v>1.7577720182472572</v>
      </c>
      <c r="K352">
        <f t="shared" si="13"/>
        <v>0.25777201824725715</v>
      </c>
      <c r="L352">
        <f t="array" ref="L352">_xll.XLL.UDF(fb,J352)</f>
        <v>-5.3290705182007514E-15</v>
      </c>
    </row>
    <row r="353" spans="9:12" x14ac:dyDescent="0.3">
      <c r="I353">
        <f t="array" ref="I353:J353">_xll.FALSE_POSITION(kb, I352,J352)</f>
        <v>1.5</v>
      </c>
      <c r="J353">
        <v>1.7577720182472572</v>
      </c>
      <c r="K353">
        <f t="shared" si="13"/>
        <v>0.25777201824725715</v>
      </c>
      <c r="L353">
        <f t="array" ref="L353">_xll.XLL.UDF(fb,J353)</f>
        <v>-5.3290705182007514E-15</v>
      </c>
    </row>
    <row r="354" spans="9:12" x14ac:dyDescent="0.3">
      <c r="I354">
        <f t="array" ref="I354:J354">_xll.FALSE_POSITION(kb, I353,J353)</f>
        <v>1.5</v>
      </c>
      <c r="J354">
        <v>1.7577720182472572</v>
      </c>
      <c r="K354">
        <f t="shared" si="13"/>
        <v>0.25777201824725715</v>
      </c>
      <c r="L354">
        <f t="array" ref="L354">_xll.XLL.UDF(fb,J354)</f>
        <v>-5.3290705182007514E-15</v>
      </c>
    </row>
    <row r="355" spans="9:12" x14ac:dyDescent="0.3">
      <c r="I355">
        <f t="array" ref="I355:J355">_xll.FALSE_POSITION(kb, I354,J354)</f>
        <v>1.5</v>
      </c>
      <c r="J355">
        <v>1.7577720182472572</v>
      </c>
      <c r="K355">
        <f t="shared" si="13"/>
        <v>0.25777201824725715</v>
      </c>
      <c r="L355">
        <f t="array" ref="L355">_xll.XLL.UDF(fb,J355)</f>
        <v>-5.3290705182007514E-15</v>
      </c>
    </row>
    <row r="356" spans="9:12" x14ac:dyDescent="0.3">
      <c r="I356">
        <f t="array" ref="I356:J356">_xll.FALSE_POSITION(kb, I355,J355)</f>
        <v>1.5</v>
      </c>
      <c r="J356">
        <v>1.7577720182472572</v>
      </c>
      <c r="K356">
        <f t="shared" si="13"/>
        <v>0.25777201824725715</v>
      </c>
      <c r="L356">
        <f t="array" ref="L356">_xll.XLL.UDF(fb,J356)</f>
        <v>-5.3290705182007514E-15</v>
      </c>
    </row>
    <row r="357" spans="9:12" x14ac:dyDescent="0.3">
      <c r="I357">
        <f t="array" ref="I357:J357">_xll.FALSE_POSITION(kb, I356,J356)</f>
        <v>1.5</v>
      </c>
      <c r="J357">
        <v>1.7577720182472572</v>
      </c>
      <c r="K357">
        <f t="shared" si="13"/>
        <v>0.25777201824725715</v>
      </c>
      <c r="L357">
        <f t="array" ref="L357">_xll.XLL.UDF(fb,J357)</f>
        <v>-5.3290705182007514E-15</v>
      </c>
    </row>
    <row r="358" spans="9:12" x14ac:dyDescent="0.3">
      <c r="I358">
        <f t="array" ref="I358:J358">_xll.FALSE_POSITION(kb, I357,J357)</f>
        <v>1.5</v>
      </c>
      <c r="J358">
        <v>1.7577720182472572</v>
      </c>
      <c r="K358">
        <f t="shared" si="13"/>
        <v>0.25777201824725715</v>
      </c>
      <c r="L358">
        <f t="array" ref="L358">_xll.XLL.UDF(fb,J358)</f>
        <v>-5.3290705182007514E-15</v>
      </c>
    </row>
    <row r="359" spans="9:12" x14ac:dyDescent="0.3">
      <c r="I359">
        <f t="array" ref="I359:J359">_xll.FALSE_POSITION(kb, I358,J358)</f>
        <v>1.5</v>
      </c>
      <c r="J359">
        <v>1.7577720182472572</v>
      </c>
      <c r="K359">
        <f t="shared" si="13"/>
        <v>0.25777201824725715</v>
      </c>
      <c r="L359">
        <f t="array" ref="L359">_xll.XLL.UDF(fb,J359)</f>
        <v>-5.3290705182007514E-15</v>
      </c>
    </row>
    <row r="360" spans="9:12" x14ac:dyDescent="0.3">
      <c r="I360">
        <f t="array" ref="I360:J360">_xll.FALSE_POSITION(kb, I359,J359)</f>
        <v>1.5</v>
      </c>
      <c r="J360">
        <v>1.7577720182472572</v>
      </c>
      <c r="K360">
        <f t="shared" si="13"/>
        <v>0.25777201824725715</v>
      </c>
      <c r="L360">
        <f t="array" ref="L360">_xll.XLL.UDF(fb,J360)</f>
        <v>-5.3290705182007514E-15</v>
      </c>
    </row>
    <row r="361" spans="9:12" x14ac:dyDescent="0.3">
      <c r="I361">
        <f t="array" ref="I361:J361">_xll.FALSE_POSITION(kb, I360,J360)</f>
        <v>1.5</v>
      </c>
      <c r="J361">
        <v>1.7577720182472572</v>
      </c>
      <c r="K361">
        <f t="shared" si="13"/>
        <v>0.25777201824725715</v>
      </c>
      <c r="L361">
        <f t="array" ref="L361">_xll.XLL.UDF(fb,J361)</f>
        <v>-5.3290705182007514E-15</v>
      </c>
    </row>
    <row r="362" spans="9:12" x14ac:dyDescent="0.3">
      <c r="I362">
        <f t="array" ref="I362:J362">_xll.FALSE_POSITION(kb, I361,J361)</f>
        <v>1.5</v>
      </c>
      <c r="J362">
        <v>1.7577720182472572</v>
      </c>
      <c r="K362">
        <f t="shared" si="13"/>
        <v>0.25777201824725715</v>
      </c>
      <c r="L362">
        <f t="array" ref="L362">_xll.XLL.UDF(fb,J362)</f>
        <v>-5.3290705182007514E-15</v>
      </c>
    </row>
    <row r="363" spans="9:12" x14ac:dyDescent="0.3">
      <c r="I363">
        <f t="array" ref="I363:J363">_xll.FALSE_POSITION(kb, I362,J362)</f>
        <v>1.5</v>
      </c>
      <c r="J363">
        <v>1.7577720182472572</v>
      </c>
      <c r="K363">
        <f t="shared" si="13"/>
        <v>0.25777201824725715</v>
      </c>
      <c r="L363">
        <f t="array" ref="L363">_xll.XLL.UDF(fb,J363)</f>
        <v>-5.3290705182007514E-15</v>
      </c>
    </row>
    <row r="364" spans="9:12" x14ac:dyDescent="0.3">
      <c r="I364">
        <f t="array" ref="I364:J364">_xll.FALSE_POSITION(kb, I363,J363)</f>
        <v>1.5</v>
      </c>
      <c r="J364">
        <v>1.7577720182472572</v>
      </c>
      <c r="K364">
        <f t="shared" si="13"/>
        <v>0.25777201824725715</v>
      </c>
      <c r="L364">
        <f t="array" ref="L364">_xll.XLL.UDF(fb,J364)</f>
        <v>-5.3290705182007514E-15</v>
      </c>
    </row>
    <row r="365" spans="9:12" x14ac:dyDescent="0.3">
      <c r="I365">
        <f t="array" ref="I365:J365">_xll.FALSE_POSITION(kb, I364,J364)</f>
        <v>1.5</v>
      </c>
      <c r="J365">
        <v>1.7577720182472572</v>
      </c>
      <c r="K365">
        <f t="shared" si="13"/>
        <v>0.25777201824725715</v>
      </c>
      <c r="L365">
        <f t="array" ref="L365">_xll.XLL.UDF(fb,J365)</f>
        <v>-5.3290705182007514E-15</v>
      </c>
    </row>
    <row r="366" spans="9:12" x14ac:dyDescent="0.3">
      <c r="I366">
        <f t="array" ref="I366:J366">_xll.FALSE_POSITION(kb, I365,J365)</f>
        <v>1.5</v>
      </c>
      <c r="J366">
        <v>1.7577720182472572</v>
      </c>
      <c r="K366">
        <f t="shared" si="13"/>
        <v>0.25777201824725715</v>
      </c>
      <c r="L366">
        <f t="array" ref="L366">_xll.XLL.UDF(fb,J366)</f>
        <v>-5.3290705182007514E-15</v>
      </c>
    </row>
    <row r="367" spans="9:12" x14ac:dyDescent="0.3">
      <c r="I367">
        <f t="array" ref="I367:J367">_xll.FALSE_POSITION(kb, I366,J366)</f>
        <v>1.5</v>
      </c>
      <c r="J367">
        <v>1.7577720182472572</v>
      </c>
      <c r="K367">
        <f t="shared" si="13"/>
        <v>0.25777201824725715</v>
      </c>
      <c r="L367">
        <f t="array" ref="L367">_xll.XLL.UDF(fb,J367)</f>
        <v>-5.3290705182007514E-15</v>
      </c>
    </row>
    <row r="368" spans="9:12" x14ac:dyDescent="0.3">
      <c r="I368">
        <f t="array" ref="I368:J368">_xll.FALSE_POSITION(kb, I367,J367)</f>
        <v>1.5</v>
      </c>
      <c r="J368">
        <v>1.7577720182472572</v>
      </c>
      <c r="K368">
        <f t="shared" si="13"/>
        <v>0.25777201824725715</v>
      </c>
      <c r="L368">
        <f t="array" ref="L368">_xll.XLL.UDF(fb,J368)</f>
        <v>-5.3290705182007514E-15</v>
      </c>
    </row>
    <row r="369" spans="9:12" x14ac:dyDescent="0.3">
      <c r="I369">
        <f t="array" ref="I369:J369">_xll.FALSE_POSITION(kb, I368,J368)</f>
        <v>1.5</v>
      </c>
      <c r="J369">
        <v>1.7577720182472572</v>
      </c>
      <c r="K369">
        <f t="shared" si="13"/>
        <v>0.25777201824725715</v>
      </c>
      <c r="L369">
        <f t="array" ref="L369">_xll.XLL.UDF(fb,J369)</f>
        <v>-5.3290705182007514E-15</v>
      </c>
    </row>
    <row r="370" spans="9:12" x14ac:dyDescent="0.3">
      <c r="I370">
        <f t="array" ref="I370:J370">_xll.FALSE_POSITION(kb, I369,J369)</f>
        <v>1.5</v>
      </c>
      <c r="J370">
        <v>1.7577720182472572</v>
      </c>
      <c r="K370">
        <f t="shared" si="13"/>
        <v>0.25777201824725715</v>
      </c>
      <c r="L370">
        <f t="array" ref="L370">_xll.XLL.UDF(fb,J370)</f>
        <v>-5.3290705182007514E-15</v>
      </c>
    </row>
    <row r="371" spans="9:12" x14ac:dyDescent="0.3">
      <c r="I371">
        <f t="array" ref="I371:J371">_xll.FALSE_POSITION(kb, I370,J370)</f>
        <v>1.5</v>
      </c>
      <c r="J371">
        <v>1.7577720182472572</v>
      </c>
      <c r="K371">
        <f t="shared" si="13"/>
        <v>0.25777201824725715</v>
      </c>
      <c r="L371">
        <f t="array" ref="L371">_xll.XLL.UDF(fb,J371)</f>
        <v>-5.3290705182007514E-15</v>
      </c>
    </row>
    <row r="372" spans="9:12" x14ac:dyDescent="0.3">
      <c r="I372">
        <f t="array" ref="I372:J372">_xll.FALSE_POSITION(kb, I371,J371)</f>
        <v>1.5</v>
      </c>
      <c r="J372">
        <v>1.7577720182472572</v>
      </c>
      <c r="K372">
        <f t="shared" si="13"/>
        <v>0.25777201824725715</v>
      </c>
      <c r="L372">
        <f t="array" ref="L372">_xll.XLL.UDF(fb,J372)</f>
        <v>-5.3290705182007514E-15</v>
      </c>
    </row>
    <row r="373" spans="9:12" x14ac:dyDescent="0.3">
      <c r="I373">
        <f t="array" ref="I373:J373">_xll.FALSE_POSITION(kb, I372,J372)</f>
        <v>1.5</v>
      </c>
      <c r="J373">
        <v>1.7577720182472572</v>
      </c>
      <c r="K373">
        <f t="shared" si="13"/>
        <v>0.25777201824725715</v>
      </c>
      <c r="L373">
        <f t="array" ref="L373">_xll.XLL.UDF(fb,J373)</f>
        <v>-5.3290705182007514E-15</v>
      </c>
    </row>
    <row r="374" spans="9:12" x14ac:dyDescent="0.3">
      <c r="I374">
        <f t="array" ref="I374:J374">_xll.FALSE_POSITION(kb, I373,J373)</f>
        <v>1.5</v>
      </c>
      <c r="J374">
        <v>1.7577720182472572</v>
      </c>
      <c r="K374">
        <f t="shared" si="13"/>
        <v>0.25777201824725715</v>
      </c>
      <c r="L374">
        <f t="array" ref="L374">_xll.XLL.UDF(fb,J374)</f>
        <v>-5.3290705182007514E-15</v>
      </c>
    </row>
    <row r="375" spans="9:12" x14ac:dyDescent="0.3">
      <c r="I375">
        <f t="array" ref="I375:J375">_xll.FALSE_POSITION(kb, I374,J374)</f>
        <v>1.5</v>
      </c>
      <c r="J375">
        <v>1.7577720182472572</v>
      </c>
      <c r="K375">
        <f t="shared" ref="K375:K438" si="14">J375-I375</f>
        <v>0.25777201824725715</v>
      </c>
      <c r="L375">
        <f t="array" ref="L375">_xll.XLL.UDF(fb,J375)</f>
        <v>-5.3290705182007514E-15</v>
      </c>
    </row>
    <row r="376" spans="9:12" x14ac:dyDescent="0.3">
      <c r="I376">
        <f t="array" ref="I376:J376">_xll.FALSE_POSITION(kb, I375,J375)</f>
        <v>1.5</v>
      </c>
      <c r="J376">
        <v>1.7577720182472572</v>
      </c>
      <c r="K376">
        <f t="shared" si="14"/>
        <v>0.25777201824725715</v>
      </c>
      <c r="L376">
        <f t="array" ref="L376">_xll.XLL.UDF(fb,J376)</f>
        <v>-5.3290705182007514E-15</v>
      </c>
    </row>
    <row r="377" spans="9:12" x14ac:dyDescent="0.3">
      <c r="I377">
        <f t="array" ref="I377:J377">_xll.FALSE_POSITION(kb, I376,J376)</f>
        <v>1.5</v>
      </c>
      <c r="J377">
        <v>1.7577720182472572</v>
      </c>
      <c r="K377">
        <f t="shared" si="14"/>
        <v>0.25777201824725715</v>
      </c>
      <c r="L377">
        <f t="array" ref="L377">_xll.XLL.UDF(fb,J377)</f>
        <v>-5.3290705182007514E-15</v>
      </c>
    </row>
    <row r="378" spans="9:12" x14ac:dyDescent="0.3">
      <c r="I378">
        <f t="array" ref="I378:J378">_xll.FALSE_POSITION(kb, I377,J377)</f>
        <v>1.5</v>
      </c>
      <c r="J378">
        <v>1.7577720182472572</v>
      </c>
      <c r="K378">
        <f t="shared" si="14"/>
        <v>0.25777201824725715</v>
      </c>
      <c r="L378">
        <f t="array" ref="L378">_xll.XLL.UDF(fb,J378)</f>
        <v>-5.3290705182007514E-15</v>
      </c>
    </row>
    <row r="379" spans="9:12" x14ac:dyDescent="0.3">
      <c r="I379">
        <f t="array" ref="I379:J379">_xll.FALSE_POSITION(kb, I378,J378)</f>
        <v>1.5</v>
      </c>
      <c r="J379">
        <v>1.7577720182472572</v>
      </c>
      <c r="K379">
        <f t="shared" si="14"/>
        <v>0.25777201824725715</v>
      </c>
      <c r="L379">
        <f t="array" ref="L379">_xll.XLL.UDF(fb,J379)</f>
        <v>-5.3290705182007514E-15</v>
      </c>
    </row>
    <row r="380" spans="9:12" x14ac:dyDescent="0.3">
      <c r="I380">
        <f t="array" ref="I380:J380">_xll.FALSE_POSITION(kb, I379,J379)</f>
        <v>1.5</v>
      </c>
      <c r="J380">
        <v>1.7577720182472572</v>
      </c>
      <c r="K380">
        <f t="shared" si="14"/>
        <v>0.25777201824725715</v>
      </c>
      <c r="L380">
        <f t="array" ref="L380">_xll.XLL.UDF(fb,J380)</f>
        <v>-5.3290705182007514E-15</v>
      </c>
    </row>
    <row r="381" spans="9:12" x14ac:dyDescent="0.3">
      <c r="I381">
        <f t="array" ref="I381:J381">_xll.FALSE_POSITION(kb, I380,J380)</f>
        <v>1.5</v>
      </c>
      <c r="J381">
        <v>1.7577720182472572</v>
      </c>
      <c r="K381">
        <f t="shared" si="14"/>
        <v>0.25777201824725715</v>
      </c>
      <c r="L381">
        <f t="array" ref="L381">_xll.XLL.UDF(fb,J381)</f>
        <v>-5.3290705182007514E-15</v>
      </c>
    </row>
    <row r="382" spans="9:12" x14ac:dyDescent="0.3">
      <c r="I382">
        <f t="array" ref="I382:J382">_xll.FALSE_POSITION(kb, I381,J381)</f>
        <v>1.5</v>
      </c>
      <c r="J382">
        <v>1.7577720182472572</v>
      </c>
      <c r="K382">
        <f t="shared" si="14"/>
        <v>0.25777201824725715</v>
      </c>
      <c r="L382">
        <f t="array" ref="L382">_xll.XLL.UDF(fb,J382)</f>
        <v>-5.3290705182007514E-15</v>
      </c>
    </row>
    <row r="383" spans="9:12" x14ac:dyDescent="0.3">
      <c r="I383">
        <f t="array" ref="I383:J383">_xll.FALSE_POSITION(kb, I382,J382)</f>
        <v>1.5</v>
      </c>
      <c r="J383">
        <v>1.7577720182472572</v>
      </c>
      <c r="K383">
        <f t="shared" si="14"/>
        <v>0.25777201824725715</v>
      </c>
      <c r="L383">
        <f t="array" ref="L383">_xll.XLL.UDF(fb,J383)</f>
        <v>-5.3290705182007514E-15</v>
      </c>
    </row>
    <row r="384" spans="9:12" x14ac:dyDescent="0.3">
      <c r="I384">
        <f t="array" ref="I384:J384">_xll.FALSE_POSITION(kb, I383,J383)</f>
        <v>1.5</v>
      </c>
      <c r="J384">
        <v>1.7577720182472572</v>
      </c>
      <c r="K384">
        <f t="shared" si="14"/>
        <v>0.25777201824725715</v>
      </c>
      <c r="L384">
        <f t="array" ref="L384">_xll.XLL.UDF(fb,J384)</f>
        <v>-5.3290705182007514E-15</v>
      </c>
    </row>
    <row r="385" spans="9:12" x14ac:dyDescent="0.3">
      <c r="I385">
        <f t="array" ref="I385:J385">_xll.FALSE_POSITION(kb, I384,J384)</f>
        <v>1.5</v>
      </c>
      <c r="J385">
        <v>1.7577720182472572</v>
      </c>
      <c r="K385">
        <f t="shared" si="14"/>
        <v>0.25777201824725715</v>
      </c>
      <c r="L385">
        <f t="array" ref="L385">_xll.XLL.UDF(fb,J385)</f>
        <v>-5.3290705182007514E-15</v>
      </c>
    </row>
    <row r="386" spans="9:12" x14ac:dyDescent="0.3">
      <c r="I386">
        <f t="array" ref="I386:J386">_xll.FALSE_POSITION(kb, I385,J385)</f>
        <v>1.5</v>
      </c>
      <c r="J386">
        <v>1.7577720182472572</v>
      </c>
      <c r="K386">
        <f t="shared" si="14"/>
        <v>0.25777201824725715</v>
      </c>
      <c r="L386">
        <f t="array" ref="L386">_xll.XLL.UDF(fb,J386)</f>
        <v>-5.3290705182007514E-15</v>
      </c>
    </row>
    <row r="387" spans="9:12" x14ac:dyDescent="0.3">
      <c r="I387">
        <f t="array" ref="I387:J387">_xll.FALSE_POSITION(kb, I386,J386)</f>
        <v>1.5</v>
      </c>
      <c r="J387">
        <v>1.7577720182472572</v>
      </c>
      <c r="K387">
        <f t="shared" si="14"/>
        <v>0.25777201824725715</v>
      </c>
      <c r="L387">
        <f t="array" ref="L387">_xll.XLL.UDF(fb,J387)</f>
        <v>-5.3290705182007514E-15</v>
      </c>
    </row>
    <row r="388" spans="9:12" x14ac:dyDescent="0.3">
      <c r="I388">
        <f t="array" ref="I388:J388">_xll.FALSE_POSITION(kb, I387,J387)</f>
        <v>1.5</v>
      </c>
      <c r="J388">
        <v>1.7577720182472572</v>
      </c>
      <c r="K388">
        <f t="shared" si="14"/>
        <v>0.25777201824725715</v>
      </c>
      <c r="L388">
        <f t="array" ref="L388">_xll.XLL.UDF(fb,J388)</f>
        <v>-5.3290705182007514E-15</v>
      </c>
    </row>
    <row r="389" spans="9:12" x14ac:dyDescent="0.3">
      <c r="I389">
        <f t="array" ref="I389:J389">_xll.FALSE_POSITION(kb, I388,J388)</f>
        <v>1.5</v>
      </c>
      <c r="J389">
        <v>1.7577720182472572</v>
      </c>
      <c r="K389">
        <f t="shared" si="14"/>
        <v>0.25777201824725715</v>
      </c>
      <c r="L389">
        <f t="array" ref="L389">_xll.XLL.UDF(fb,J389)</f>
        <v>-5.3290705182007514E-15</v>
      </c>
    </row>
    <row r="390" spans="9:12" x14ac:dyDescent="0.3">
      <c r="I390">
        <f t="array" ref="I390:J390">_xll.FALSE_POSITION(kb, I389,J389)</f>
        <v>1.5</v>
      </c>
      <c r="J390">
        <v>1.7577720182472572</v>
      </c>
      <c r="K390">
        <f t="shared" si="14"/>
        <v>0.25777201824725715</v>
      </c>
      <c r="L390">
        <f t="array" ref="L390">_xll.XLL.UDF(fb,J390)</f>
        <v>-5.3290705182007514E-15</v>
      </c>
    </row>
    <row r="391" spans="9:12" x14ac:dyDescent="0.3">
      <c r="I391">
        <f t="array" ref="I391:J391">_xll.FALSE_POSITION(kb, I390,J390)</f>
        <v>1.5</v>
      </c>
      <c r="J391">
        <v>1.7577720182472572</v>
      </c>
      <c r="K391">
        <f t="shared" si="14"/>
        <v>0.25777201824725715</v>
      </c>
      <c r="L391">
        <f t="array" ref="L391">_xll.XLL.UDF(fb,J391)</f>
        <v>-5.3290705182007514E-15</v>
      </c>
    </row>
    <row r="392" spans="9:12" x14ac:dyDescent="0.3">
      <c r="I392">
        <f t="array" ref="I392:J392">_xll.FALSE_POSITION(kb, I391,J391)</f>
        <v>1.5</v>
      </c>
      <c r="J392">
        <v>1.7577720182472572</v>
      </c>
      <c r="K392">
        <f t="shared" si="14"/>
        <v>0.25777201824725715</v>
      </c>
      <c r="L392">
        <f t="array" ref="L392">_xll.XLL.UDF(fb,J392)</f>
        <v>-5.3290705182007514E-15</v>
      </c>
    </row>
    <row r="393" spans="9:12" x14ac:dyDescent="0.3">
      <c r="I393">
        <f t="array" ref="I393:J393">_xll.FALSE_POSITION(kb, I392,J392)</f>
        <v>1.5</v>
      </c>
      <c r="J393">
        <v>1.7577720182472572</v>
      </c>
      <c r="K393">
        <f t="shared" si="14"/>
        <v>0.25777201824725715</v>
      </c>
      <c r="L393">
        <f t="array" ref="L393">_xll.XLL.UDF(fb,J393)</f>
        <v>-5.3290705182007514E-15</v>
      </c>
    </row>
    <row r="394" spans="9:12" x14ac:dyDescent="0.3">
      <c r="I394">
        <f t="array" ref="I394:J394">_xll.FALSE_POSITION(kb, I393,J393)</f>
        <v>1.5</v>
      </c>
      <c r="J394">
        <v>1.7577720182472572</v>
      </c>
      <c r="K394">
        <f t="shared" si="14"/>
        <v>0.25777201824725715</v>
      </c>
      <c r="L394">
        <f t="array" ref="L394">_xll.XLL.UDF(fb,J394)</f>
        <v>-5.3290705182007514E-15</v>
      </c>
    </row>
    <row r="395" spans="9:12" x14ac:dyDescent="0.3">
      <c r="I395">
        <f t="array" ref="I395:J395">_xll.FALSE_POSITION(kb, I394,J394)</f>
        <v>1.5</v>
      </c>
      <c r="J395">
        <v>1.7577720182472572</v>
      </c>
      <c r="K395">
        <f t="shared" si="14"/>
        <v>0.25777201824725715</v>
      </c>
      <c r="L395">
        <f t="array" ref="L395">_xll.XLL.UDF(fb,J395)</f>
        <v>-5.3290705182007514E-15</v>
      </c>
    </row>
    <row r="396" spans="9:12" x14ac:dyDescent="0.3">
      <c r="I396">
        <f t="array" ref="I396:J396">_xll.FALSE_POSITION(kb, I395,J395)</f>
        <v>1.5</v>
      </c>
      <c r="J396">
        <v>1.7577720182472572</v>
      </c>
      <c r="K396">
        <f t="shared" si="14"/>
        <v>0.25777201824725715</v>
      </c>
      <c r="L396">
        <f t="array" ref="L396">_xll.XLL.UDF(fb,J396)</f>
        <v>-5.3290705182007514E-15</v>
      </c>
    </row>
    <row r="397" spans="9:12" x14ac:dyDescent="0.3">
      <c r="I397">
        <f t="array" ref="I397:J397">_xll.FALSE_POSITION(kb, I396,J396)</f>
        <v>1.5</v>
      </c>
      <c r="J397">
        <v>1.7577720182472572</v>
      </c>
      <c r="K397">
        <f t="shared" si="14"/>
        <v>0.25777201824725715</v>
      </c>
      <c r="L397">
        <f t="array" ref="L397">_xll.XLL.UDF(fb,J397)</f>
        <v>-5.3290705182007514E-15</v>
      </c>
    </row>
    <row r="398" spans="9:12" x14ac:dyDescent="0.3">
      <c r="I398">
        <f t="array" ref="I398:J398">_xll.FALSE_POSITION(kb, I397,J397)</f>
        <v>1.5</v>
      </c>
      <c r="J398">
        <v>1.7577720182472572</v>
      </c>
      <c r="K398">
        <f t="shared" si="14"/>
        <v>0.25777201824725715</v>
      </c>
      <c r="L398">
        <f t="array" ref="L398">_xll.XLL.UDF(fb,J398)</f>
        <v>-5.3290705182007514E-15</v>
      </c>
    </row>
    <row r="399" spans="9:12" x14ac:dyDescent="0.3">
      <c r="I399">
        <f t="array" ref="I399:J399">_xll.FALSE_POSITION(kb, I398,J398)</f>
        <v>1.5</v>
      </c>
      <c r="J399">
        <v>1.7577720182472572</v>
      </c>
      <c r="K399">
        <f t="shared" si="14"/>
        <v>0.25777201824725715</v>
      </c>
      <c r="L399">
        <f t="array" ref="L399">_xll.XLL.UDF(fb,J399)</f>
        <v>-5.3290705182007514E-15</v>
      </c>
    </row>
    <row r="400" spans="9:12" x14ac:dyDescent="0.3">
      <c r="I400">
        <f t="array" ref="I400:J400">_xll.FALSE_POSITION(kb, I399,J399)</f>
        <v>1.5</v>
      </c>
      <c r="J400">
        <v>1.7577720182472572</v>
      </c>
      <c r="K400">
        <f t="shared" si="14"/>
        <v>0.25777201824725715</v>
      </c>
      <c r="L400">
        <f t="array" ref="L400">_xll.XLL.UDF(fb,J400)</f>
        <v>-5.3290705182007514E-15</v>
      </c>
    </row>
    <row r="401" spans="9:12" x14ac:dyDescent="0.3">
      <c r="I401">
        <f t="array" ref="I401:J401">_xll.FALSE_POSITION(kb, I400,J400)</f>
        <v>1.5</v>
      </c>
      <c r="J401">
        <v>1.7577720182472572</v>
      </c>
      <c r="K401">
        <f t="shared" si="14"/>
        <v>0.25777201824725715</v>
      </c>
      <c r="L401">
        <f t="array" ref="L401">_xll.XLL.UDF(fb,J401)</f>
        <v>-5.3290705182007514E-15</v>
      </c>
    </row>
    <row r="402" spans="9:12" x14ac:dyDescent="0.3">
      <c r="I402">
        <f t="array" ref="I402:J402">_xll.FALSE_POSITION(kb, I401,J401)</f>
        <v>1.5</v>
      </c>
      <c r="J402">
        <v>1.7577720182472572</v>
      </c>
      <c r="K402">
        <f t="shared" si="14"/>
        <v>0.25777201824725715</v>
      </c>
      <c r="L402">
        <f t="array" ref="L402">_xll.XLL.UDF(fb,J402)</f>
        <v>-5.3290705182007514E-15</v>
      </c>
    </row>
    <row r="403" spans="9:12" x14ac:dyDescent="0.3">
      <c r="I403">
        <f t="array" ref="I403:J403">_xll.FALSE_POSITION(kb, I402,J402)</f>
        <v>1.5</v>
      </c>
      <c r="J403">
        <v>1.7577720182472572</v>
      </c>
      <c r="K403">
        <f t="shared" si="14"/>
        <v>0.25777201824725715</v>
      </c>
      <c r="L403">
        <f t="array" ref="L403">_xll.XLL.UDF(fb,J403)</f>
        <v>-5.3290705182007514E-15</v>
      </c>
    </row>
    <row r="404" spans="9:12" x14ac:dyDescent="0.3">
      <c r="I404">
        <f t="array" ref="I404:J404">_xll.FALSE_POSITION(kb, I403,J403)</f>
        <v>1.5</v>
      </c>
      <c r="J404">
        <v>1.7577720182472572</v>
      </c>
      <c r="K404">
        <f t="shared" si="14"/>
        <v>0.25777201824725715</v>
      </c>
      <c r="L404">
        <f t="array" ref="L404">_xll.XLL.UDF(fb,J404)</f>
        <v>-5.3290705182007514E-15</v>
      </c>
    </row>
    <row r="405" spans="9:12" x14ac:dyDescent="0.3">
      <c r="I405">
        <f t="array" ref="I405:J405">_xll.FALSE_POSITION(kb, I404,J404)</f>
        <v>1.5</v>
      </c>
      <c r="J405">
        <v>1.7577720182472572</v>
      </c>
      <c r="K405">
        <f t="shared" si="14"/>
        <v>0.25777201824725715</v>
      </c>
      <c r="L405">
        <f t="array" ref="L405">_xll.XLL.UDF(fb,J405)</f>
        <v>-5.3290705182007514E-15</v>
      </c>
    </row>
    <row r="406" spans="9:12" x14ac:dyDescent="0.3">
      <c r="I406">
        <f t="array" ref="I406:J406">_xll.FALSE_POSITION(kb, I405,J405)</f>
        <v>1.5</v>
      </c>
      <c r="J406">
        <v>1.7577720182472572</v>
      </c>
      <c r="K406">
        <f t="shared" si="14"/>
        <v>0.25777201824725715</v>
      </c>
      <c r="L406">
        <f t="array" ref="L406">_xll.XLL.UDF(fb,J406)</f>
        <v>-5.3290705182007514E-15</v>
      </c>
    </row>
    <row r="407" spans="9:12" x14ac:dyDescent="0.3">
      <c r="I407">
        <f t="array" ref="I407:J407">_xll.FALSE_POSITION(kb, I406,J406)</f>
        <v>1.5</v>
      </c>
      <c r="J407">
        <v>1.7577720182472572</v>
      </c>
      <c r="K407">
        <f t="shared" si="14"/>
        <v>0.25777201824725715</v>
      </c>
      <c r="L407">
        <f t="array" ref="L407">_xll.XLL.UDF(fb,J407)</f>
        <v>-5.3290705182007514E-15</v>
      </c>
    </row>
    <row r="408" spans="9:12" x14ac:dyDescent="0.3">
      <c r="I408">
        <f t="array" ref="I408:J408">_xll.FALSE_POSITION(kb, I407,J407)</f>
        <v>1.5</v>
      </c>
      <c r="J408">
        <v>1.7577720182472572</v>
      </c>
      <c r="K408">
        <f t="shared" si="14"/>
        <v>0.25777201824725715</v>
      </c>
      <c r="L408">
        <f t="array" ref="L408">_xll.XLL.UDF(fb,J408)</f>
        <v>-5.3290705182007514E-15</v>
      </c>
    </row>
    <row r="409" spans="9:12" x14ac:dyDescent="0.3">
      <c r="I409">
        <f t="array" ref="I409:J409">_xll.FALSE_POSITION(kb, I408,J408)</f>
        <v>1.5</v>
      </c>
      <c r="J409">
        <v>1.7577720182472572</v>
      </c>
      <c r="K409">
        <f t="shared" si="14"/>
        <v>0.25777201824725715</v>
      </c>
      <c r="L409">
        <f t="array" ref="L409">_xll.XLL.UDF(fb,J409)</f>
        <v>-5.3290705182007514E-15</v>
      </c>
    </row>
    <row r="410" spans="9:12" x14ac:dyDescent="0.3">
      <c r="I410">
        <f t="array" ref="I410:J410">_xll.FALSE_POSITION(kb, I409,J409)</f>
        <v>1.5</v>
      </c>
      <c r="J410">
        <v>1.7577720182472572</v>
      </c>
      <c r="K410">
        <f t="shared" si="14"/>
        <v>0.25777201824725715</v>
      </c>
      <c r="L410">
        <f t="array" ref="L410">_xll.XLL.UDF(fb,J410)</f>
        <v>-5.3290705182007514E-15</v>
      </c>
    </row>
    <row r="411" spans="9:12" x14ac:dyDescent="0.3">
      <c r="I411">
        <f t="array" ref="I411:J411">_xll.FALSE_POSITION(kb, I410,J410)</f>
        <v>1.5</v>
      </c>
      <c r="J411">
        <v>1.7577720182472572</v>
      </c>
      <c r="K411">
        <f t="shared" si="14"/>
        <v>0.25777201824725715</v>
      </c>
      <c r="L411">
        <f t="array" ref="L411">_xll.XLL.UDF(fb,J411)</f>
        <v>-5.3290705182007514E-15</v>
      </c>
    </row>
    <row r="412" spans="9:12" x14ac:dyDescent="0.3">
      <c r="I412">
        <f t="array" ref="I412:J412">_xll.FALSE_POSITION(kb, I411,J411)</f>
        <v>1.5</v>
      </c>
      <c r="J412">
        <v>1.7577720182472572</v>
      </c>
      <c r="K412">
        <f t="shared" si="14"/>
        <v>0.25777201824725715</v>
      </c>
      <c r="L412">
        <f t="array" ref="L412">_xll.XLL.UDF(fb,J412)</f>
        <v>-5.3290705182007514E-15</v>
      </c>
    </row>
    <row r="413" spans="9:12" x14ac:dyDescent="0.3">
      <c r="I413">
        <f t="array" ref="I413:J413">_xll.FALSE_POSITION(kb, I412,J412)</f>
        <v>1.5</v>
      </c>
      <c r="J413">
        <v>1.7577720182472572</v>
      </c>
      <c r="K413">
        <f t="shared" si="14"/>
        <v>0.25777201824725715</v>
      </c>
      <c r="L413">
        <f t="array" ref="L413">_xll.XLL.UDF(fb,J413)</f>
        <v>-5.3290705182007514E-15</v>
      </c>
    </row>
    <row r="414" spans="9:12" x14ac:dyDescent="0.3">
      <c r="I414">
        <f t="array" ref="I414:J414">_xll.FALSE_POSITION(kb, I413,J413)</f>
        <v>1.5</v>
      </c>
      <c r="J414">
        <v>1.7577720182472572</v>
      </c>
      <c r="K414">
        <f t="shared" si="14"/>
        <v>0.25777201824725715</v>
      </c>
      <c r="L414">
        <f t="array" ref="L414">_xll.XLL.UDF(fb,J414)</f>
        <v>-5.3290705182007514E-15</v>
      </c>
    </row>
    <row r="415" spans="9:12" x14ac:dyDescent="0.3">
      <c r="I415">
        <f t="array" ref="I415:J415">_xll.FALSE_POSITION(kb, I414,J414)</f>
        <v>1.5</v>
      </c>
      <c r="J415">
        <v>1.7577720182472572</v>
      </c>
      <c r="K415">
        <f t="shared" si="14"/>
        <v>0.25777201824725715</v>
      </c>
      <c r="L415">
        <f t="array" ref="L415">_xll.XLL.UDF(fb,J415)</f>
        <v>-5.3290705182007514E-15</v>
      </c>
    </row>
    <row r="416" spans="9:12" x14ac:dyDescent="0.3">
      <c r="I416">
        <f t="array" ref="I416:J416">_xll.FALSE_POSITION(kb, I415,J415)</f>
        <v>1.5</v>
      </c>
      <c r="J416">
        <v>1.7577720182472572</v>
      </c>
      <c r="K416">
        <f t="shared" si="14"/>
        <v>0.25777201824725715</v>
      </c>
      <c r="L416">
        <f t="array" ref="L416">_xll.XLL.UDF(fb,J416)</f>
        <v>-5.3290705182007514E-15</v>
      </c>
    </row>
    <row r="417" spans="9:12" x14ac:dyDescent="0.3">
      <c r="I417">
        <f t="array" ref="I417:J417">_xll.FALSE_POSITION(kb, I416,J416)</f>
        <v>1.5</v>
      </c>
      <c r="J417">
        <v>1.7577720182472572</v>
      </c>
      <c r="K417">
        <f t="shared" si="14"/>
        <v>0.25777201824725715</v>
      </c>
      <c r="L417">
        <f t="array" ref="L417">_xll.XLL.UDF(fb,J417)</f>
        <v>-5.3290705182007514E-15</v>
      </c>
    </row>
    <row r="418" spans="9:12" x14ac:dyDescent="0.3">
      <c r="I418">
        <f t="array" ref="I418:J418">_xll.FALSE_POSITION(kb, I417,J417)</f>
        <v>1.5</v>
      </c>
      <c r="J418">
        <v>1.7577720182472572</v>
      </c>
      <c r="K418">
        <f t="shared" si="14"/>
        <v>0.25777201824725715</v>
      </c>
      <c r="L418">
        <f t="array" ref="L418">_xll.XLL.UDF(fb,J418)</f>
        <v>-5.3290705182007514E-15</v>
      </c>
    </row>
    <row r="419" spans="9:12" x14ac:dyDescent="0.3">
      <c r="I419">
        <f t="array" ref="I419:J419">_xll.FALSE_POSITION(kb, I418,J418)</f>
        <v>1.5</v>
      </c>
      <c r="J419">
        <v>1.7577720182472572</v>
      </c>
      <c r="K419">
        <f t="shared" si="14"/>
        <v>0.25777201824725715</v>
      </c>
      <c r="L419">
        <f t="array" ref="L419">_xll.XLL.UDF(fb,J419)</f>
        <v>-5.3290705182007514E-15</v>
      </c>
    </row>
    <row r="420" spans="9:12" x14ac:dyDescent="0.3">
      <c r="I420">
        <f t="array" ref="I420:J420">_xll.FALSE_POSITION(kb, I419,J419)</f>
        <v>1.5</v>
      </c>
      <c r="J420">
        <v>1.7577720182472572</v>
      </c>
      <c r="K420">
        <f t="shared" si="14"/>
        <v>0.25777201824725715</v>
      </c>
      <c r="L420">
        <f t="array" ref="L420">_xll.XLL.UDF(fb,J420)</f>
        <v>-5.3290705182007514E-15</v>
      </c>
    </row>
    <row r="421" spans="9:12" x14ac:dyDescent="0.3">
      <c r="I421">
        <f t="array" ref="I421:J421">_xll.FALSE_POSITION(kb, I420,J420)</f>
        <v>1.5</v>
      </c>
      <c r="J421">
        <v>1.7577720182472572</v>
      </c>
      <c r="K421">
        <f t="shared" si="14"/>
        <v>0.25777201824725715</v>
      </c>
      <c r="L421">
        <f t="array" ref="L421">_xll.XLL.UDF(fb,J421)</f>
        <v>-5.3290705182007514E-15</v>
      </c>
    </row>
    <row r="422" spans="9:12" x14ac:dyDescent="0.3">
      <c r="I422">
        <f t="array" ref="I422:J422">_xll.FALSE_POSITION(kb, I421,J421)</f>
        <v>1.5</v>
      </c>
      <c r="J422">
        <v>1.7577720182472572</v>
      </c>
      <c r="K422">
        <f t="shared" si="14"/>
        <v>0.25777201824725715</v>
      </c>
      <c r="L422">
        <f t="array" ref="L422">_xll.XLL.UDF(fb,J422)</f>
        <v>-5.3290705182007514E-15</v>
      </c>
    </row>
    <row r="423" spans="9:12" x14ac:dyDescent="0.3">
      <c r="I423">
        <f t="array" ref="I423:J423">_xll.FALSE_POSITION(kb, I422,J422)</f>
        <v>1.5</v>
      </c>
      <c r="J423">
        <v>1.7577720182472572</v>
      </c>
      <c r="K423">
        <f t="shared" si="14"/>
        <v>0.25777201824725715</v>
      </c>
      <c r="L423">
        <f t="array" ref="L423">_xll.XLL.UDF(fb,J423)</f>
        <v>-5.3290705182007514E-15</v>
      </c>
    </row>
    <row r="424" spans="9:12" x14ac:dyDescent="0.3">
      <c r="I424">
        <f t="array" ref="I424:J424">_xll.FALSE_POSITION(kb, I423,J423)</f>
        <v>1.5</v>
      </c>
      <c r="J424">
        <v>1.7577720182472572</v>
      </c>
      <c r="K424">
        <f t="shared" si="14"/>
        <v>0.25777201824725715</v>
      </c>
      <c r="L424">
        <f t="array" ref="L424">_xll.XLL.UDF(fb,J424)</f>
        <v>-5.3290705182007514E-15</v>
      </c>
    </row>
    <row r="425" spans="9:12" x14ac:dyDescent="0.3">
      <c r="I425">
        <f t="array" ref="I425:J425">_xll.FALSE_POSITION(kb, I424,J424)</f>
        <v>1.5</v>
      </c>
      <c r="J425">
        <v>1.7577720182472572</v>
      </c>
      <c r="K425">
        <f t="shared" si="14"/>
        <v>0.25777201824725715</v>
      </c>
      <c r="L425">
        <f t="array" ref="L425">_xll.XLL.UDF(fb,J425)</f>
        <v>-5.3290705182007514E-15</v>
      </c>
    </row>
    <row r="426" spans="9:12" x14ac:dyDescent="0.3">
      <c r="I426">
        <f t="array" ref="I426:J426">_xll.FALSE_POSITION(kb, I425,J425)</f>
        <v>1.5</v>
      </c>
      <c r="J426">
        <v>1.7577720182472572</v>
      </c>
      <c r="K426">
        <f t="shared" si="14"/>
        <v>0.25777201824725715</v>
      </c>
      <c r="L426">
        <f t="array" ref="L426">_xll.XLL.UDF(fb,J426)</f>
        <v>-5.3290705182007514E-15</v>
      </c>
    </row>
    <row r="427" spans="9:12" x14ac:dyDescent="0.3">
      <c r="I427">
        <f t="array" ref="I427:J427">_xll.FALSE_POSITION(kb, I426,J426)</f>
        <v>1.5</v>
      </c>
      <c r="J427">
        <v>1.7577720182472572</v>
      </c>
      <c r="K427">
        <f t="shared" si="14"/>
        <v>0.25777201824725715</v>
      </c>
      <c r="L427">
        <f t="array" ref="L427">_xll.XLL.UDF(fb,J427)</f>
        <v>-5.3290705182007514E-15</v>
      </c>
    </row>
    <row r="428" spans="9:12" x14ac:dyDescent="0.3">
      <c r="I428">
        <f t="array" ref="I428:J428">_xll.FALSE_POSITION(kb, I427,J427)</f>
        <v>1.5</v>
      </c>
      <c r="J428">
        <v>1.7577720182472572</v>
      </c>
      <c r="K428">
        <f t="shared" si="14"/>
        <v>0.25777201824725715</v>
      </c>
      <c r="L428">
        <f t="array" ref="L428">_xll.XLL.UDF(fb,J428)</f>
        <v>-5.3290705182007514E-15</v>
      </c>
    </row>
    <row r="429" spans="9:12" x14ac:dyDescent="0.3">
      <c r="I429">
        <f t="array" ref="I429:J429">_xll.FALSE_POSITION(kb, I428,J428)</f>
        <v>1.5</v>
      </c>
      <c r="J429">
        <v>1.7577720182472572</v>
      </c>
      <c r="K429">
        <f t="shared" si="14"/>
        <v>0.25777201824725715</v>
      </c>
      <c r="L429">
        <f t="array" ref="L429">_xll.XLL.UDF(fb,J429)</f>
        <v>-5.3290705182007514E-15</v>
      </c>
    </row>
    <row r="430" spans="9:12" x14ac:dyDescent="0.3">
      <c r="I430">
        <f t="array" ref="I430:J430">_xll.FALSE_POSITION(kb, I429,J429)</f>
        <v>1.5</v>
      </c>
      <c r="J430">
        <v>1.7577720182472572</v>
      </c>
      <c r="K430">
        <f t="shared" si="14"/>
        <v>0.25777201824725715</v>
      </c>
      <c r="L430">
        <f t="array" ref="L430">_xll.XLL.UDF(fb,J430)</f>
        <v>-5.3290705182007514E-15</v>
      </c>
    </row>
    <row r="431" spans="9:12" x14ac:dyDescent="0.3">
      <c r="I431">
        <f t="array" ref="I431:J431">_xll.FALSE_POSITION(kb, I430,J430)</f>
        <v>1.5</v>
      </c>
      <c r="J431">
        <v>1.7577720182472572</v>
      </c>
      <c r="K431">
        <f t="shared" si="14"/>
        <v>0.25777201824725715</v>
      </c>
      <c r="L431">
        <f t="array" ref="L431">_xll.XLL.UDF(fb,J431)</f>
        <v>-5.3290705182007514E-15</v>
      </c>
    </row>
    <row r="432" spans="9:12" x14ac:dyDescent="0.3">
      <c r="I432">
        <f t="array" ref="I432:J432">_xll.FALSE_POSITION(kb, I431,J431)</f>
        <v>1.5</v>
      </c>
      <c r="J432">
        <v>1.7577720182472572</v>
      </c>
      <c r="K432">
        <f t="shared" si="14"/>
        <v>0.25777201824725715</v>
      </c>
      <c r="L432">
        <f t="array" ref="L432">_xll.XLL.UDF(fb,J432)</f>
        <v>-5.3290705182007514E-15</v>
      </c>
    </row>
    <row r="433" spans="9:12" x14ac:dyDescent="0.3">
      <c r="I433">
        <f t="array" ref="I433:J433">_xll.FALSE_POSITION(kb, I432,J432)</f>
        <v>1.5</v>
      </c>
      <c r="J433">
        <v>1.7577720182472572</v>
      </c>
      <c r="K433">
        <f t="shared" si="14"/>
        <v>0.25777201824725715</v>
      </c>
      <c r="L433">
        <f t="array" ref="L433">_xll.XLL.UDF(fb,J433)</f>
        <v>-5.3290705182007514E-15</v>
      </c>
    </row>
    <row r="434" spans="9:12" x14ac:dyDescent="0.3">
      <c r="I434">
        <f t="array" ref="I434:J434">_xll.FALSE_POSITION(kb, I433,J433)</f>
        <v>1.5</v>
      </c>
      <c r="J434">
        <v>1.7577720182472572</v>
      </c>
      <c r="K434">
        <f t="shared" si="14"/>
        <v>0.25777201824725715</v>
      </c>
      <c r="L434">
        <f t="array" ref="L434">_xll.XLL.UDF(fb,J434)</f>
        <v>-5.3290705182007514E-15</v>
      </c>
    </row>
    <row r="435" spans="9:12" x14ac:dyDescent="0.3">
      <c r="I435">
        <f t="array" ref="I435:J435">_xll.FALSE_POSITION(kb, I434,J434)</f>
        <v>1.5</v>
      </c>
      <c r="J435">
        <v>1.7577720182472572</v>
      </c>
      <c r="K435">
        <f t="shared" si="14"/>
        <v>0.25777201824725715</v>
      </c>
      <c r="L435">
        <f t="array" ref="L435">_xll.XLL.UDF(fb,J435)</f>
        <v>-5.3290705182007514E-15</v>
      </c>
    </row>
    <row r="436" spans="9:12" x14ac:dyDescent="0.3">
      <c r="I436">
        <f t="array" ref="I436:J436">_xll.FALSE_POSITION(kb, I435,J435)</f>
        <v>1.5</v>
      </c>
      <c r="J436">
        <v>1.7577720182472572</v>
      </c>
      <c r="K436">
        <f t="shared" si="14"/>
        <v>0.25777201824725715</v>
      </c>
      <c r="L436">
        <f t="array" ref="L436">_xll.XLL.UDF(fb,J436)</f>
        <v>-5.3290705182007514E-15</v>
      </c>
    </row>
    <row r="437" spans="9:12" x14ac:dyDescent="0.3">
      <c r="I437">
        <f t="array" ref="I437:J437">_xll.FALSE_POSITION(kb, I436,J436)</f>
        <v>1.5</v>
      </c>
      <c r="J437">
        <v>1.7577720182472572</v>
      </c>
      <c r="K437">
        <f t="shared" si="14"/>
        <v>0.25777201824725715</v>
      </c>
      <c r="L437">
        <f t="array" ref="L437">_xll.XLL.UDF(fb,J437)</f>
        <v>-5.3290705182007514E-15</v>
      </c>
    </row>
    <row r="438" spans="9:12" x14ac:dyDescent="0.3">
      <c r="I438">
        <f t="array" ref="I438:J438">_xll.FALSE_POSITION(kb, I437,J437)</f>
        <v>1.5</v>
      </c>
      <c r="J438">
        <v>1.7577720182472572</v>
      </c>
      <c r="K438">
        <f t="shared" si="14"/>
        <v>0.25777201824725715</v>
      </c>
      <c r="L438">
        <f t="array" ref="L438">_xll.XLL.UDF(fb,J438)</f>
        <v>-5.3290705182007514E-15</v>
      </c>
    </row>
    <row r="439" spans="9:12" x14ac:dyDescent="0.3">
      <c r="I439">
        <f t="array" ref="I439:J439">_xll.FALSE_POSITION(kb, I438,J438)</f>
        <v>1.5</v>
      </c>
      <c r="J439">
        <v>1.7577720182472572</v>
      </c>
      <c r="K439">
        <f t="shared" ref="K439:K502" si="15">J439-I439</f>
        <v>0.25777201824725715</v>
      </c>
      <c r="L439">
        <f t="array" ref="L439">_xll.XLL.UDF(fb,J439)</f>
        <v>-5.3290705182007514E-15</v>
      </c>
    </row>
    <row r="440" spans="9:12" x14ac:dyDescent="0.3">
      <c r="I440">
        <f t="array" ref="I440:J440">_xll.FALSE_POSITION(kb, I439,J439)</f>
        <v>1.5</v>
      </c>
      <c r="J440">
        <v>1.7577720182472572</v>
      </c>
      <c r="K440">
        <f t="shared" si="15"/>
        <v>0.25777201824725715</v>
      </c>
      <c r="L440">
        <f t="array" ref="L440">_xll.XLL.UDF(fb,J440)</f>
        <v>-5.3290705182007514E-15</v>
      </c>
    </row>
    <row r="441" spans="9:12" x14ac:dyDescent="0.3">
      <c r="I441">
        <f t="array" ref="I441:J441">_xll.FALSE_POSITION(kb, I440,J440)</f>
        <v>1.5</v>
      </c>
      <c r="J441">
        <v>1.7577720182472572</v>
      </c>
      <c r="K441">
        <f t="shared" si="15"/>
        <v>0.25777201824725715</v>
      </c>
      <c r="L441">
        <f t="array" ref="L441">_xll.XLL.UDF(fb,J441)</f>
        <v>-5.3290705182007514E-15</v>
      </c>
    </row>
    <row r="442" spans="9:12" x14ac:dyDescent="0.3">
      <c r="I442">
        <f t="array" ref="I442:J442">_xll.FALSE_POSITION(kb, I441,J441)</f>
        <v>1.5</v>
      </c>
      <c r="J442">
        <v>1.7577720182472572</v>
      </c>
      <c r="K442">
        <f t="shared" si="15"/>
        <v>0.25777201824725715</v>
      </c>
      <c r="L442">
        <f t="array" ref="L442">_xll.XLL.UDF(fb,J442)</f>
        <v>-5.3290705182007514E-15</v>
      </c>
    </row>
    <row r="443" spans="9:12" x14ac:dyDescent="0.3">
      <c r="I443">
        <f t="array" ref="I443:J443">_xll.FALSE_POSITION(kb, I442,J442)</f>
        <v>1.5</v>
      </c>
      <c r="J443">
        <v>1.7577720182472572</v>
      </c>
      <c r="K443">
        <f t="shared" si="15"/>
        <v>0.25777201824725715</v>
      </c>
      <c r="L443">
        <f t="array" ref="L443">_xll.XLL.UDF(fb,J443)</f>
        <v>-5.3290705182007514E-15</v>
      </c>
    </row>
    <row r="444" spans="9:12" x14ac:dyDescent="0.3">
      <c r="I444">
        <f t="array" ref="I444:J444">_xll.FALSE_POSITION(kb, I443,J443)</f>
        <v>1.5</v>
      </c>
      <c r="J444">
        <v>1.7577720182472572</v>
      </c>
      <c r="K444">
        <f t="shared" si="15"/>
        <v>0.25777201824725715</v>
      </c>
      <c r="L444">
        <f t="array" ref="L444">_xll.XLL.UDF(fb,J444)</f>
        <v>-5.3290705182007514E-15</v>
      </c>
    </row>
    <row r="445" spans="9:12" x14ac:dyDescent="0.3">
      <c r="I445">
        <f t="array" ref="I445:J445">_xll.FALSE_POSITION(kb, I444,J444)</f>
        <v>1.5</v>
      </c>
      <c r="J445">
        <v>1.7577720182472572</v>
      </c>
      <c r="K445">
        <f t="shared" si="15"/>
        <v>0.25777201824725715</v>
      </c>
      <c r="L445">
        <f t="array" ref="L445">_xll.XLL.UDF(fb,J445)</f>
        <v>-5.3290705182007514E-15</v>
      </c>
    </row>
    <row r="446" spans="9:12" x14ac:dyDescent="0.3">
      <c r="I446">
        <f t="array" ref="I446:J446">_xll.FALSE_POSITION(kb, I445,J445)</f>
        <v>1.5</v>
      </c>
      <c r="J446">
        <v>1.7577720182472572</v>
      </c>
      <c r="K446">
        <f t="shared" si="15"/>
        <v>0.25777201824725715</v>
      </c>
      <c r="L446">
        <f t="array" ref="L446">_xll.XLL.UDF(fb,J446)</f>
        <v>-5.3290705182007514E-15</v>
      </c>
    </row>
    <row r="447" spans="9:12" x14ac:dyDescent="0.3">
      <c r="I447">
        <f t="array" ref="I447:J447">_xll.FALSE_POSITION(kb, I446,J446)</f>
        <v>1.5</v>
      </c>
      <c r="J447">
        <v>1.7577720182472572</v>
      </c>
      <c r="K447">
        <f t="shared" si="15"/>
        <v>0.25777201824725715</v>
      </c>
      <c r="L447">
        <f t="array" ref="L447">_xll.XLL.UDF(fb,J447)</f>
        <v>-5.3290705182007514E-15</v>
      </c>
    </row>
    <row r="448" spans="9:12" x14ac:dyDescent="0.3">
      <c r="I448">
        <f t="array" ref="I448:J448">_xll.FALSE_POSITION(kb, I447,J447)</f>
        <v>1.5</v>
      </c>
      <c r="J448">
        <v>1.7577720182472572</v>
      </c>
      <c r="K448">
        <f t="shared" si="15"/>
        <v>0.25777201824725715</v>
      </c>
      <c r="L448">
        <f t="array" ref="L448">_xll.XLL.UDF(fb,J448)</f>
        <v>-5.3290705182007514E-15</v>
      </c>
    </row>
    <row r="449" spans="9:12" x14ac:dyDescent="0.3">
      <c r="I449">
        <f t="array" ref="I449:J449">_xll.FALSE_POSITION(kb, I448,J448)</f>
        <v>1.5</v>
      </c>
      <c r="J449">
        <v>1.7577720182472572</v>
      </c>
      <c r="K449">
        <f t="shared" si="15"/>
        <v>0.25777201824725715</v>
      </c>
      <c r="L449">
        <f t="array" ref="L449">_xll.XLL.UDF(fb,J449)</f>
        <v>-5.3290705182007514E-15</v>
      </c>
    </row>
    <row r="450" spans="9:12" x14ac:dyDescent="0.3">
      <c r="I450">
        <f t="array" ref="I450:J450">_xll.FALSE_POSITION(kb, I449,J449)</f>
        <v>1.5</v>
      </c>
      <c r="J450">
        <v>1.7577720182472572</v>
      </c>
      <c r="K450">
        <f t="shared" si="15"/>
        <v>0.25777201824725715</v>
      </c>
      <c r="L450">
        <f t="array" ref="L450">_xll.XLL.UDF(fb,J450)</f>
        <v>-5.3290705182007514E-15</v>
      </c>
    </row>
    <row r="451" spans="9:12" x14ac:dyDescent="0.3">
      <c r="I451">
        <f t="array" ref="I451:J451">_xll.FALSE_POSITION(kb, I450,J450)</f>
        <v>1.5</v>
      </c>
      <c r="J451">
        <v>1.7577720182472572</v>
      </c>
      <c r="K451">
        <f t="shared" si="15"/>
        <v>0.25777201824725715</v>
      </c>
      <c r="L451">
        <f t="array" ref="L451">_xll.XLL.UDF(fb,J451)</f>
        <v>-5.3290705182007514E-15</v>
      </c>
    </row>
    <row r="452" spans="9:12" x14ac:dyDescent="0.3">
      <c r="I452">
        <f t="array" ref="I452:J452">_xll.FALSE_POSITION(kb, I451,J451)</f>
        <v>1.5</v>
      </c>
      <c r="J452">
        <v>1.7577720182472572</v>
      </c>
      <c r="K452">
        <f t="shared" si="15"/>
        <v>0.25777201824725715</v>
      </c>
      <c r="L452">
        <f t="array" ref="L452">_xll.XLL.UDF(fb,J452)</f>
        <v>-5.3290705182007514E-15</v>
      </c>
    </row>
    <row r="453" spans="9:12" x14ac:dyDescent="0.3">
      <c r="I453">
        <f t="array" ref="I453:J453">_xll.FALSE_POSITION(kb, I452,J452)</f>
        <v>1.5</v>
      </c>
      <c r="J453">
        <v>1.7577720182472572</v>
      </c>
      <c r="K453">
        <f t="shared" si="15"/>
        <v>0.25777201824725715</v>
      </c>
      <c r="L453">
        <f t="array" ref="L453">_xll.XLL.UDF(fb,J453)</f>
        <v>-5.3290705182007514E-15</v>
      </c>
    </row>
    <row r="454" spans="9:12" x14ac:dyDescent="0.3">
      <c r="I454">
        <f t="array" ref="I454:J454">_xll.FALSE_POSITION(kb, I453,J453)</f>
        <v>1.5</v>
      </c>
      <c r="J454">
        <v>1.7577720182472572</v>
      </c>
      <c r="K454">
        <f t="shared" si="15"/>
        <v>0.25777201824725715</v>
      </c>
      <c r="L454">
        <f t="array" ref="L454">_xll.XLL.UDF(fb,J454)</f>
        <v>-5.3290705182007514E-15</v>
      </c>
    </row>
    <row r="455" spans="9:12" x14ac:dyDescent="0.3">
      <c r="I455">
        <f t="array" ref="I455:J455">_xll.FALSE_POSITION(kb, I454,J454)</f>
        <v>1.5</v>
      </c>
      <c r="J455">
        <v>1.7577720182472572</v>
      </c>
      <c r="K455">
        <f t="shared" si="15"/>
        <v>0.25777201824725715</v>
      </c>
      <c r="L455">
        <f t="array" ref="L455">_xll.XLL.UDF(fb,J455)</f>
        <v>-5.3290705182007514E-15</v>
      </c>
    </row>
    <row r="456" spans="9:12" x14ac:dyDescent="0.3">
      <c r="I456">
        <f t="array" ref="I456:J456">_xll.FALSE_POSITION(kb, I455,J455)</f>
        <v>1.5</v>
      </c>
      <c r="J456">
        <v>1.7577720182472572</v>
      </c>
      <c r="K456">
        <f t="shared" si="15"/>
        <v>0.25777201824725715</v>
      </c>
      <c r="L456">
        <f t="array" ref="L456">_xll.XLL.UDF(fb,J456)</f>
        <v>-5.3290705182007514E-15</v>
      </c>
    </row>
    <row r="457" spans="9:12" x14ac:dyDescent="0.3">
      <c r="I457">
        <f t="array" ref="I457:J457">_xll.FALSE_POSITION(kb, I456,J456)</f>
        <v>1.5</v>
      </c>
      <c r="J457">
        <v>1.7577720182472572</v>
      </c>
      <c r="K457">
        <f t="shared" si="15"/>
        <v>0.25777201824725715</v>
      </c>
      <c r="L457">
        <f t="array" ref="L457">_xll.XLL.UDF(fb,J457)</f>
        <v>-5.3290705182007514E-15</v>
      </c>
    </row>
    <row r="458" spans="9:12" x14ac:dyDescent="0.3">
      <c r="I458">
        <f t="array" ref="I458:J458">_xll.FALSE_POSITION(kb, I457,J457)</f>
        <v>1.5</v>
      </c>
      <c r="J458">
        <v>1.7577720182472572</v>
      </c>
      <c r="K458">
        <f t="shared" si="15"/>
        <v>0.25777201824725715</v>
      </c>
      <c r="L458">
        <f t="array" ref="L458">_xll.XLL.UDF(fb,J458)</f>
        <v>-5.3290705182007514E-15</v>
      </c>
    </row>
    <row r="459" spans="9:12" x14ac:dyDescent="0.3">
      <c r="I459">
        <f t="array" ref="I459:J459">_xll.FALSE_POSITION(kb, I458,J458)</f>
        <v>1.5</v>
      </c>
      <c r="J459">
        <v>1.7577720182472572</v>
      </c>
      <c r="K459">
        <f t="shared" si="15"/>
        <v>0.25777201824725715</v>
      </c>
      <c r="L459">
        <f t="array" ref="L459">_xll.XLL.UDF(fb,J459)</f>
        <v>-5.3290705182007514E-15</v>
      </c>
    </row>
    <row r="460" spans="9:12" x14ac:dyDescent="0.3">
      <c r="I460">
        <f t="array" ref="I460:J460">_xll.FALSE_POSITION(kb, I459,J459)</f>
        <v>1.5</v>
      </c>
      <c r="J460">
        <v>1.7577720182472572</v>
      </c>
      <c r="K460">
        <f t="shared" si="15"/>
        <v>0.25777201824725715</v>
      </c>
      <c r="L460">
        <f t="array" ref="L460">_xll.XLL.UDF(fb,J460)</f>
        <v>-5.3290705182007514E-15</v>
      </c>
    </row>
    <row r="461" spans="9:12" x14ac:dyDescent="0.3">
      <c r="I461">
        <f t="array" ref="I461:J461">_xll.FALSE_POSITION(kb, I460,J460)</f>
        <v>1.5</v>
      </c>
      <c r="J461">
        <v>1.7577720182472572</v>
      </c>
      <c r="K461">
        <f t="shared" si="15"/>
        <v>0.25777201824725715</v>
      </c>
      <c r="L461">
        <f t="array" ref="L461">_xll.XLL.UDF(fb,J461)</f>
        <v>-5.3290705182007514E-15</v>
      </c>
    </row>
    <row r="462" spans="9:12" x14ac:dyDescent="0.3">
      <c r="I462">
        <f t="array" ref="I462:J462">_xll.FALSE_POSITION(kb, I461,J461)</f>
        <v>1.5</v>
      </c>
      <c r="J462">
        <v>1.7577720182472572</v>
      </c>
      <c r="K462">
        <f t="shared" si="15"/>
        <v>0.25777201824725715</v>
      </c>
      <c r="L462">
        <f t="array" ref="L462">_xll.XLL.UDF(fb,J462)</f>
        <v>-5.3290705182007514E-15</v>
      </c>
    </row>
    <row r="463" spans="9:12" x14ac:dyDescent="0.3">
      <c r="I463">
        <f t="array" ref="I463:J463">_xll.FALSE_POSITION(kb, I462,J462)</f>
        <v>1.5</v>
      </c>
      <c r="J463">
        <v>1.7577720182472572</v>
      </c>
      <c r="K463">
        <f t="shared" si="15"/>
        <v>0.25777201824725715</v>
      </c>
      <c r="L463">
        <f t="array" ref="L463">_xll.XLL.UDF(fb,J463)</f>
        <v>-5.3290705182007514E-15</v>
      </c>
    </row>
    <row r="464" spans="9:12" x14ac:dyDescent="0.3">
      <c r="I464">
        <f t="array" ref="I464:J464">_xll.FALSE_POSITION(kb, I463,J463)</f>
        <v>1.5</v>
      </c>
      <c r="J464">
        <v>1.7577720182472572</v>
      </c>
      <c r="K464">
        <f t="shared" si="15"/>
        <v>0.25777201824725715</v>
      </c>
      <c r="L464">
        <f t="array" ref="L464">_xll.XLL.UDF(fb,J464)</f>
        <v>-5.3290705182007514E-15</v>
      </c>
    </row>
    <row r="465" spans="9:12" x14ac:dyDescent="0.3">
      <c r="I465">
        <f t="array" ref="I465:J465">_xll.FALSE_POSITION(kb, I464,J464)</f>
        <v>1.5</v>
      </c>
      <c r="J465">
        <v>1.7577720182472572</v>
      </c>
      <c r="K465">
        <f t="shared" si="15"/>
        <v>0.25777201824725715</v>
      </c>
      <c r="L465">
        <f t="array" ref="L465">_xll.XLL.UDF(fb,J465)</f>
        <v>-5.3290705182007514E-15</v>
      </c>
    </row>
    <row r="466" spans="9:12" x14ac:dyDescent="0.3">
      <c r="I466">
        <f t="array" ref="I466:J466">_xll.FALSE_POSITION(kb, I465,J465)</f>
        <v>1.5</v>
      </c>
      <c r="J466">
        <v>1.7577720182472572</v>
      </c>
      <c r="K466">
        <f t="shared" si="15"/>
        <v>0.25777201824725715</v>
      </c>
      <c r="L466">
        <f t="array" ref="L466">_xll.XLL.UDF(fb,J466)</f>
        <v>-5.3290705182007514E-15</v>
      </c>
    </row>
    <row r="467" spans="9:12" x14ac:dyDescent="0.3">
      <c r="I467">
        <f t="array" ref="I467:J467">_xll.FALSE_POSITION(kb, I466,J466)</f>
        <v>1.5</v>
      </c>
      <c r="J467">
        <v>1.7577720182472572</v>
      </c>
      <c r="K467">
        <f t="shared" si="15"/>
        <v>0.25777201824725715</v>
      </c>
      <c r="L467">
        <f t="array" ref="L467">_xll.XLL.UDF(fb,J467)</f>
        <v>-5.3290705182007514E-15</v>
      </c>
    </row>
    <row r="468" spans="9:12" x14ac:dyDescent="0.3">
      <c r="I468">
        <f t="array" ref="I468:J468">_xll.FALSE_POSITION(kb, I467,J467)</f>
        <v>1.5</v>
      </c>
      <c r="J468">
        <v>1.7577720182472572</v>
      </c>
      <c r="K468">
        <f t="shared" si="15"/>
        <v>0.25777201824725715</v>
      </c>
      <c r="L468">
        <f t="array" ref="L468">_xll.XLL.UDF(fb,J468)</f>
        <v>-5.3290705182007514E-15</v>
      </c>
    </row>
    <row r="469" spans="9:12" x14ac:dyDescent="0.3">
      <c r="I469">
        <f t="array" ref="I469:J469">_xll.FALSE_POSITION(kb, I468,J468)</f>
        <v>1.5</v>
      </c>
      <c r="J469">
        <v>1.7577720182472572</v>
      </c>
      <c r="K469">
        <f t="shared" si="15"/>
        <v>0.25777201824725715</v>
      </c>
      <c r="L469">
        <f t="array" ref="L469">_xll.XLL.UDF(fb,J469)</f>
        <v>-5.3290705182007514E-15</v>
      </c>
    </row>
    <row r="470" spans="9:12" x14ac:dyDescent="0.3">
      <c r="I470">
        <f t="array" ref="I470:J470">_xll.FALSE_POSITION(kb, I469,J469)</f>
        <v>1.5</v>
      </c>
      <c r="J470">
        <v>1.7577720182472572</v>
      </c>
      <c r="K470">
        <f t="shared" si="15"/>
        <v>0.25777201824725715</v>
      </c>
      <c r="L470">
        <f t="array" ref="L470">_xll.XLL.UDF(fb,J470)</f>
        <v>-5.3290705182007514E-15</v>
      </c>
    </row>
    <row r="471" spans="9:12" x14ac:dyDescent="0.3">
      <c r="I471">
        <f t="array" ref="I471:J471">_xll.FALSE_POSITION(kb, I470,J470)</f>
        <v>1.5</v>
      </c>
      <c r="J471">
        <v>1.7577720182472572</v>
      </c>
      <c r="K471">
        <f t="shared" si="15"/>
        <v>0.25777201824725715</v>
      </c>
      <c r="L471">
        <f t="array" ref="L471">_xll.XLL.UDF(fb,J471)</f>
        <v>-5.3290705182007514E-15</v>
      </c>
    </row>
    <row r="472" spans="9:12" x14ac:dyDescent="0.3">
      <c r="I472">
        <f t="array" ref="I472:J472">_xll.FALSE_POSITION(kb, I471,J471)</f>
        <v>1.5</v>
      </c>
      <c r="J472">
        <v>1.7577720182472572</v>
      </c>
      <c r="K472">
        <f t="shared" si="15"/>
        <v>0.25777201824725715</v>
      </c>
      <c r="L472">
        <f t="array" ref="L472">_xll.XLL.UDF(fb,J472)</f>
        <v>-5.3290705182007514E-15</v>
      </c>
    </row>
    <row r="473" spans="9:12" x14ac:dyDescent="0.3">
      <c r="I473">
        <f t="array" ref="I473:J473">_xll.FALSE_POSITION(kb, I472,J472)</f>
        <v>1.5</v>
      </c>
      <c r="J473">
        <v>1.7577720182472572</v>
      </c>
      <c r="K473">
        <f t="shared" si="15"/>
        <v>0.25777201824725715</v>
      </c>
      <c r="L473">
        <f t="array" ref="L473">_xll.XLL.UDF(fb,J473)</f>
        <v>-5.3290705182007514E-15</v>
      </c>
    </row>
    <row r="474" spans="9:12" x14ac:dyDescent="0.3">
      <c r="I474">
        <f t="array" ref="I474:J474">_xll.FALSE_POSITION(kb, I473,J473)</f>
        <v>1.5</v>
      </c>
      <c r="J474">
        <v>1.7577720182472572</v>
      </c>
      <c r="K474">
        <f t="shared" si="15"/>
        <v>0.25777201824725715</v>
      </c>
      <c r="L474">
        <f t="array" ref="L474">_xll.XLL.UDF(fb,J474)</f>
        <v>-5.3290705182007514E-15</v>
      </c>
    </row>
    <row r="475" spans="9:12" x14ac:dyDescent="0.3">
      <c r="I475">
        <f t="array" ref="I475:J475">_xll.FALSE_POSITION(kb, I474,J474)</f>
        <v>1.5</v>
      </c>
      <c r="J475">
        <v>1.7577720182472572</v>
      </c>
      <c r="K475">
        <f t="shared" si="15"/>
        <v>0.25777201824725715</v>
      </c>
      <c r="L475">
        <f t="array" ref="L475">_xll.XLL.UDF(fb,J475)</f>
        <v>-5.3290705182007514E-15</v>
      </c>
    </row>
    <row r="476" spans="9:12" x14ac:dyDescent="0.3">
      <c r="I476">
        <f t="array" ref="I476:J476">_xll.FALSE_POSITION(kb, I475,J475)</f>
        <v>1.5</v>
      </c>
      <c r="J476">
        <v>1.7577720182472572</v>
      </c>
      <c r="K476">
        <f t="shared" si="15"/>
        <v>0.25777201824725715</v>
      </c>
      <c r="L476">
        <f t="array" ref="L476">_xll.XLL.UDF(fb,J476)</f>
        <v>-5.3290705182007514E-15</v>
      </c>
    </row>
    <row r="477" spans="9:12" x14ac:dyDescent="0.3">
      <c r="I477">
        <f t="array" ref="I477:J477">_xll.FALSE_POSITION(kb, I476,J476)</f>
        <v>1.5</v>
      </c>
      <c r="J477">
        <v>1.7577720182472572</v>
      </c>
      <c r="K477">
        <f t="shared" si="15"/>
        <v>0.25777201824725715</v>
      </c>
      <c r="L477">
        <f t="array" ref="L477">_xll.XLL.UDF(fb,J477)</f>
        <v>-5.3290705182007514E-15</v>
      </c>
    </row>
    <row r="478" spans="9:12" x14ac:dyDescent="0.3">
      <c r="I478">
        <f t="array" ref="I478:J478">_xll.FALSE_POSITION(kb, I477,J477)</f>
        <v>1.5</v>
      </c>
      <c r="J478">
        <v>1.7577720182472572</v>
      </c>
      <c r="K478">
        <f t="shared" si="15"/>
        <v>0.25777201824725715</v>
      </c>
      <c r="L478">
        <f t="array" ref="L478">_xll.XLL.UDF(fb,J478)</f>
        <v>-5.3290705182007514E-15</v>
      </c>
    </row>
    <row r="479" spans="9:12" x14ac:dyDescent="0.3">
      <c r="I479">
        <f t="array" ref="I479:J479">_xll.FALSE_POSITION(kb, I478,J478)</f>
        <v>1.5</v>
      </c>
      <c r="J479">
        <v>1.7577720182472572</v>
      </c>
      <c r="K479">
        <f t="shared" si="15"/>
        <v>0.25777201824725715</v>
      </c>
      <c r="L479">
        <f t="array" ref="L479">_xll.XLL.UDF(fb,J479)</f>
        <v>-5.3290705182007514E-15</v>
      </c>
    </row>
    <row r="480" spans="9:12" x14ac:dyDescent="0.3">
      <c r="I480">
        <f t="array" ref="I480:J480">_xll.FALSE_POSITION(kb, I479,J479)</f>
        <v>1.5</v>
      </c>
      <c r="J480">
        <v>1.7577720182472572</v>
      </c>
      <c r="K480">
        <f t="shared" si="15"/>
        <v>0.25777201824725715</v>
      </c>
      <c r="L480">
        <f t="array" ref="L480">_xll.XLL.UDF(fb,J480)</f>
        <v>-5.3290705182007514E-15</v>
      </c>
    </row>
    <row r="481" spans="9:12" x14ac:dyDescent="0.3">
      <c r="I481">
        <f t="array" ref="I481:J481">_xll.FALSE_POSITION(kb, I480,J480)</f>
        <v>1.5</v>
      </c>
      <c r="J481">
        <v>1.7577720182472572</v>
      </c>
      <c r="K481">
        <f t="shared" si="15"/>
        <v>0.25777201824725715</v>
      </c>
      <c r="L481">
        <f t="array" ref="L481">_xll.XLL.UDF(fb,J481)</f>
        <v>-5.3290705182007514E-15</v>
      </c>
    </row>
    <row r="482" spans="9:12" x14ac:dyDescent="0.3">
      <c r="I482">
        <f t="array" ref="I482:J482">_xll.FALSE_POSITION(kb, I481,J481)</f>
        <v>1.5</v>
      </c>
      <c r="J482">
        <v>1.7577720182472572</v>
      </c>
      <c r="K482">
        <f t="shared" si="15"/>
        <v>0.25777201824725715</v>
      </c>
      <c r="L482">
        <f t="array" ref="L482">_xll.XLL.UDF(fb,J482)</f>
        <v>-5.3290705182007514E-15</v>
      </c>
    </row>
    <row r="483" spans="9:12" x14ac:dyDescent="0.3">
      <c r="I483">
        <f t="array" ref="I483:J483">_xll.FALSE_POSITION(kb, I482,J482)</f>
        <v>1.5</v>
      </c>
      <c r="J483">
        <v>1.7577720182472572</v>
      </c>
      <c r="K483">
        <f t="shared" si="15"/>
        <v>0.25777201824725715</v>
      </c>
      <c r="L483">
        <f t="array" ref="L483">_xll.XLL.UDF(fb,J483)</f>
        <v>-5.3290705182007514E-15</v>
      </c>
    </row>
    <row r="484" spans="9:12" x14ac:dyDescent="0.3">
      <c r="I484">
        <f t="array" ref="I484:J484">_xll.FALSE_POSITION(kb, I483,J483)</f>
        <v>1.5</v>
      </c>
      <c r="J484">
        <v>1.7577720182472572</v>
      </c>
      <c r="K484">
        <f t="shared" si="15"/>
        <v>0.25777201824725715</v>
      </c>
      <c r="L484">
        <f t="array" ref="L484">_xll.XLL.UDF(fb,J484)</f>
        <v>-5.3290705182007514E-15</v>
      </c>
    </row>
    <row r="485" spans="9:12" x14ac:dyDescent="0.3">
      <c r="I485">
        <f t="array" ref="I485:J485">_xll.FALSE_POSITION(kb, I484,J484)</f>
        <v>1.5</v>
      </c>
      <c r="J485">
        <v>1.7577720182472572</v>
      </c>
      <c r="K485">
        <f t="shared" si="15"/>
        <v>0.25777201824725715</v>
      </c>
      <c r="L485">
        <f t="array" ref="L485">_xll.XLL.UDF(fb,J485)</f>
        <v>-5.3290705182007514E-15</v>
      </c>
    </row>
    <row r="486" spans="9:12" x14ac:dyDescent="0.3">
      <c r="I486">
        <f t="array" ref="I486:J486">_xll.FALSE_POSITION(kb, I485,J485)</f>
        <v>1.5</v>
      </c>
      <c r="J486">
        <v>1.7577720182472572</v>
      </c>
      <c r="K486">
        <f t="shared" si="15"/>
        <v>0.25777201824725715</v>
      </c>
      <c r="L486">
        <f t="array" ref="L486">_xll.XLL.UDF(fb,J486)</f>
        <v>-5.3290705182007514E-15</v>
      </c>
    </row>
    <row r="487" spans="9:12" x14ac:dyDescent="0.3">
      <c r="I487">
        <f t="array" ref="I487:J487">_xll.FALSE_POSITION(kb, I486,J486)</f>
        <v>1.5</v>
      </c>
      <c r="J487">
        <v>1.7577720182472572</v>
      </c>
      <c r="K487">
        <f t="shared" si="15"/>
        <v>0.25777201824725715</v>
      </c>
      <c r="L487">
        <f t="array" ref="L487">_xll.XLL.UDF(fb,J487)</f>
        <v>-5.3290705182007514E-15</v>
      </c>
    </row>
    <row r="488" spans="9:12" x14ac:dyDescent="0.3">
      <c r="I488">
        <f t="array" ref="I488:J488">_xll.FALSE_POSITION(kb, I487,J487)</f>
        <v>1.5</v>
      </c>
      <c r="J488">
        <v>1.7577720182472572</v>
      </c>
      <c r="K488">
        <f t="shared" si="15"/>
        <v>0.25777201824725715</v>
      </c>
      <c r="L488">
        <f t="array" ref="L488">_xll.XLL.UDF(fb,J488)</f>
        <v>-5.3290705182007514E-15</v>
      </c>
    </row>
    <row r="489" spans="9:12" x14ac:dyDescent="0.3">
      <c r="I489">
        <f t="array" ref="I489:J489">_xll.FALSE_POSITION(kb, I488,J488)</f>
        <v>1.5</v>
      </c>
      <c r="J489">
        <v>1.7577720182472572</v>
      </c>
      <c r="K489">
        <f t="shared" si="15"/>
        <v>0.25777201824725715</v>
      </c>
      <c r="L489">
        <f t="array" ref="L489">_xll.XLL.UDF(fb,J489)</f>
        <v>-5.3290705182007514E-15</v>
      </c>
    </row>
    <row r="490" spans="9:12" x14ac:dyDescent="0.3">
      <c r="I490">
        <f t="array" ref="I490:J490">_xll.FALSE_POSITION(kb, I489,J489)</f>
        <v>1.5</v>
      </c>
      <c r="J490">
        <v>1.7577720182472572</v>
      </c>
      <c r="K490">
        <f t="shared" si="15"/>
        <v>0.25777201824725715</v>
      </c>
      <c r="L490">
        <f t="array" ref="L490">_xll.XLL.UDF(fb,J490)</f>
        <v>-5.3290705182007514E-15</v>
      </c>
    </row>
    <row r="491" spans="9:12" x14ac:dyDescent="0.3">
      <c r="I491">
        <f t="array" ref="I491:J491">_xll.FALSE_POSITION(kb, I490,J490)</f>
        <v>1.5</v>
      </c>
      <c r="J491">
        <v>1.7577720182472572</v>
      </c>
      <c r="K491">
        <f t="shared" si="15"/>
        <v>0.25777201824725715</v>
      </c>
      <c r="L491">
        <f t="array" ref="L491">_xll.XLL.UDF(fb,J491)</f>
        <v>-5.3290705182007514E-15</v>
      </c>
    </row>
    <row r="492" spans="9:12" x14ac:dyDescent="0.3">
      <c r="I492">
        <f t="array" ref="I492:J492">_xll.FALSE_POSITION(kb, I491,J491)</f>
        <v>1.5</v>
      </c>
      <c r="J492">
        <v>1.7577720182472572</v>
      </c>
      <c r="K492">
        <f t="shared" si="15"/>
        <v>0.25777201824725715</v>
      </c>
      <c r="L492">
        <f t="array" ref="L492">_xll.XLL.UDF(fb,J492)</f>
        <v>-5.3290705182007514E-15</v>
      </c>
    </row>
    <row r="493" spans="9:12" x14ac:dyDescent="0.3">
      <c r="I493">
        <f t="array" ref="I493:J493">_xll.FALSE_POSITION(kb, I492,J492)</f>
        <v>1.5</v>
      </c>
      <c r="J493">
        <v>1.7577720182472572</v>
      </c>
      <c r="K493">
        <f t="shared" si="15"/>
        <v>0.25777201824725715</v>
      </c>
      <c r="L493">
        <f t="array" ref="L493">_xll.XLL.UDF(fb,J493)</f>
        <v>-5.3290705182007514E-15</v>
      </c>
    </row>
    <row r="494" spans="9:12" x14ac:dyDescent="0.3">
      <c r="I494">
        <f t="array" ref="I494:J494">_xll.FALSE_POSITION(kb, I493,J493)</f>
        <v>1.5</v>
      </c>
      <c r="J494">
        <v>1.7577720182472572</v>
      </c>
      <c r="K494">
        <f t="shared" si="15"/>
        <v>0.25777201824725715</v>
      </c>
      <c r="L494">
        <f t="array" ref="L494">_xll.XLL.UDF(fb,J494)</f>
        <v>-5.3290705182007514E-15</v>
      </c>
    </row>
    <row r="495" spans="9:12" x14ac:dyDescent="0.3">
      <c r="I495">
        <f t="array" ref="I495:J495">_xll.FALSE_POSITION(kb, I494,J494)</f>
        <v>1.5</v>
      </c>
      <c r="J495">
        <v>1.7577720182472572</v>
      </c>
      <c r="K495">
        <f t="shared" si="15"/>
        <v>0.25777201824725715</v>
      </c>
      <c r="L495">
        <f t="array" ref="L495">_xll.XLL.UDF(fb,J495)</f>
        <v>-5.3290705182007514E-15</v>
      </c>
    </row>
    <row r="496" spans="9:12" x14ac:dyDescent="0.3">
      <c r="I496">
        <f t="array" ref="I496:J496">_xll.FALSE_POSITION(kb, I495,J495)</f>
        <v>1.5</v>
      </c>
      <c r="J496">
        <v>1.7577720182472572</v>
      </c>
      <c r="K496">
        <f t="shared" si="15"/>
        <v>0.25777201824725715</v>
      </c>
      <c r="L496">
        <f t="array" ref="L496">_xll.XLL.UDF(fb,J496)</f>
        <v>-5.3290705182007514E-15</v>
      </c>
    </row>
    <row r="497" spans="9:12" x14ac:dyDescent="0.3">
      <c r="I497">
        <f t="array" ref="I497:J497">_xll.FALSE_POSITION(kb, I496,J496)</f>
        <v>1.5</v>
      </c>
      <c r="J497">
        <v>1.7577720182472572</v>
      </c>
      <c r="K497">
        <f t="shared" si="15"/>
        <v>0.25777201824725715</v>
      </c>
      <c r="L497">
        <f t="array" ref="L497">_xll.XLL.UDF(fb,J497)</f>
        <v>-5.3290705182007514E-15</v>
      </c>
    </row>
    <row r="498" spans="9:12" x14ac:dyDescent="0.3">
      <c r="I498">
        <f t="array" ref="I498:J498">_xll.FALSE_POSITION(kb, I497,J497)</f>
        <v>1.5</v>
      </c>
      <c r="J498">
        <v>1.7577720182472572</v>
      </c>
      <c r="K498">
        <f t="shared" si="15"/>
        <v>0.25777201824725715</v>
      </c>
      <c r="L498">
        <f t="array" ref="L498">_xll.XLL.UDF(fb,J498)</f>
        <v>-5.3290705182007514E-15</v>
      </c>
    </row>
    <row r="499" spans="9:12" x14ac:dyDescent="0.3">
      <c r="I499">
        <f t="array" ref="I499:J499">_xll.FALSE_POSITION(kb, I498,J498)</f>
        <v>1.5</v>
      </c>
      <c r="J499">
        <v>1.7577720182472572</v>
      </c>
      <c r="K499">
        <f t="shared" si="15"/>
        <v>0.25777201824725715</v>
      </c>
      <c r="L499">
        <f t="array" ref="L499">_xll.XLL.UDF(fb,J499)</f>
        <v>-5.3290705182007514E-15</v>
      </c>
    </row>
    <row r="500" spans="9:12" x14ac:dyDescent="0.3">
      <c r="I500">
        <f t="array" ref="I500:J500">_xll.FALSE_POSITION(kb, I499,J499)</f>
        <v>1.5</v>
      </c>
      <c r="J500">
        <v>1.7577720182472572</v>
      </c>
      <c r="K500">
        <f t="shared" si="15"/>
        <v>0.25777201824725715</v>
      </c>
      <c r="L500">
        <f t="array" ref="L500">_xll.XLL.UDF(fb,J500)</f>
        <v>-5.3290705182007514E-15</v>
      </c>
    </row>
    <row r="501" spans="9:12" x14ac:dyDescent="0.3">
      <c r="I501">
        <f t="array" ref="I501:J501">_xll.FALSE_POSITION(kb, I500,J500)</f>
        <v>1.5</v>
      </c>
      <c r="J501">
        <v>1.7577720182472572</v>
      </c>
      <c r="K501">
        <f t="shared" si="15"/>
        <v>0.25777201824725715</v>
      </c>
      <c r="L501">
        <f t="array" ref="L501">_xll.XLL.UDF(fb,J501)</f>
        <v>-5.3290705182007514E-15</v>
      </c>
    </row>
    <row r="502" spans="9:12" x14ac:dyDescent="0.3">
      <c r="I502">
        <f t="array" ref="I502:J502">_xll.FALSE_POSITION(kb, I501,J501)</f>
        <v>1.5</v>
      </c>
      <c r="J502">
        <v>1.7577720182472572</v>
      </c>
      <c r="K502">
        <f t="shared" si="15"/>
        <v>0.25777201824725715</v>
      </c>
      <c r="L502">
        <f t="array" ref="L502">_xll.XLL.UDF(fb,J502)</f>
        <v>-5.3290705182007514E-15</v>
      </c>
    </row>
    <row r="503" spans="9:12" x14ac:dyDescent="0.3">
      <c r="I503">
        <f t="array" ref="I503:J503">_xll.FALSE_POSITION(kb, I502,J502)</f>
        <v>1.5</v>
      </c>
      <c r="J503">
        <v>1.7577720182472572</v>
      </c>
      <c r="K503">
        <f t="shared" ref="K503:K566" si="16">J503-I503</f>
        <v>0.25777201824725715</v>
      </c>
      <c r="L503">
        <f t="array" ref="L503">_xll.XLL.UDF(fb,J503)</f>
        <v>-5.3290705182007514E-15</v>
      </c>
    </row>
    <row r="504" spans="9:12" x14ac:dyDescent="0.3">
      <c r="I504">
        <f t="array" ref="I504:J504">_xll.FALSE_POSITION(kb, I503,J503)</f>
        <v>1.5</v>
      </c>
      <c r="J504">
        <v>1.7577720182472572</v>
      </c>
      <c r="K504">
        <f t="shared" si="16"/>
        <v>0.25777201824725715</v>
      </c>
      <c r="L504">
        <f t="array" ref="L504">_xll.XLL.UDF(fb,J504)</f>
        <v>-5.3290705182007514E-15</v>
      </c>
    </row>
    <row r="505" spans="9:12" x14ac:dyDescent="0.3">
      <c r="I505">
        <f t="array" ref="I505:J505">_xll.FALSE_POSITION(kb, I504,J504)</f>
        <v>1.5</v>
      </c>
      <c r="J505">
        <v>1.7577720182472572</v>
      </c>
      <c r="K505">
        <f t="shared" si="16"/>
        <v>0.25777201824725715</v>
      </c>
      <c r="L505">
        <f t="array" ref="L505">_xll.XLL.UDF(fb,J505)</f>
        <v>-5.3290705182007514E-15</v>
      </c>
    </row>
    <row r="506" spans="9:12" x14ac:dyDescent="0.3">
      <c r="I506">
        <f t="array" ref="I506:J506">_xll.FALSE_POSITION(kb, I505,J505)</f>
        <v>1.5</v>
      </c>
      <c r="J506">
        <v>1.7577720182472572</v>
      </c>
      <c r="K506">
        <f t="shared" si="16"/>
        <v>0.25777201824725715</v>
      </c>
      <c r="L506">
        <f t="array" ref="L506">_xll.XLL.UDF(fb,J506)</f>
        <v>-5.3290705182007514E-15</v>
      </c>
    </row>
    <row r="507" spans="9:12" x14ac:dyDescent="0.3">
      <c r="I507">
        <f t="array" ref="I507:J507">_xll.FALSE_POSITION(kb, I506,J506)</f>
        <v>1.5</v>
      </c>
      <c r="J507">
        <v>1.7577720182472572</v>
      </c>
      <c r="K507">
        <f t="shared" si="16"/>
        <v>0.25777201824725715</v>
      </c>
      <c r="L507">
        <f t="array" ref="L507">_xll.XLL.UDF(fb,J507)</f>
        <v>-5.3290705182007514E-15</v>
      </c>
    </row>
    <row r="508" spans="9:12" x14ac:dyDescent="0.3">
      <c r="I508">
        <f t="array" ref="I508:J508">_xll.FALSE_POSITION(kb, I507,J507)</f>
        <v>1.5</v>
      </c>
      <c r="J508">
        <v>1.7577720182472572</v>
      </c>
      <c r="K508">
        <f t="shared" si="16"/>
        <v>0.25777201824725715</v>
      </c>
      <c r="L508">
        <f t="array" ref="L508">_xll.XLL.UDF(fb,J508)</f>
        <v>-5.3290705182007514E-15</v>
      </c>
    </row>
    <row r="509" spans="9:12" x14ac:dyDescent="0.3">
      <c r="I509">
        <f t="array" ref="I509:J509">_xll.FALSE_POSITION(kb, I508,J508)</f>
        <v>1.5</v>
      </c>
      <c r="J509">
        <v>1.7577720182472572</v>
      </c>
      <c r="K509">
        <f t="shared" si="16"/>
        <v>0.25777201824725715</v>
      </c>
      <c r="L509">
        <f t="array" ref="L509">_xll.XLL.UDF(fb,J509)</f>
        <v>-5.3290705182007514E-15</v>
      </c>
    </row>
    <row r="510" spans="9:12" x14ac:dyDescent="0.3">
      <c r="I510">
        <f t="array" ref="I510:J510">_xll.FALSE_POSITION(kb, I509,J509)</f>
        <v>1.5</v>
      </c>
      <c r="J510">
        <v>1.7577720182472572</v>
      </c>
      <c r="K510">
        <f t="shared" si="16"/>
        <v>0.25777201824725715</v>
      </c>
      <c r="L510">
        <f t="array" ref="L510">_xll.XLL.UDF(fb,J510)</f>
        <v>-5.3290705182007514E-15</v>
      </c>
    </row>
    <row r="511" spans="9:12" x14ac:dyDescent="0.3">
      <c r="I511">
        <f t="array" ref="I511:J511">_xll.FALSE_POSITION(kb, I510,J510)</f>
        <v>1.5</v>
      </c>
      <c r="J511">
        <v>1.7577720182472572</v>
      </c>
      <c r="K511">
        <f t="shared" si="16"/>
        <v>0.25777201824725715</v>
      </c>
      <c r="L511">
        <f t="array" ref="L511">_xll.XLL.UDF(fb,J511)</f>
        <v>-5.3290705182007514E-15</v>
      </c>
    </row>
    <row r="512" spans="9:12" x14ac:dyDescent="0.3">
      <c r="I512">
        <f t="array" ref="I512:J512">_xll.FALSE_POSITION(kb, I511,J511)</f>
        <v>1.5</v>
      </c>
      <c r="J512">
        <v>1.7577720182472572</v>
      </c>
      <c r="K512">
        <f t="shared" si="16"/>
        <v>0.25777201824725715</v>
      </c>
      <c r="L512">
        <f t="array" ref="L512">_xll.XLL.UDF(fb,J512)</f>
        <v>-5.3290705182007514E-15</v>
      </c>
    </row>
    <row r="513" spans="9:12" x14ac:dyDescent="0.3">
      <c r="I513">
        <f t="array" ref="I513:J513">_xll.FALSE_POSITION(kb, I512,J512)</f>
        <v>1.5</v>
      </c>
      <c r="J513">
        <v>1.7577720182472572</v>
      </c>
      <c r="K513">
        <f t="shared" si="16"/>
        <v>0.25777201824725715</v>
      </c>
      <c r="L513">
        <f t="array" ref="L513">_xll.XLL.UDF(fb,J513)</f>
        <v>-5.3290705182007514E-15</v>
      </c>
    </row>
    <row r="514" spans="9:12" x14ac:dyDescent="0.3">
      <c r="I514">
        <f t="array" ref="I514:J514">_xll.FALSE_POSITION(kb, I513,J513)</f>
        <v>1.5</v>
      </c>
      <c r="J514">
        <v>1.7577720182472572</v>
      </c>
      <c r="K514">
        <f t="shared" si="16"/>
        <v>0.25777201824725715</v>
      </c>
      <c r="L514">
        <f t="array" ref="L514">_xll.XLL.UDF(fb,J514)</f>
        <v>-5.3290705182007514E-15</v>
      </c>
    </row>
    <row r="515" spans="9:12" x14ac:dyDescent="0.3">
      <c r="I515">
        <f t="array" ref="I515:J515">_xll.FALSE_POSITION(kb, I514,J514)</f>
        <v>1.5</v>
      </c>
      <c r="J515">
        <v>1.7577720182472572</v>
      </c>
      <c r="K515">
        <f t="shared" si="16"/>
        <v>0.25777201824725715</v>
      </c>
      <c r="L515">
        <f t="array" ref="L515">_xll.XLL.UDF(fb,J515)</f>
        <v>-5.3290705182007514E-15</v>
      </c>
    </row>
    <row r="516" spans="9:12" x14ac:dyDescent="0.3">
      <c r="I516">
        <f t="array" ref="I516:J516">_xll.FALSE_POSITION(kb, I515,J515)</f>
        <v>1.5</v>
      </c>
      <c r="J516">
        <v>1.7577720182472572</v>
      </c>
      <c r="K516">
        <f t="shared" si="16"/>
        <v>0.25777201824725715</v>
      </c>
      <c r="L516">
        <f t="array" ref="L516">_xll.XLL.UDF(fb,J516)</f>
        <v>-5.3290705182007514E-15</v>
      </c>
    </row>
    <row r="517" spans="9:12" x14ac:dyDescent="0.3">
      <c r="I517">
        <f t="array" ref="I517:J517">_xll.FALSE_POSITION(kb, I516,J516)</f>
        <v>1.5</v>
      </c>
      <c r="J517">
        <v>1.7577720182472572</v>
      </c>
      <c r="K517">
        <f t="shared" si="16"/>
        <v>0.25777201824725715</v>
      </c>
      <c r="L517">
        <f t="array" ref="L517">_xll.XLL.UDF(fb,J517)</f>
        <v>-5.3290705182007514E-15</v>
      </c>
    </row>
    <row r="518" spans="9:12" x14ac:dyDescent="0.3">
      <c r="I518">
        <f t="array" ref="I518:J518">_xll.FALSE_POSITION(kb, I517,J517)</f>
        <v>1.5</v>
      </c>
      <c r="J518">
        <v>1.7577720182472572</v>
      </c>
      <c r="K518">
        <f t="shared" si="16"/>
        <v>0.25777201824725715</v>
      </c>
      <c r="L518">
        <f t="array" ref="L518">_xll.XLL.UDF(fb,J518)</f>
        <v>-5.3290705182007514E-15</v>
      </c>
    </row>
    <row r="519" spans="9:12" x14ac:dyDescent="0.3">
      <c r="I519">
        <f t="array" ref="I519:J519">_xll.FALSE_POSITION(kb, I518,J518)</f>
        <v>1.5</v>
      </c>
      <c r="J519">
        <v>1.7577720182472572</v>
      </c>
      <c r="K519">
        <f t="shared" si="16"/>
        <v>0.25777201824725715</v>
      </c>
      <c r="L519">
        <f t="array" ref="L519">_xll.XLL.UDF(fb,J519)</f>
        <v>-5.3290705182007514E-15</v>
      </c>
    </row>
    <row r="520" spans="9:12" x14ac:dyDescent="0.3">
      <c r="I520">
        <f t="array" ref="I520:J520">_xll.FALSE_POSITION(kb, I519,J519)</f>
        <v>1.5</v>
      </c>
      <c r="J520">
        <v>1.7577720182472572</v>
      </c>
      <c r="K520">
        <f t="shared" si="16"/>
        <v>0.25777201824725715</v>
      </c>
      <c r="L520">
        <f t="array" ref="L520">_xll.XLL.UDF(fb,J520)</f>
        <v>-5.3290705182007514E-15</v>
      </c>
    </row>
    <row r="521" spans="9:12" x14ac:dyDescent="0.3">
      <c r="I521">
        <f t="array" ref="I521:J521">_xll.FALSE_POSITION(kb, I520,J520)</f>
        <v>1.5</v>
      </c>
      <c r="J521">
        <v>1.7577720182472572</v>
      </c>
      <c r="K521">
        <f t="shared" si="16"/>
        <v>0.25777201824725715</v>
      </c>
      <c r="L521">
        <f t="array" ref="L521">_xll.XLL.UDF(fb,J521)</f>
        <v>-5.3290705182007514E-15</v>
      </c>
    </row>
    <row r="522" spans="9:12" x14ac:dyDescent="0.3">
      <c r="I522">
        <f t="array" ref="I522:J522">_xll.FALSE_POSITION(kb, I521,J521)</f>
        <v>1.5</v>
      </c>
      <c r="J522">
        <v>1.7577720182472572</v>
      </c>
      <c r="K522">
        <f t="shared" si="16"/>
        <v>0.25777201824725715</v>
      </c>
      <c r="L522">
        <f t="array" ref="L522">_xll.XLL.UDF(fb,J522)</f>
        <v>-5.3290705182007514E-15</v>
      </c>
    </row>
    <row r="523" spans="9:12" x14ac:dyDescent="0.3">
      <c r="I523">
        <f t="array" ref="I523:J523">_xll.FALSE_POSITION(kb, I522,J522)</f>
        <v>1.5</v>
      </c>
      <c r="J523">
        <v>1.7577720182472572</v>
      </c>
      <c r="K523">
        <f t="shared" si="16"/>
        <v>0.25777201824725715</v>
      </c>
      <c r="L523">
        <f t="array" ref="L523">_xll.XLL.UDF(fb,J523)</f>
        <v>-5.3290705182007514E-15</v>
      </c>
    </row>
    <row r="524" spans="9:12" x14ac:dyDescent="0.3">
      <c r="I524">
        <f t="array" ref="I524:J524">_xll.FALSE_POSITION(kb, I523,J523)</f>
        <v>1.5</v>
      </c>
      <c r="J524">
        <v>1.7577720182472572</v>
      </c>
      <c r="K524">
        <f t="shared" si="16"/>
        <v>0.25777201824725715</v>
      </c>
      <c r="L524">
        <f t="array" ref="L524">_xll.XLL.UDF(fb,J524)</f>
        <v>-5.3290705182007514E-15</v>
      </c>
    </row>
    <row r="525" spans="9:12" x14ac:dyDescent="0.3">
      <c r="I525">
        <f t="array" ref="I525:J525">_xll.FALSE_POSITION(kb, I524,J524)</f>
        <v>1.5</v>
      </c>
      <c r="J525">
        <v>1.7577720182472572</v>
      </c>
      <c r="K525">
        <f t="shared" si="16"/>
        <v>0.25777201824725715</v>
      </c>
      <c r="L525">
        <f t="array" ref="L525">_xll.XLL.UDF(fb,J525)</f>
        <v>-5.3290705182007514E-15</v>
      </c>
    </row>
    <row r="526" spans="9:12" x14ac:dyDescent="0.3">
      <c r="I526">
        <f t="array" ref="I526:J526">_xll.FALSE_POSITION(kb, I525,J525)</f>
        <v>1.5</v>
      </c>
      <c r="J526">
        <v>1.7577720182472572</v>
      </c>
      <c r="K526">
        <f t="shared" si="16"/>
        <v>0.25777201824725715</v>
      </c>
      <c r="L526">
        <f t="array" ref="L526">_xll.XLL.UDF(fb,J526)</f>
        <v>-5.3290705182007514E-15</v>
      </c>
    </row>
    <row r="527" spans="9:12" x14ac:dyDescent="0.3">
      <c r="I527">
        <f t="array" ref="I527:J527">_xll.FALSE_POSITION(kb, I526,J526)</f>
        <v>1.5</v>
      </c>
      <c r="J527">
        <v>1.7577720182472572</v>
      </c>
      <c r="K527">
        <f t="shared" si="16"/>
        <v>0.25777201824725715</v>
      </c>
      <c r="L527">
        <f t="array" ref="L527">_xll.XLL.UDF(fb,J527)</f>
        <v>-5.3290705182007514E-15</v>
      </c>
    </row>
    <row r="528" spans="9:12" x14ac:dyDescent="0.3">
      <c r="I528">
        <f t="array" ref="I528:J528">_xll.FALSE_POSITION(kb, I527,J527)</f>
        <v>1.5</v>
      </c>
      <c r="J528">
        <v>1.7577720182472572</v>
      </c>
      <c r="K528">
        <f t="shared" si="16"/>
        <v>0.25777201824725715</v>
      </c>
      <c r="L528">
        <f t="array" ref="L528">_xll.XLL.UDF(fb,J528)</f>
        <v>-5.3290705182007514E-15</v>
      </c>
    </row>
    <row r="529" spans="9:12" x14ac:dyDescent="0.3">
      <c r="I529">
        <f t="array" ref="I529:J529">_xll.FALSE_POSITION(kb, I528,J528)</f>
        <v>1.5</v>
      </c>
      <c r="J529">
        <v>1.7577720182472572</v>
      </c>
      <c r="K529">
        <f t="shared" si="16"/>
        <v>0.25777201824725715</v>
      </c>
      <c r="L529">
        <f t="array" ref="L529">_xll.XLL.UDF(fb,J529)</f>
        <v>-5.3290705182007514E-15</v>
      </c>
    </row>
    <row r="530" spans="9:12" x14ac:dyDescent="0.3">
      <c r="I530">
        <f t="array" ref="I530:J530">_xll.FALSE_POSITION(kb, I529,J529)</f>
        <v>1.5</v>
      </c>
      <c r="J530">
        <v>1.7577720182472572</v>
      </c>
      <c r="K530">
        <f t="shared" si="16"/>
        <v>0.25777201824725715</v>
      </c>
      <c r="L530">
        <f t="array" ref="L530">_xll.XLL.UDF(fb,J530)</f>
        <v>-5.3290705182007514E-15</v>
      </c>
    </row>
    <row r="531" spans="9:12" x14ac:dyDescent="0.3">
      <c r="I531">
        <f t="array" ref="I531:J531">_xll.FALSE_POSITION(kb, I530,J530)</f>
        <v>1.5</v>
      </c>
      <c r="J531">
        <v>1.7577720182472572</v>
      </c>
      <c r="K531">
        <f t="shared" si="16"/>
        <v>0.25777201824725715</v>
      </c>
      <c r="L531">
        <f t="array" ref="L531">_xll.XLL.UDF(fb,J531)</f>
        <v>-5.3290705182007514E-15</v>
      </c>
    </row>
    <row r="532" spans="9:12" x14ac:dyDescent="0.3">
      <c r="I532">
        <f t="array" ref="I532:J532">_xll.FALSE_POSITION(kb, I531,J531)</f>
        <v>1.5</v>
      </c>
      <c r="J532">
        <v>1.7577720182472572</v>
      </c>
      <c r="K532">
        <f t="shared" si="16"/>
        <v>0.25777201824725715</v>
      </c>
      <c r="L532">
        <f t="array" ref="L532">_xll.XLL.UDF(fb,J532)</f>
        <v>-5.3290705182007514E-15</v>
      </c>
    </row>
    <row r="533" spans="9:12" x14ac:dyDescent="0.3">
      <c r="I533">
        <f t="array" ref="I533:J533">_xll.FALSE_POSITION(kb, I532,J532)</f>
        <v>1.5</v>
      </c>
      <c r="J533">
        <v>1.7577720182472572</v>
      </c>
      <c r="K533">
        <f t="shared" si="16"/>
        <v>0.25777201824725715</v>
      </c>
      <c r="L533">
        <f t="array" ref="L533">_xll.XLL.UDF(fb,J533)</f>
        <v>-5.3290705182007514E-15</v>
      </c>
    </row>
    <row r="534" spans="9:12" x14ac:dyDescent="0.3">
      <c r="I534">
        <f t="array" ref="I534:J534">_xll.FALSE_POSITION(kb, I533,J533)</f>
        <v>1.5</v>
      </c>
      <c r="J534">
        <v>1.7577720182472572</v>
      </c>
      <c r="K534">
        <f t="shared" si="16"/>
        <v>0.25777201824725715</v>
      </c>
      <c r="L534">
        <f t="array" ref="L534">_xll.XLL.UDF(fb,J534)</f>
        <v>-5.3290705182007514E-15</v>
      </c>
    </row>
    <row r="535" spans="9:12" x14ac:dyDescent="0.3">
      <c r="I535">
        <f t="array" ref="I535:J535">_xll.FALSE_POSITION(kb, I534,J534)</f>
        <v>1.5</v>
      </c>
      <c r="J535">
        <v>1.7577720182472572</v>
      </c>
      <c r="K535">
        <f t="shared" si="16"/>
        <v>0.25777201824725715</v>
      </c>
      <c r="L535">
        <f t="array" ref="L535">_xll.XLL.UDF(fb,J535)</f>
        <v>-5.3290705182007514E-15</v>
      </c>
    </row>
    <row r="536" spans="9:12" x14ac:dyDescent="0.3">
      <c r="I536">
        <f t="array" ref="I536:J536">_xll.FALSE_POSITION(kb, I535,J535)</f>
        <v>1.5</v>
      </c>
      <c r="J536">
        <v>1.7577720182472572</v>
      </c>
      <c r="K536">
        <f t="shared" si="16"/>
        <v>0.25777201824725715</v>
      </c>
      <c r="L536">
        <f t="array" ref="L536">_xll.XLL.UDF(fb,J536)</f>
        <v>-5.3290705182007514E-15</v>
      </c>
    </row>
    <row r="537" spans="9:12" x14ac:dyDescent="0.3">
      <c r="I537">
        <f t="array" ref="I537:J537">_xll.FALSE_POSITION(kb, I536,J536)</f>
        <v>1.5</v>
      </c>
      <c r="J537">
        <v>1.7577720182472572</v>
      </c>
      <c r="K537">
        <f t="shared" si="16"/>
        <v>0.25777201824725715</v>
      </c>
      <c r="L537">
        <f t="array" ref="L537">_xll.XLL.UDF(fb,J537)</f>
        <v>-5.3290705182007514E-15</v>
      </c>
    </row>
    <row r="538" spans="9:12" x14ac:dyDescent="0.3">
      <c r="I538">
        <f t="array" ref="I538:J538">_xll.FALSE_POSITION(kb, I537,J537)</f>
        <v>1.5</v>
      </c>
      <c r="J538">
        <v>1.7577720182472572</v>
      </c>
      <c r="K538">
        <f t="shared" si="16"/>
        <v>0.25777201824725715</v>
      </c>
      <c r="L538">
        <f t="array" ref="L538">_xll.XLL.UDF(fb,J538)</f>
        <v>-5.3290705182007514E-15</v>
      </c>
    </row>
    <row r="539" spans="9:12" x14ac:dyDescent="0.3">
      <c r="I539">
        <f t="array" ref="I539:J539">_xll.FALSE_POSITION(kb, I538,J538)</f>
        <v>1.5</v>
      </c>
      <c r="J539">
        <v>1.7577720182472572</v>
      </c>
      <c r="K539">
        <f t="shared" si="16"/>
        <v>0.25777201824725715</v>
      </c>
      <c r="L539">
        <f t="array" ref="L539">_xll.XLL.UDF(fb,J539)</f>
        <v>-5.3290705182007514E-15</v>
      </c>
    </row>
    <row r="540" spans="9:12" x14ac:dyDescent="0.3">
      <c r="I540">
        <f t="array" ref="I540:J540">_xll.FALSE_POSITION(kb, I539,J539)</f>
        <v>1.5</v>
      </c>
      <c r="J540">
        <v>1.7577720182472572</v>
      </c>
      <c r="K540">
        <f t="shared" si="16"/>
        <v>0.25777201824725715</v>
      </c>
      <c r="L540">
        <f t="array" ref="L540">_xll.XLL.UDF(fb,J540)</f>
        <v>-5.3290705182007514E-15</v>
      </c>
    </row>
    <row r="541" spans="9:12" x14ac:dyDescent="0.3">
      <c r="I541">
        <f t="array" ref="I541:J541">_xll.FALSE_POSITION(kb, I540,J540)</f>
        <v>1.5</v>
      </c>
      <c r="J541">
        <v>1.7577720182472572</v>
      </c>
      <c r="K541">
        <f t="shared" si="16"/>
        <v>0.25777201824725715</v>
      </c>
      <c r="L541">
        <f t="array" ref="L541">_xll.XLL.UDF(fb,J541)</f>
        <v>-5.3290705182007514E-15</v>
      </c>
    </row>
    <row r="542" spans="9:12" x14ac:dyDescent="0.3">
      <c r="I542">
        <f t="array" ref="I542:J542">_xll.FALSE_POSITION(kb, I541,J541)</f>
        <v>1.5</v>
      </c>
      <c r="J542">
        <v>1.7577720182472572</v>
      </c>
      <c r="K542">
        <f t="shared" si="16"/>
        <v>0.25777201824725715</v>
      </c>
      <c r="L542">
        <f t="array" ref="L542">_xll.XLL.UDF(fb,J542)</f>
        <v>-5.3290705182007514E-15</v>
      </c>
    </row>
    <row r="543" spans="9:12" x14ac:dyDescent="0.3">
      <c r="I543">
        <f t="array" ref="I543:J543">_xll.FALSE_POSITION(kb, I542,J542)</f>
        <v>1.5</v>
      </c>
      <c r="J543">
        <v>1.7577720182472572</v>
      </c>
      <c r="K543">
        <f t="shared" si="16"/>
        <v>0.25777201824725715</v>
      </c>
      <c r="L543">
        <f t="array" ref="L543">_xll.XLL.UDF(fb,J543)</f>
        <v>-5.3290705182007514E-15</v>
      </c>
    </row>
    <row r="544" spans="9:12" x14ac:dyDescent="0.3">
      <c r="I544">
        <f t="array" ref="I544:J544">_xll.FALSE_POSITION(kb, I543,J543)</f>
        <v>1.5</v>
      </c>
      <c r="J544">
        <v>1.7577720182472572</v>
      </c>
      <c r="K544">
        <f t="shared" si="16"/>
        <v>0.25777201824725715</v>
      </c>
      <c r="L544">
        <f t="array" ref="L544">_xll.XLL.UDF(fb,J544)</f>
        <v>-5.3290705182007514E-15</v>
      </c>
    </row>
    <row r="545" spans="9:12" x14ac:dyDescent="0.3">
      <c r="I545">
        <f t="array" ref="I545:J545">_xll.FALSE_POSITION(kb, I544,J544)</f>
        <v>1.5</v>
      </c>
      <c r="J545">
        <v>1.7577720182472572</v>
      </c>
      <c r="K545">
        <f t="shared" si="16"/>
        <v>0.25777201824725715</v>
      </c>
      <c r="L545">
        <f t="array" ref="L545">_xll.XLL.UDF(fb,J545)</f>
        <v>-5.3290705182007514E-15</v>
      </c>
    </row>
    <row r="546" spans="9:12" x14ac:dyDescent="0.3">
      <c r="I546">
        <f t="array" ref="I546:J546">_xll.FALSE_POSITION(kb, I545,J545)</f>
        <v>1.5</v>
      </c>
      <c r="J546">
        <v>1.7577720182472572</v>
      </c>
      <c r="K546">
        <f t="shared" si="16"/>
        <v>0.25777201824725715</v>
      </c>
      <c r="L546">
        <f t="array" ref="L546">_xll.XLL.UDF(fb,J546)</f>
        <v>-5.3290705182007514E-15</v>
      </c>
    </row>
    <row r="547" spans="9:12" x14ac:dyDescent="0.3">
      <c r="I547">
        <f t="array" ref="I547:J547">_xll.FALSE_POSITION(kb, I546,J546)</f>
        <v>1.5</v>
      </c>
      <c r="J547">
        <v>1.7577720182472572</v>
      </c>
      <c r="K547">
        <f t="shared" si="16"/>
        <v>0.25777201824725715</v>
      </c>
      <c r="L547">
        <f t="array" ref="L547">_xll.XLL.UDF(fb,J547)</f>
        <v>-5.3290705182007514E-15</v>
      </c>
    </row>
    <row r="548" spans="9:12" x14ac:dyDescent="0.3">
      <c r="I548">
        <f t="array" ref="I548:J548">_xll.FALSE_POSITION(kb, I547,J547)</f>
        <v>1.5</v>
      </c>
      <c r="J548">
        <v>1.7577720182472572</v>
      </c>
      <c r="K548">
        <f t="shared" si="16"/>
        <v>0.25777201824725715</v>
      </c>
      <c r="L548">
        <f t="array" ref="L548">_xll.XLL.UDF(fb,J548)</f>
        <v>-5.3290705182007514E-15</v>
      </c>
    </row>
    <row r="549" spans="9:12" x14ac:dyDescent="0.3">
      <c r="I549">
        <f t="array" ref="I549:J549">_xll.FALSE_POSITION(kb, I548,J548)</f>
        <v>1.5</v>
      </c>
      <c r="J549">
        <v>1.7577720182472572</v>
      </c>
      <c r="K549">
        <f t="shared" si="16"/>
        <v>0.25777201824725715</v>
      </c>
      <c r="L549">
        <f t="array" ref="L549">_xll.XLL.UDF(fb,J549)</f>
        <v>-5.3290705182007514E-15</v>
      </c>
    </row>
    <row r="550" spans="9:12" x14ac:dyDescent="0.3">
      <c r="I550">
        <f t="array" ref="I550:J550">_xll.FALSE_POSITION(kb, I549,J549)</f>
        <v>1.5</v>
      </c>
      <c r="J550">
        <v>1.7577720182472572</v>
      </c>
      <c r="K550">
        <f t="shared" si="16"/>
        <v>0.25777201824725715</v>
      </c>
      <c r="L550">
        <f t="array" ref="L550">_xll.XLL.UDF(fb,J550)</f>
        <v>-5.3290705182007514E-15</v>
      </c>
    </row>
    <row r="551" spans="9:12" x14ac:dyDescent="0.3">
      <c r="I551">
        <f t="array" ref="I551:J551">_xll.FALSE_POSITION(kb, I550,J550)</f>
        <v>1.5</v>
      </c>
      <c r="J551">
        <v>1.7577720182472572</v>
      </c>
      <c r="K551">
        <f t="shared" si="16"/>
        <v>0.25777201824725715</v>
      </c>
      <c r="L551">
        <f t="array" ref="L551">_xll.XLL.UDF(fb,J551)</f>
        <v>-5.3290705182007514E-15</v>
      </c>
    </row>
    <row r="552" spans="9:12" x14ac:dyDescent="0.3">
      <c r="I552">
        <f t="array" ref="I552:J552">_xll.FALSE_POSITION(kb, I551,J551)</f>
        <v>1.5</v>
      </c>
      <c r="J552">
        <v>1.7577720182472572</v>
      </c>
      <c r="K552">
        <f t="shared" si="16"/>
        <v>0.25777201824725715</v>
      </c>
      <c r="L552">
        <f t="array" ref="L552">_xll.XLL.UDF(fb,J552)</f>
        <v>-5.3290705182007514E-15</v>
      </c>
    </row>
    <row r="553" spans="9:12" x14ac:dyDescent="0.3">
      <c r="I553">
        <f t="array" ref="I553:J553">_xll.FALSE_POSITION(kb, I552,J552)</f>
        <v>1.5</v>
      </c>
      <c r="J553">
        <v>1.7577720182472572</v>
      </c>
      <c r="K553">
        <f t="shared" si="16"/>
        <v>0.25777201824725715</v>
      </c>
      <c r="L553">
        <f t="array" ref="L553">_xll.XLL.UDF(fb,J553)</f>
        <v>-5.3290705182007514E-15</v>
      </c>
    </row>
    <row r="554" spans="9:12" x14ac:dyDescent="0.3">
      <c r="I554">
        <f t="array" ref="I554:J554">_xll.FALSE_POSITION(kb, I553,J553)</f>
        <v>1.5</v>
      </c>
      <c r="J554">
        <v>1.7577720182472572</v>
      </c>
      <c r="K554">
        <f t="shared" si="16"/>
        <v>0.25777201824725715</v>
      </c>
      <c r="L554">
        <f t="array" ref="L554">_xll.XLL.UDF(fb,J554)</f>
        <v>-5.3290705182007514E-15</v>
      </c>
    </row>
    <row r="555" spans="9:12" x14ac:dyDescent="0.3">
      <c r="I555">
        <f t="array" ref="I555:J555">_xll.FALSE_POSITION(kb, I554,J554)</f>
        <v>1.5</v>
      </c>
      <c r="J555">
        <v>1.7577720182472572</v>
      </c>
      <c r="K555">
        <f t="shared" si="16"/>
        <v>0.25777201824725715</v>
      </c>
      <c r="L555">
        <f t="array" ref="L555">_xll.XLL.UDF(fb,J555)</f>
        <v>-5.3290705182007514E-15</v>
      </c>
    </row>
    <row r="556" spans="9:12" x14ac:dyDescent="0.3">
      <c r="I556">
        <f t="array" ref="I556:J556">_xll.FALSE_POSITION(kb, I555,J555)</f>
        <v>1.5</v>
      </c>
      <c r="J556">
        <v>1.7577720182472572</v>
      </c>
      <c r="K556">
        <f t="shared" si="16"/>
        <v>0.25777201824725715</v>
      </c>
      <c r="L556">
        <f t="array" ref="L556">_xll.XLL.UDF(fb,J556)</f>
        <v>-5.3290705182007514E-15</v>
      </c>
    </row>
    <row r="557" spans="9:12" x14ac:dyDescent="0.3">
      <c r="I557">
        <f t="array" ref="I557:J557">_xll.FALSE_POSITION(kb, I556,J556)</f>
        <v>1.5</v>
      </c>
      <c r="J557">
        <v>1.7577720182472572</v>
      </c>
      <c r="K557">
        <f t="shared" si="16"/>
        <v>0.25777201824725715</v>
      </c>
      <c r="L557">
        <f t="array" ref="L557">_xll.XLL.UDF(fb,J557)</f>
        <v>-5.3290705182007514E-15</v>
      </c>
    </row>
    <row r="558" spans="9:12" x14ac:dyDescent="0.3">
      <c r="I558">
        <f t="array" ref="I558:J558">_xll.FALSE_POSITION(kb, I557,J557)</f>
        <v>1.5</v>
      </c>
      <c r="J558">
        <v>1.7577720182472572</v>
      </c>
      <c r="K558">
        <f t="shared" si="16"/>
        <v>0.25777201824725715</v>
      </c>
      <c r="L558">
        <f t="array" ref="L558">_xll.XLL.UDF(fb,J558)</f>
        <v>-5.3290705182007514E-15</v>
      </c>
    </row>
    <row r="559" spans="9:12" x14ac:dyDescent="0.3">
      <c r="I559">
        <f t="array" ref="I559:J559">_xll.FALSE_POSITION(kb, I558,J558)</f>
        <v>1.5</v>
      </c>
      <c r="J559">
        <v>1.7577720182472572</v>
      </c>
      <c r="K559">
        <f t="shared" si="16"/>
        <v>0.25777201824725715</v>
      </c>
      <c r="L559">
        <f t="array" ref="L559">_xll.XLL.UDF(fb,J559)</f>
        <v>-5.3290705182007514E-15</v>
      </c>
    </row>
    <row r="560" spans="9:12" x14ac:dyDescent="0.3">
      <c r="I560">
        <f t="array" ref="I560:J560">_xll.FALSE_POSITION(kb, I559,J559)</f>
        <v>1.5</v>
      </c>
      <c r="J560">
        <v>1.7577720182472572</v>
      </c>
      <c r="K560">
        <f t="shared" si="16"/>
        <v>0.25777201824725715</v>
      </c>
      <c r="L560">
        <f t="array" ref="L560">_xll.XLL.UDF(fb,J560)</f>
        <v>-5.3290705182007514E-15</v>
      </c>
    </row>
    <row r="561" spans="9:12" x14ac:dyDescent="0.3">
      <c r="I561">
        <f t="array" ref="I561:J561">_xll.FALSE_POSITION(kb, I560,J560)</f>
        <v>1.5</v>
      </c>
      <c r="J561">
        <v>1.7577720182472572</v>
      </c>
      <c r="K561">
        <f t="shared" si="16"/>
        <v>0.25777201824725715</v>
      </c>
      <c r="L561">
        <f t="array" ref="L561">_xll.XLL.UDF(fb,J561)</f>
        <v>-5.3290705182007514E-15</v>
      </c>
    </row>
    <row r="562" spans="9:12" x14ac:dyDescent="0.3">
      <c r="I562">
        <f t="array" ref="I562:J562">_xll.FALSE_POSITION(kb, I561,J561)</f>
        <v>1.5</v>
      </c>
      <c r="J562">
        <v>1.7577720182472572</v>
      </c>
      <c r="K562">
        <f t="shared" si="16"/>
        <v>0.25777201824725715</v>
      </c>
      <c r="L562">
        <f t="array" ref="L562">_xll.XLL.UDF(fb,J562)</f>
        <v>-5.3290705182007514E-15</v>
      </c>
    </row>
    <row r="563" spans="9:12" x14ac:dyDescent="0.3">
      <c r="I563">
        <f t="array" ref="I563:J563">_xll.FALSE_POSITION(kb, I562,J562)</f>
        <v>1.5</v>
      </c>
      <c r="J563">
        <v>1.7577720182472572</v>
      </c>
      <c r="K563">
        <f t="shared" si="16"/>
        <v>0.25777201824725715</v>
      </c>
      <c r="L563">
        <f t="array" ref="L563">_xll.XLL.UDF(fb,J563)</f>
        <v>-5.3290705182007514E-15</v>
      </c>
    </row>
    <row r="564" spans="9:12" x14ac:dyDescent="0.3">
      <c r="I564">
        <f t="array" ref="I564:J564">_xll.FALSE_POSITION(kb, I563,J563)</f>
        <v>1.5</v>
      </c>
      <c r="J564">
        <v>1.7577720182472572</v>
      </c>
      <c r="K564">
        <f t="shared" si="16"/>
        <v>0.25777201824725715</v>
      </c>
      <c r="L564">
        <f t="array" ref="L564">_xll.XLL.UDF(fb,J564)</f>
        <v>-5.3290705182007514E-15</v>
      </c>
    </row>
    <row r="565" spans="9:12" x14ac:dyDescent="0.3">
      <c r="I565">
        <f t="array" ref="I565:J565">_xll.FALSE_POSITION(kb, I564,J564)</f>
        <v>1.5</v>
      </c>
      <c r="J565">
        <v>1.7577720182472572</v>
      </c>
      <c r="K565">
        <f t="shared" si="16"/>
        <v>0.25777201824725715</v>
      </c>
      <c r="L565">
        <f t="array" ref="L565">_xll.XLL.UDF(fb,J565)</f>
        <v>-5.3290705182007514E-15</v>
      </c>
    </row>
    <row r="566" spans="9:12" x14ac:dyDescent="0.3">
      <c r="I566">
        <f t="array" ref="I566:J566">_xll.FALSE_POSITION(kb, I565,J565)</f>
        <v>1.5</v>
      </c>
      <c r="J566">
        <v>1.7577720182472572</v>
      </c>
      <c r="K566">
        <f t="shared" si="16"/>
        <v>0.25777201824725715</v>
      </c>
      <c r="L566">
        <f t="array" ref="L566">_xll.XLL.UDF(fb,J566)</f>
        <v>-5.3290705182007514E-15</v>
      </c>
    </row>
    <row r="567" spans="9:12" x14ac:dyDescent="0.3">
      <c r="I567">
        <f t="array" ref="I567:J567">_xll.FALSE_POSITION(kb, I566,J566)</f>
        <v>1.5</v>
      </c>
      <c r="J567">
        <v>1.7577720182472572</v>
      </c>
      <c r="K567">
        <f t="shared" ref="K567:K630" si="17">J567-I567</f>
        <v>0.25777201824725715</v>
      </c>
      <c r="L567">
        <f t="array" ref="L567">_xll.XLL.UDF(fb,J567)</f>
        <v>-5.3290705182007514E-15</v>
      </c>
    </row>
    <row r="568" spans="9:12" x14ac:dyDescent="0.3">
      <c r="I568">
        <f t="array" ref="I568:J568">_xll.FALSE_POSITION(kb, I567,J567)</f>
        <v>1.5</v>
      </c>
      <c r="J568">
        <v>1.7577720182472572</v>
      </c>
      <c r="K568">
        <f t="shared" si="17"/>
        <v>0.25777201824725715</v>
      </c>
      <c r="L568">
        <f t="array" ref="L568">_xll.XLL.UDF(fb,J568)</f>
        <v>-5.3290705182007514E-15</v>
      </c>
    </row>
    <row r="569" spans="9:12" x14ac:dyDescent="0.3">
      <c r="I569">
        <f t="array" ref="I569:J569">_xll.FALSE_POSITION(kb, I568,J568)</f>
        <v>1.5</v>
      </c>
      <c r="J569">
        <v>1.7577720182472572</v>
      </c>
      <c r="K569">
        <f t="shared" si="17"/>
        <v>0.25777201824725715</v>
      </c>
      <c r="L569">
        <f t="array" ref="L569">_xll.XLL.UDF(fb,J569)</f>
        <v>-5.3290705182007514E-15</v>
      </c>
    </row>
    <row r="570" spans="9:12" x14ac:dyDescent="0.3">
      <c r="I570">
        <f t="array" ref="I570:J570">_xll.FALSE_POSITION(kb, I569,J569)</f>
        <v>1.5</v>
      </c>
      <c r="J570">
        <v>1.7577720182472572</v>
      </c>
      <c r="K570">
        <f t="shared" si="17"/>
        <v>0.25777201824725715</v>
      </c>
      <c r="L570">
        <f t="array" ref="L570">_xll.XLL.UDF(fb,J570)</f>
        <v>-5.3290705182007514E-15</v>
      </c>
    </row>
    <row r="571" spans="9:12" x14ac:dyDescent="0.3">
      <c r="I571">
        <f t="array" ref="I571:J571">_xll.FALSE_POSITION(kb, I570,J570)</f>
        <v>1.5</v>
      </c>
      <c r="J571">
        <v>1.7577720182472572</v>
      </c>
      <c r="K571">
        <f t="shared" si="17"/>
        <v>0.25777201824725715</v>
      </c>
      <c r="L571">
        <f t="array" ref="L571">_xll.XLL.UDF(fb,J571)</f>
        <v>-5.3290705182007514E-15</v>
      </c>
    </row>
    <row r="572" spans="9:12" x14ac:dyDescent="0.3">
      <c r="I572">
        <f t="array" ref="I572:J572">_xll.FALSE_POSITION(kb, I571,J571)</f>
        <v>1.5</v>
      </c>
      <c r="J572">
        <v>1.7577720182472572</v>
      </c>
      <c r="K572">
        <f t="shared" si="17"/>
        <v>0.25777201824725715</v>
      </c>
      <c r="L572">
        <f t="array" ref="L572">_xll.XLL.UDF(fb,J572)</f>
        <v>-5.3290705182007514E-15</v>
      </c>
    </row>
    <row r="573" spans="9:12" x14ac:dyDescent="0.3">
      <c r="I573">
        <f t="array" ref="I573:J573">_xll.FALSE_POSITION(kb, I572,J572)</f>
        <v>1.5</v>
      </c>
      <c r="J573">
        <v>1.7577720182472572</v>
      </c>
      <c r="K573">
        <f t="shared" si="17"/>
        <v>0.25777201824725715</v>
      </c>
      <c r="L573">
        <f t="array" ref="L573">_xll.XLL.UDF(fb,J573)</f>
        <v>-5.3290705182007514E-15</v>
      </c>
    </row>
    <row r="574" spans="9:12" x14ac:dyDescent="0.3">
      <c r="I574">
        <f t="array" ref="I574:J574">_xll.FALSE_POSITION(kb, I573,J573)</f>
        <v>1.5</v>
      </c>
      <c r="J574">
        <v>1.7577720182472572</v>
      </c>
      <c r="K574">
        <f t="shared" si="17"/>
        <v>0.25777201824725715</v>
      </c>
      <c r="L574">
        <f t="array" ref="L574">_xll.XLL.UDF(fb,J574)</f>
        <v>-5.3290705182007514E-15</v>
      </c>
    </row>
    <row r="575" spans="9:12" x14ac:dyDescent="0.3">
      <c r="I575">
        <f t="array" ref="I575:J575">_xll.FALSE_POSITION(kb, I574,J574)</f>
        <v>1.5</v>
      </c>
      <c r="J575">
        <v>1.7577720182472572</v>
      </c>
      <c r="K575">
        <f t="shared" si="17"/>
        <v>0.25777201824725715</v>
      </c>
      <c r="L575">
        <f t="array" ref="L575">_xll.XLL.UDF(fb,J575)</f>
        <v>-5.3290705182007514E-15</v>
      </c>
    </row>
    <row r="576" spans="9:12" x14ac:dyDescent="0.3">
      <c r="I576">
        <f t="array" ref="I576:J576">_xll.FALSE_POSITION(kb, I575,J575)</f>
        <v>1.5</v>
      </c>
      <c r="J576">
        <v>1.7577720182472572</v>
      </c>
      <c r="K576">
        <f t="shared" si="17"/>
        <v>0.25777201824725715</v>
      </c>
      <c r="L576">
        <f t="array" ref="L576">_xll.XLL.UDF(fb,J576)</f>
        <v>-5.3290705182007514E-15</v>
      </c>
    </row>
    <row r="577" spans="9:12" x14ac:dyDescent="0.3">
      <c r="I577">
        <f t="array" ref="I577:J577">_xll.FALSE_POSITION(kb, I576,J576)</f>
        <v>1.5</v>
      </c>
      <c r="J577">
        <v>1.7577720182472572</v>
      </c>
      <c r="K577">
        <f t="shared" si="17"/>
        <v>0.25777201824725715</v>
      </c>
      <c r="L577">
        <f t="array" ref="L577">_xll.XLL.UDF(fb,J577)</f>
        <v>-5.3290705182007514E-15</v>
      </c>
    </row>
    <row r="578" spans="9:12" x14ac:dyDescent="0.3">
      <c r="I578">
        <f t="array" ref="I578:J578">_xll.FALSE_POSITION(kb, I577,J577)</f>
        <v>1.5</v>
      </c>
      <c r="J578">
        <v>1.7577720182472572</v>
      </c>
      <c r="K578">
        <f t="shared" si="17"/>
        <v>0.25777201824725715</v>
      </c>
      <c r="L578">
        <f t="array" ref="L578">_xll.XLL.UDF(fb,J578)</f>
        <v>-5.3290705182007514E-15</v>
      </c>
    </row>
    <row r="579" spans="9:12" x14ac:dyDescent="0.3">
      <c r="I579">
        <f t="array" ref="I579:J579">_xll.FALSE_POSITION(kb, I578,J578)</f>
        <v>1.5</v>
      </c>
      <c r="J579">
        <v>1.7577720182472572</v>
      </c>
      <c r="K579">
        <f t="shared" si="17"/>
        <v>0.25777201824725715</v>
      </c>
      <c r="L579">
        <f t="array" ref="L579">_xll.XLL.UDF(fb,J579)</f>
        <v>-5.3290705182007514E-15</v>
      </c>
    </row>
    <row r="580" spans="9:12" x14ac:dyDescent="0.3">
      <c r="I580">
        <f t="array" ref="I580:J580">_xll.FALSE_POSITION(kb, I579,J579)</f>
        <v>1.5</v>
      </c>
      <c r="J580">
        <v>1.7577720182472572</v>
      </c>
      <c r="K580">
        <f t="shared" si="17"/>
        <v>0.25777201824725715</v>
      </c>
      <c r="L580">
        <f t="array" ref="L580">_xll.XLL.UDF(fb,J580)</f>
        <v>-5.3290705182007514E-15</v>
      </c>
    </row>
    <row r="581" spans="9:12" x14ac:dyDescent="0.3">
      <c r="I581">
        <f t="array" ref="I581:J581">_xll.FALSE_POSITION(kb, I580,J580)</f>
        <v>1.5</v>
      </c>
      <c r="J581">
        <v>1.7577720182472572</v>
      </c>
      <c r="K581">
        <f t="shared" si="17"/>
        <v>0.25777201824725715</v>
      </c>
      <c r="L581">
        <f t="array" ref="L581">_xll.XLL.UDF(fb,J581)</f>
        <v>-5.3290705182007514E-15</v>
      </c>
    </row>
    <row r="582" spans="9:12" x14ac:dyDescent="0.3">
      <c r="I582">
        <f t="array" ref="I582:J582">_xll.FALSE_POSITION(kb, I581,J581)</f>
        <v>1.5</v>
      </c>
      <c r="J582">
        <v>1.7577720182472572</v>
      </c>
      <c r="K582">
        <f t="shared" si="17"/>
        <v>0.25777201824725715</v>
      </c>
      <c r="L582">
        <f t="array" ref="L582">_xll.XLL.UDF(fb,J582)</f>
        <v>-5.3290705182007514E-15</v>
      </c>
    </row>
    <row r="583" spans="9:12" x14ac:dyDescent="0.3">
      <c r="I583">
        <f t="array" ref="I583:J583">_xll.FALSE_POSITION(kb, I582,J582)</f>
        <v>1.5</v>
      </c>
      <c r="J583">
        <v>1.7577720182472572</v>
      </c>
      <c r="K583">
        <f t="shared" si="17"/>
        <v>0.25777201824725715</v>
      </c>
      <c r="L583">
        <f t="array" ref="L583">_xll.XLL.UDF(fb,J583)</f>
        <v>-5.3290705182007514E-15</v>
      </c>
    </row>
    <row r="584" spans="9:12" x14ac:dyDescent="0.3">
      <c r="I584">
        <f t="array" ref="I584:J584">_xll.FALSE_POSITION(kb, I583,J583)</f>
        <v>1.5</v>
      </c>
      <c r="J584">
        <v>1.7577720182472572</v>
      </c>
      <c r="K584">
        <f t="shared" si="17"/>
        <v>0.25777201824725715</v>
      </c>
      <c r="L584">
        <f t="array" ref="L584">_xll.XLL.UDF(fb,J584)</f>
        <v>-5.3290705182007514E-15</v>
      </c>
    </row>
    <row r="585" spans="9:12" x14ac:dyDescent="0.3">
      <c r="I585">
        <f t="array" ref="I585:J585">_xll.FALSE_POSITION(kb, I584,J584)</f>
        <v>1.5</v>
      </c>
      <c r="J585">
        <v>1.7577720182472572</v>
      </c>
      <c r="K585">
        <f t="shared" si="17"/>
        <v>0.25777201824725715</v>
      </c>
      <c r="L585">
        <f t="array" ref="L585">_xll.XLL.UDF(fb,J585)</f>
        <v>-5.3290705182007514E-15</v>
      </c>
    </row>
    <row r="586" spans="9:12" x14ac:dyDescent="0.3">
      <c r="I586">
        <f t="array" ref="I586:J586">_xll.FALSE_POSITION(kb, I585,J585)</f>
        <v>1.5</v>
      </c>
      <c r="J586">
        <v>1.7577720182472572</v>
      </c>
      <c r="K586">
        <f t="shared" si="17"/>
        <v>0.25777201824725715</v>
      </c>
      <c r="L586">
        <f t="array" ref="L586">_xll.XLL.UDF(fb,J586)</f>
        <v>-5.3290705182007514E-15</v>
      </c>
    </row>
    <row r="587" spans="9:12" x14ac:dyDescent="0.3">
      <c r="I587">
        <f t="array" ref="I587:J587">_xll.FALSE_POSITION(kb, I586,J586)</f>
        <v>1.5</v>
      </c>
      <c r="J587">
        <v>1.7577720182472572</v>
      </c>
      <c r="K587">
        <f t="shared" si="17"/>
        <v>0.25777201824725715</v>
      </c>
      <c r="L587">
        <f t="array" ref="L587">_xll.XLL.UDF(fb,J587)</f>
        <v>-5.3290705182007514E-15</v>
      </c>
    </row>
    <row r="588" spans="9:12" x14ac:dyDescent="0.3">
      <c r="I588">
        <f t="array" ref="I588:J588">_xll.FALSE_POSITION(kb, I587,J587)</f>
        <v>1.5</v>
      </c>
      <c r="J588">
        <v>1.7577720182472572</v>
      </c>
      <c r="K588">
        <f t="shared" si="17"/>
        <v>0.25777201824725715</v>
      </c>
      <c r="L588">
        <f t="array" ref="L588">_xll.XLL.UDF(fb,J588)</f>
        <v>-5.3290705182007514E-15</v>
      </c>
    </row>
    <row r="589" spans="9:12" x14ac:dyDescent="0.3">
      <c r="I589">
        <f t="array" ref="I589:J589">_xll.FALSE_POSITION(kb, I588,J588)</f>
        <v>1.5</v>
      </c>
      <c r="J589">
        <v>1.7577720182472572</v>
      </c>
      <c r="K589">
        <f t="shared" si="17"/>
        <v>0.25777201824725715</v>
      </c>
      <c r="L589">
        <f t="array" ref="L589">_xll.XLL.UDF(fb,J589)</f>
        <v>-5.3290705182007514E-15</v>
      </c>
    </row>
    <row r="590" spans="9:12" x14ac:dyDescent="0.3">
      <c r="I590">
        <f t="array" ref="I590:J590">_xll.FALSE_POSITION(kb, I589,J589)</f>
        <v>1.5</v>
      </c>
      <c r="J590">
        <v>1.7577720182472572</v>
      </c>
      <c r="K590">
        <f t="shared" si="17"/>
        <v>0.25777201824725715</v>
      </c>
      <c r="L590">
        <f t="array" ref="L590">_xll.XLL.UDF(fb,J590)</f>
        <v>-5.3290705182007514E-15</v>
      </c>
    </row>
    <row r="591" spans="9:12" x14ac:dyDescent="0.3">
      <c r="I591">
        <f t="array" ref="I591:J591">_xll.FALSE_POSITION(kb, I590,J590)</f>
        <v>1.5</v>
      </c>
      <c r="J591">
        <v>1.7577720182472572</v>
      </c>
      <c r="K591">
        <f t="shared" si="17"/>
        <v>0.25777201824725715</v>
      </c>
      <c r="L591">
        <f t="array" ref="L591">_xll.XLL.UDF(fb,J591)</f>
        <v>-5.3290705182007514E-15</v>
      </c>
    </row>
    <row r="592" spans="9:12" x14ac:dyDescent="0.3">
      <c r="I592">
        <f t="array" ref="I592:J592">_xll.FALSE_POSITION(kb, I591,J591)</f>
        <v>1.5</v>
      </c>
      <c r="J592">
        <v>1.7577720182472572</v>
      </c>
      <c r="K592">
        <f t="shared" si="17"/>
        <v>0.25777201824725715</v>
      </c>
      <c r="L592">
        <f t="array" ref="L592">_xll.XLL.UDF(fb,J592)</f>
        <v>-5.3290705182007514E-15</v>
      </c>
    </row>
    <row r="593" spans="9:12" x14ac:dyDescent="0.3">
      <c r="I593">
        <f t="array" ref="I593:J593">_xll.FALSE_POSITION(kb, I592,J592)</f>
        <v>1.5</v>
      </c>
      <c r="J593">
        <v>1.7577720182472572</v>
      </c>
      <c r="K593">
        <f t="shared" si="17"/>
        <v>0.25777201824725715</v>
      </c>
      <c r="L593">
        <f t="array" ref="L593">_xll.XLL.UDF(fb,J593)</f>
        <v>-5.3290705182007514E-15</v>
      </c>
    </row>
    <row r="594" spans="9:12" x14ac:dyDescent="0.3">
      <c r="I594">
        <f t="array" ref="I594:J594">_xll.FALSE_POSITION(kb, I593,J593)</f>
        <v>1.5</v>
      </c>
      <c r="J594">
        <v>1.7577720182472572</v>
      </c>
      <c r="K594">
        <f t="shared" si="17"/>
        <v>0.25777201824725715</v>
      </c>
      <c r="L594">
        <f t="array" ref="L594">_xll.XLL.UDF(fb,J594)</f>
        <v>-5.3290705182007514E-15</v>
      </c>
    </row>
    <row r="595" spans="9:12" x14ac:dyDescent="0.3">
      <c r="I595">
        <f t="array" ref="I595:J595">_xll.FALSE_POSITION(kb, I594,J594)</f>
        <v>1.5</v>
      </c>
      <c r="J595">
        <v>1.7577720182472572</v>
      </c>
      <c r="K595">
        <f t="shared" si="17"/>
        <v>0.25777201824725715</v>
      </c>
      <c r="L595">
        <f t="array" ref="L595">_xll.XLL.UDF(fb,J595)</f>
        <v>-5.3290705182007514E-15</v>
      </c>
    </row>
    <row r="596" spans="9:12" x14ac:dyDescent="0.3">
      <c r="I596">
        <f t="array" ref="I596:J596">_xll.FALSE_POSITION(kb, I595,J595)</f>
        <v>1.5</v>
      </c>
      <c r="J596">
        <v>1.7577720182472572</v>
      </c>
      <c r="K596">
        <f t="shared" si="17"/>
        <v>0.25777201824725715</v>
      </c>
      <c r="L596">
        <f t="array" ref="L596">_xll.XLL.UDF(fb,J596)</f>
        <v>-5.3290705182007514E-15</v>
      </c>
    </row>
    <row r="597" spans="9:12" x14ac:dyDescent="0.3">
      <c r="I597">
        <f t="array" ref="I597:J597">_xll.FALSE_POSITION(kb, I596,J596)</f>
        <v>1.5</v>
      </c>
      <c r="J597">
        <v>1.7577720182472572</v>
      </c>
      <c r="K597">
        <f t="shared" si="17"/>
        <v>0.25777201824725715</v>
      </c>
      <c r="L597">
        <f t="array" ref="L597">_xll.XLL.UDF(fb,J597)</f>
        <v>-5.3290705182007514E-15</v>
      </c>
    </row>
    <row r="598" spans="9:12" x14ac:dyDescent="0.3">
      <c r="I598">
        <f t="array" ref="I598:J598">_xll.FALSE_POSITION(kb, I597,J597)</f>
        <v>1.5</v>
      </c>
      <c r="J598">
        <v>1.7577720182472572</v>
      </c>
      <c r="K598">
        <f t="shared" si="17"/>
        <v>0.25777201824725715</v>
      </c>
      <c r="L598">
        <f t="array" ref="L598">_xll.XLL.UDF(fb,J598)</f>
        <v>-5.3290705182007514E-15</v>
      </c>
    </row>
    <row r="599" spans="9:12" x14ac:dyDescent="0.3">
      <c r="I599">
        <f t="array" ref="I599:J599">_xll.FALSE_POSITION(kb, I598,J598)</f>
        <v>1.5</v>
      </c>
      <c r="J599">
        <v>1.7577720182472572</v>
      </c>
      <c r="K599">
        <f t="shared" si="17"/>
        <v>0.25777201824725715</v>
      </c>
      <c r="L599">
        <f t="array" ref="L599">_xll.XLL.UDF(fb,J599)</f>
        <v>-5.3290705182007514E-15</v>
      </c>
    </row>
    <row r="600" spans="9:12" x14ac:dyDescent="0.3">
      <c r="I600">
        <f t="array" ref="I600:J600">_xll.FALSE_POSITION(kb, I599,J599)</f>
        <v>1.5</v>
      </c>
      <c r="J600">
        <v>1.7577720182472572</v>
      </c>
      <c r="K600">
        <f t="shared" si="17"/>
        <v>0.25777201824725715</v>
      </c>
      <c r="L600">
        <f t="array" ref="L600">_xll.XLL.UDF(fb,J600)</f>
        <v>-5.3290705182007514E-15</v>
      </c>
    </row>
    <row r="601" spans="9:12" x14ac:dyDescent="0.3">
      <c r="I601">
        <f t="array" ref="I601:J601">_xll.FALSE_POSITION(kb, I600,J600)</f>
        <v>1.5</v>
      </c>
      <c r="J601">
        <v>1.7577720182472572</v>
      </c>
      <c r="K601">
        <f t="shared" si="17"/>
        <v>0.25777201824725715</v>
      </c>
      <c r="L601">
        <f t="array" ref="L601">_xll.XLL.UDF(fb,J601)</f>
        <v>-5.3290705182007514E-15</v>
      </c>
    </row>
    <row r="602" spans="9:12" x14ac:dyDescent="0.3">
      <c r="I602">
        <f t="array" ref="I602:J602">_xll.FALSE_POSITION(kb, I601,J601)</f>
        <v>1.5</v>
      </c>
      <c r="J602">
        <v>1.7577720182472572</v>
      </c>
      <c r="K602">
        <f t="shared" si="17"/>
        <v>0.25777201824725715</v>
      </c>
      <c r="L602">
        <f t="array" ref="L602">_xll.XLL.UDF(fb,J602)</f>
        <v>-5.3290705182007514E-15</v>
      </c>
    </row>
    <row r="603" spans="9:12" x14ac:dyDescent="0.3">
      <c r="I603">
        <f t="array" ref="I603:J603">_xll.FALSE_POSITION(kb, I602,J602)</f>
        <v>1.5</v>
      </c>
      <c r="J603">
        <v>1.7577720182472572</v>
      </c>
      <c r="K603">
        <f t="shared" si="17"/>
        <v>0.25777201824725715</v>
      </c>
      <c r="L603">
        <f t="array" ref="L603">_xll.XLL.UDF(fb,J603)</f>
        <v>-5.3290705182007514E-15</v>
      </c>
    </row>
    <row r="604" spans="9:12" x14ac:dyDescent="0.3">
      <c r="I604">
        <f t="array" ref="I604:J604">_xll.FALSE_POSITION(kb, I603,J603)</f>
        <v>1.5</v>
      </c>
      <c r="J604">
        <v>1.7577720182472572</v>
      </c>
      <c r="K604">
        <f t="shared" si="17"/>
        <v>0.25777201824725715</v>
      </c>
      <c r="L604">
        <f t="array" ref="L604">_xll.XLL.UDF(fb,J604)</f>
        <v>-5.3290705182007514E-15</v>
      </c>
    </row>
    <row r="605" spans="9:12" x14ac:dyDescent="0.3">
      <c r="I605">
        <f t="array" ref="I605:J605">_xll.FALSE_POSITION(kb, I604,J604)</f>
        <v>1.5</v>
      </c>
      <c r="J605">
        <v>1.7577720182472572</v>
      </c>
      <c r="K605">
        <f t="shared" si="17"/>
        <v>0.25777201824725715</v>
      </c>
      <c r="L605">
        <f t="array" ref="L605">_xll.XLL.UDF(fb,J605)</f>
        <v>-5.3290705182007514E-15</v>
      </c>
    </row>
    <row r="606" spans="9:12" x14ac:dyDescent="0.3">
      <c r="I606">
        <f t="array" ref="I606:J606">_xll.FALSE_POSITION(kb, I605,J605)</f>
        <v>1.5</v>
      </c>
      <c r="J606">
        <v>1.7577720182472572</v>
      </c>
      <c r="K606">
        <f t="shared" si="17"/>
        <v>0.25777201824725715</v>
      </c>
      <c r="L606">
        <f t="array" ref="L606">_xll.XLL.UDF(fb,J606)</f>
        <v>-5.3290705182007514E-15</v>
      </c>
    </row>
    <row r="607" spans="9:12" x14ac:dyDescent="0.3">
      <c r="I607">
        <f t="array" ref="I607:J607">_xll.FALSE_POSITION(kb, I606,J606)</f>
        <v>1.5</v>
      </c>
      <c r="J607">
        <v>1.7577720182472572</v>
      </c>
      <c r="K607">
        <f t="shared" si="17"/>
        <v>0.25777201824725715</v>
      </c>
      <c r="L607">
        <f t="array" ref="L607">_xll.XLL.UDF(fb,J607)</f>
        <v>-5.3290705182007514E-15</v>
      </c>
    </row>
    <row r="608" spans="9:12" x14ac:dyDescent="0.3">
      <c r="I608">
        <f t="array" ref="I608:J608">_xll.FALSE_POSITION(kb, I607,J607)</f>
        <v>1.5</v>
      </c>
      <c r="J608">
        <v>1.7577720182472572</v>
      </c>
      <c r="K608">
        <f t="shared" si="17"/>
        <v>0.25777201824725715</v>
      </c>
      <c r="L608">
        <f t="array" ref="L608">_xll.XLL.UDF(fb,J608)</f>
        <v>-5.3290705182007514E-15</v>
      </c>
    </row>
    <row r="609" spans="9:12" x14ac:dyDescent="0.3">
      <c r="I609">
        <f t="array" ref="I609:J609">_xll.FALSE_POSITION(kb, I608,J608)</f>
        <v>1.5</v>
      </c>
      <c r="J609">
        <v>1.7577720182472572</v>
      </c>
      <c r="K609">
        <f t="shared" si="17"/>
        <v>0.25777201824725715</v>
      </c>
      <c r="L609">
        <f t="array" ref="L609">_xll.XLL.UDF(fb,J609)</f>
        <v>-5.3290705182007514E-15</v>
      </c>
    </row>
    <row r="610" spans="9:12" x14ac:dyDescent="0.3">
      <c r="I610">
        <f t="array" ref="I610:J610">_xll.FALSE_POSITION(kb, I609,J609)</f>
        <v>1.5</v>
      </c>
      <c r="J610">
        <v>1.7577720182472572</v>
      </c>
      <c r="K610">
        <f t="shared" si="17"/>
        <v>0.25777201824725715</v>
      </c>
      <c r="L610">
        <f t="array" ref="L610">_xll.XLL.UDF(fb,J610)</f>
        <v>-5.3290705182007514E-15</v>
      </c>
    </row>
    <row r="611" spans="9:12" x14ac:dyDescent="0.3">
      <c r="I611">
        <f t="array" ref="I611:J611">_xll.FALSE_POSITION(kb, I610,J610)</f>
        <v>1.5</v>
      </c>
      <c r="J611">
        <v>1.7577720182472572</v>
      </c>
      <c r="K611">
        <f t="shared" si="17"/>
        <v>0.25777201824725715</v>
      </c>
      <c r="L611">
        <f t="array" ref="L611">_xll.XLL.UDF(fb,J611)</f>
        <v>-5.3290705182007514E-15</v>
      </c>
    </row>
    <row r="612" spans="9:12" x14ac:dyDescent="0.3">
      <c r="I612">
        <f t="array" ref="I612:J612">_xll.FALSE_POSITION(kb, I611,J611)</f>
        <v>1.5</v>
      </c>
      <c r="J612">
        <v>1.7577720182472572</v>
      </c>
      <c r="K612">
        <f t="shared" si="17"/>
        <v>0.25777201824725715</v>
      </c>
      <c r="L612">
        <f t="array" ref="L612">_xll.XLL.UDF(fb,J612)</f>
        <v>-5.3290705182007514E-15</v>
      </c>
    </row>
    <row r="613" spans="9:12" x14ac:dyDescent="0.3">
      <c r="I613">
        <f t="array" ref="I613:J613">_xll.FALSE_POSITION(kb, I612,J612)</f>
        <v>1.5</v>
      </c>
      <c r="J613">
        <v>1.7577720182472572</v>
      </c>
      <c r="K613">
        <f t="shared" si="17"/>
        <v>0.25777201824725715</v>
      </c>
      <c r="L613">
        <f t="array" ref="L613">_xll.XLL.UDF(fb,J613)</f>
        <v>-5.3290705182007514E-15</v>
      </c>
    </row>
    <row r="614" spans="9:12" x14ac:dyDescent="0.3">
      <c r="I614">
        <f t="array" ref="I614:J614">_xll.FALSE_POSITION(kb, I613,J613)</f>
        <v>1.5</v>
      </c>
      <c r="J614">
        <v>1.7577720182472572</v>
      </c>
      <c r="K614">
        <f t="shared" si="17"/>
        <v>0.25777201824725715</v>
      </c>
      <c r="L614">
        <f t="array" ref="L614">_xll.XLL.UDF(fb,J614)</f>
        <v>-5.3290705182007514E-15</v>
      </c>
    </row>
    <row r="615" spans="9:12" x14ac:dyDescent="0.3">
      <c r="I615">
        <f t="array" ref="I615:J615">_xll.FALSE_POSITION(kb, I614,J614)</f>
        <v>1.5</v>
      </c>
      <c r="J615">
        <v>1.7577720182472572</v>
      </c>
      <c r="K615">
        <f t="shared" si="17"/>
        <v>0.25777201824725715</v>
      </c>
      <c r="L615">
        <f t="array" ref="L615">_xll.XLL.UDF(fb,J615)</f>
        <v>-5.3290705182007514E-15</v>
      </c>
    </row>
    <row r="616" spans="9:12" x14ac:dyDescent="0.3">
      <c r="I616">
        <f t="array" ref="I616:J616">_xll.FALSE_POSITION(kb, I615,J615)</f>
        <v>1.5</v>
      </c>
      <c r="J616">
        <v>1.7577720182472572</v>
      </c>
      <c r="K616">
        <f t="shared" si="17"/>
        <v>0.25777201824725715</v>
      </c>
      <c r="L616">
        <f t="array" ref="L616">_xll.XLL.UDF(fb,J616)</f>
        <v>-5.3290705182007514E-15</v>
      </c>
    </row>
    <row r="617" spans="9:12" x14ac:dyDescent="0.3">
      <c r="I617">
        <f t="array" ref="I617:J617">_xll.FALSE_POSITION(kb, I616,J616)</f>
        <v>1.5</v>
      </c>
      <c r="J617">
        <v>1.7577720182472572</v>
      </c>
      <c r="K617">
        <f t="shared" si="17"/>
        <v>0.25777201824725715</v>
      </c>
      <c r="L617">
        <f t="array" ref="L617">_xll.XLL.UDF(fb,J617)</f>
        <v>-5.3290705182007514E-15</v>
      </c>
    </row>
    <row r="618" spans="9:12" x14ac:dyDescent="0.3">
      <c r="I618">
        <f t="array" ref="I618:J618">_xll.FALSE_POSITION(kb, I617,J617)</f>
        <v>1.5</v>
      </c>
      <c r="J618">
        <v>1.7577720182472572</v>
      </c>
      <c r="K618">
        <f t="shared" si="17"/>
        <v>0.25777201824725715</v>
      </c>
      <c r="L618">
        <f t="array" ref="L618">_xll.XLL.UDF(fb,J618)</f>
        <v>-5.3290705182007514E-15</v>
      </c>
    </row>
    <row r="619" spans="9:12" x14ac:dyDescent="0.3">
      <c r="I619">
        <f t="array" ref="I619:J619">_xll.FALSE_POSITION(kb, I618,J618)</f>
        <v>1.5</v>
      </c>
      <c r="J619">
        <v>1.7577720182472572</v>
      </c>
      <c r="K619">
        <f t="shared" si="17"/>
        <v>0.25777201824725715</v>
      </c>
      <c r="L619">
        <f t="array" ref="L619">_xll.XLL.UDF(fb,J619)</f>
        <v>-5.3290705182007514E-15</v>
      </c>
    </row>
    <row r="620" spans="9:12" x14ac:dyDescent="0.3">
      <c r="I620">
        <f t="array" ref="I620:J620">_xll.FALSE_POSITION(kb, I619,J619)</f>
        <v>1.5</v>
      </c>
      <c r="J620">
        <v>1.7577720182472572</v>
      </c>
      <c r="K620">
        <f t="shared" si="17"/>
        <v>0.25777201824725715</v>
      </c>
      <c r="L620">
        <f t="array" ref="L620">_xll.XLL.UDF(fb,J620)</f>
        <v>-5.3290705182007514E-15</v>
      </c>
    </row>
    <row r="621" spans="9:12" x14ac:dyDescent="0.3">
      <c r="I621">
        <f t="array" ref="I621:J621">_xll.FALSE_POSITION(kb, I620,J620)</f>
        <v>1.5</v>
      </c>
      <c r="J621">
        <v>1.7577720182472572</v>
      </c>
      <c r="K621">
        <f t="shared" si="17"/>
        <v>0.25777201824725715</v>
      </c>
      <c r="L621">
        <f t="array" ref="L621">_xll.XLL.UDF(fb,J621)</f>
        <v>-5.3290705182007514E-15</v>
      </c>
    </row>
    <row r="622" spans="9:12" x14ac:dyDescent="0.3">
      <c r="I622">
        <f t="array" ref="I622:J622">_xll.FALSE_POSITION(kb, I621,J621)</f>
        <v>1.5</v>
      </c>
      <c r="J622">
        <v>1.7577720182472572</v>
      </c>
      <c r="K622">
        <f t="shared" si="17"/>
        <v>0.25777201824725715</v>
      </c>
      <c r="L622">
        <f t="array" ref="L622">_xll.XLL.UDF(fb,J622)</f>
        <v>-5.3290705182007514E-15</v>
      </c>
    </row>
    <row r="623" spans="9:12" x14ac:dyDescent="0.3">
      <c r="I623">
        <f t="array" ref="I623:J623">_xll.FALSE_POSITION(kb, I622,J622)</f>
        <v>1.5</v>
      </c>
      <c r="J623">
        <v>1.7577720182472572</v>
      </c>
      <c r="K623">
        <f t="shared" si="17"/>
        <v>0.25777201824725715</v>
      </c>
      <c r="L623">
        <f t="array" ref="L623">_xll.XLL.UDF(fb,J623)</f>
        <v>-5.3290705182007514E-15</v>
      </c>
    </row>
    <row r="624" spans="9:12" x14ac:dyDescent="0.3">
      <c r="I624">
        <f t="array" ref="I624:J624">_xll.FALSE_POSITION(kb, I623,J623)</f>
        <v>1.5</v>
      </c>
      <c r="J624">
        <v>1.7577720182472572</v>
      </c>
      <c r="K624">
        <f t="shared" si="17"/>
        <v>0.25777201824725715</v>
      </c>
      <c r="L624">
        <f t="array" ref="L624">_xll.XLL.UDF(fb,J624)</f>
        <v>-5.3290705182007514E-15</v>
      </c>
    </row>
    <row r="625" spans="9:12" x14ac:dyDescent="0.3">
      <c r="I625">
        <f t="array" ref="I625:J625">_xll.FALSE_POSITION(kb, I624,J624)</f>
        <v>1.5</v>
      </c>
      <c r="J625">
        <v>1.7577720182472572</v>
      </c>
      <c r="K625">
        <f t="shared" si="17"/>
        <v>0.25777201824725715</v>
      </c>
      <c r="L625">
        <f t="array" ref="L625">_xll.XLL.UDF(fb,J625)</f>
        <v>-5.3290705182007514E-15</v>
      </c>
    </row>
    <row r="626" spans="9:12" x14ac:dyDescent="0.3">
      <c r="I626">
        <f t="array" ref="I626:J626">_xll.FALSE_POSITION(kb, I625,J625)</f>
        <v>1.5</v>
      </c>
      <c r="J626">
        <v>1.7577720182472572</v>
      </c>
      <c r="K626">
        <f t="shared" si="17"/>
        <v>0.25777201824725715</v>
      </c>
      <c r="L626">
        <f t="array" ref="L626">_xll.XLL.UDF(fb,J626)</f>
        <v>-5.3290705182007514E-15</v>
      </c>
    </row>
    <row r="627" spans="9:12" x14ac:dyDescent="0.3">
      <c r="I627">
        <f t="array" ref="I627:J627">_xll.FALSE_POSITION(kb, I626,J626)</f>
        <v>1.5</v>
      </c>
      <c r="J627">
        <v>1.7577720182472572</v>
      </c>
      <c r="K627">
        <f t="shared" si="17"/>
        <v>0.25777201824725715</v>
      </c>
      <c r="L627">
        <f t="array" ref="L627">_xll.XLL.UDF(fb,J627)</f>
        <v>-5.3290705182007514E-15</v>
      </c>
    </row>
    <row r="628" spans="9:12" x14ac:dyDescent="0.3">
      <c r="I628">
        <f t="array" ref="I628:J628">_xll.FALSE_POSITION(kb, I627,J627)</f>
        <v>1.5</v>
      </c>
      <c r="J628">
        <v>1.7577720182472572</v>
      </c>
      <c r="K628">
        <f t="shared" si="17"/>
        <v>0.25777201824725715</v>
      </c>
      <c r="L628">
        <f t="array" ref="L628">_xll.XLL.UDF(fb,J628)</f>
        <v>-5.3290705182007514E-15</v>
      </c>
    </row>
    <row r="629" spans="9:12" x14ac:dyDescent="0.3">
      <c r="I629">
        <f t="array" ref="I629:J629">_xll.FALSE_POSITION(kb, I628,J628)</f>
        <v>1.5</v>
      </c>
      <c r="J629">
        <v>1.7577720182472572</v>
      </c>
      <c r="K629">
        <f t="shared" si="17"/>
        <v>0.25777201824725715</v>
      </c>
      <c r="L629">
        <f t="array" ref="L629">_xll.XLL.UDF(fb,J629)</f>
        <v>-5.3290705182007514E-15</v>
      </c>
    </row>
    <row r="630" spans="9:12" x14ac:dyDescent="0.3">
      <c r="I630">
        <f t="array" ref="I630:J630">_xll.FALSE_POSITION(kb, I629,J629)</f>
        <v>1.5</v>
      </c>
      <c r="J630">
        <v>1.7577720182472572</v>
      </c>
      <c r="K630">
        <f t="shared" si="17"/>
        <v>0.25777201824725715</v>
      </c>
      <c r="L630">
        <f t="array" ref="L630">_xll.XLL.UDF(fb,J630)</f>
        <v>-5.3290705182007514E-15</v>
      </c>
    </row>
    <row r="631" spans="9:12" x14ac:dyDescent="0.3">
      <c r="I631">
        <f t="array" ref="I631:J631">_xll.FALSE_POSITION(kb, I630,J630)</f>
        <v>1.5</v>
      </c>
      <c r="J631">
        <v>1.7577720182472572</v>
      </c>
      <c r="K631">
        <f t="shared" ref="K631:K694" si="18">J631-I631</f>
        <v>0.25777201824725715</v>
      </c>
      <c r="L631">
        <f t="array" ref="L631">_xll.XLL.UDF(fb,J631)</f>
        <v>-5.3290705182007514E-15</v>
      </c>
    </row>
    <row r="632" spans="9:12" x14ac:dyDescent="0.3">
      <c r="I632">
        <f t="array" ref="I632:J632">_xll.FALSE_POSITION(kb, I631,J631)</f>
        <v>1.5</v>
      </c>
      <c r="J632">
        <v>1.7577720182472572</v>
      </c>
      <c r="K632">
        <f t="shared" si="18"/>
        <v>0.25777201824725715</v>
      </c>
      <c r="L632">
        <f t="array" ref="L632">_xll.XLL.UDF(fb,J632)</f>
        <v>-5.3290705182007514E-15</v>
      </c>
    </row>
    <row r="633" spans="9:12" x14ac:dyDescent="0.3">
      <c r="I633">
        <f t="array" ref="I633:J633">_xll.FALSE_POSITION(kb, I632,J632)</f>
        <v>1.5</v>
      </c>
      <c r="J633">
        <v>1.7577720182472572</v>
      </c>
      <c r="K633">
        <f t="shared" si="18"/>
        <v>0.25777201824725715</v>
      </c>
      <c r="L633">
        <f t="array" ref="L633">_xll.XLL.UDF(fb,J633)</f>
        <v>-5.3290705182007514E-15</v>
      </c>
    </row>
    <row r="634" spans="9:12" x14ac:dyDescent="0.3">
      <c r="I634">
        <f t="array" ref="I634:J634">_xll.FALSE_POSITION(kb, I633,J633)</f>
        <v>1.5</v>
      </c>
      <c r="J634">
        <v>1.7577720182472572</v>
      </c>
      <c r="K634">
        <f t="shared" si="18"/>
        <v>0.25777201824725715</v>
      </c>
      <c r="L634">
        <f t="array" ref="L634">_xll.XLL.UDF(fb,J634)</f>
        <v>-5.3290705182007514E-15</v>
      </c>
    </row>
    <row r="635" spans="9:12" x14ac:dyDescent="0.3">
      <c r="I635">
        <f t="array" ref="I635:J635">_xll.FALSE_POSITION(kb, I634,J634)</f>
        <v>1.5</v>
      </c>
      <c r="J635">
        <v>1.7577720182472572</v>
      </c>
      <c r="K635">
        <f t="shared" si="18"/>
        <v>0.25777201824725715</v>
      </c>
      <c r="L635">
        <f t="array" ref="L635">_xll.XLL.UDF(fb,J635)</f>
        <v>-5.3290705182007514E-15</v>
      </c>
    </row>
    <row r="636" spans="9:12" x14ac:dyDescent="0.3">
      <c r="I636">
        <f t="array" ref="I636:J636">_xll.FALSE_POSITION(kb, I635,J635)</f>
        <v>1.5</v>
      </c>
      <c r="J636">
        <v>1.7577720182472572</v>
      </c>
      <c r="K636">
        <f t="shared" si="18"/>
        <v>0.25777201824725715</v>
      </c>
      <c r="L636">
        <f t="array" ref="L636">_xll.XLL.UDF(fb,J636)</f>
        <v>-5.3290705182007514E-15</v>
      </c>
    </row>
    <row r="637" spans="9:12" x14ac:dyDescent="0.3">
      <c r="I637">
        <f t="array" ref="I637:J637">_xll.FALSE_POSITION(kb, I636,J636)</f>
        <v>1.5</v>
      </c>
      <c r="J637">
        <v>1.7577720182472572</v>
      </c>
      <c r="K637">
        <f t="shared" si="18"/>
        <v>0.25777201824725715</v>
      </c>
      <c r="L637">
        <f t="array" ref="L637">_xll.XLL.UDF(fb,J637)</f>
        <v>-5.3290705182007514E-15</v>
      </c>
    </row>
    <row r="638" spans="9:12" x14ac:dyDescent="0.3">
      <c r="I638">
        <f t="array" ref="I638:J638">_xll.FALSE_POSITION(kb, I637,J637)</f>
        <v>1.5</v>
      </c>
      <c r="J638">
        <v>1.7577720182472572</v>
      </c>
      <c r="K638">
        <f t="shared" si="18"/>
        <v>0.25777201824725715</v>
      </c>
      <c r="L638">
        <f t="array" ref="L638">_xll.XLL.UDF(fb,J638)</f>
        <v>-5.3290705182007514E-15</v>
      </c>
    </row>
    <row r="639" spans="9:12" x14ac:dyDescent="0.3">
      <c r="I639">
        <f t="array" ref="I639:J639">_xll.FALSE_POSITION(kb, I638,J638)</f>
        <v>1.5</v>
      </c>
      <c r="J639">
        <v>1.7577720182472572</v>
      </c>
      <c r="K639">
        <f t="shared" si="18"/>
        <v>0.25777201824725715</v>
      </c>
      <c r="L639">
        <f t="array" ref="L639">_xll.XLL.UDF(fb,J639)</f>
        <v>-5.3290705182007514E-15</v>
      </c>
    </row>
    <row r="640" spans="9:12" x14ac:dyDescent="0.3">
      <c r="I640">
        <f t="array" ref="I640:J640">_xll.FALSE_POSITION(kb, I639,J639)</f>
        <v>1.5</v>
      </c>
      <c r="J640">
        <v>1.7577720182472572</v>
      </c>
      <c r="K640">
        <f t="shared" si="18"/>
        <v>0.25777201824725715</v>
      </c>
      <c r="L640">
        <f t="array" ref="L640">_xll.XLL.UDF(fb,J640)</f>
        <v>-5.3290705182007514E-15</v>
      </c>
    </row>
    <row r="641" spans="9:12" x14ac:dyDescent="0.3">
      <c r="I641">
        <f t="array" ref="I641:J641">_xll.FALSE_POSITION(kb, I640,J640)</f>
        <v>1.5</v>
      </c>
      <c r="J641">
        <v>1.7577720182472572</v>
      </c>
      <c r="K641">
        <f t="shared" si="18"/>
        <v>0.25777201824725715</v>
      </c>
      <c r="L641">
        <f t="array" ref="L641">_xll.XLL.UDF(fb,J641)</f>
        <v>-5.3290705182007514E-15</v>
      </c>
    </row>
    <row r="642" spans="9:12" x14ac:dyDescent="0.3">
      <c r="I642">
        <f t="array" ref="I642:J642">_xll.FALSE_POSITION(kb, I641,J641)</f>
        <v>1.5</v>
      </c>
      <c r="J642">
        <v>1.7577720182472572</v>
      </c>
      <c r="K642">
        <f t="shared" si="18"/>
        <v>0.25777201824725715</v>
      </c>
      <c r="L642">
        <f t="array" ref="L642">_xll.XLL.UDF(fb,J642)</f>
        <v>-5.3290705182007514E-15</v>
      </c>
    </row>
    <row r="643" spans="9:12" x14ac:dyDescent="0.3">
      <c r="I643">
        <f t="array" ref="I643:J643">_xll.FALSE_POSITION(kb, I642,J642)</f>
        <v>1.5</v>
      </c>
      <c r="J643">
        <v>1.7577720182472572</v>
      </c>
      <c r="K643">
        <f t="shared" si="18"/>
        <v>0.25777201824725715</v>
      </c>
      <c r="L643">
        <f t="array" ref="L643">_xll.XLL.UDF(fb,J643)</f>
        <v>-5.3290705182007514E-15</v>
      </c>
    </row>
    <row r="644" spans="9:12" x14ac:dyDescent="0.3">
      <c r="I644">
        <f t="array" ref="I644:J644">_xll.FALSE_POSITION(kb, I643,J643)</f>
        <v>1.5</v>
      </c>
      <c r="J644">
        <v>1.7577720182472572</v>
      </c>
      <c r="K644">
        <f t="shared" si="18"/>
        <v>0.25777201824725715</v>
      </c>
      <c r="L644">
        <f t="array" ref="L644">_xll.XLL.UDF(fb,J644)</f>
        <v>-5.3290705182007514E-15</v>
      </c>
    </row>
    <row r="645" spans="9:12" x14ac:dyDescent="0.3">
      <c r="I645">
        <f t="array" ref="I645:J645">_xll.FALSE_POSITION(kb, I644,J644)</f>
        <v>1.5</v>
      </c>
      <c r="J645">
        <v>1.7577720182472572</v>
      </c>
      <c r="K645">
        <f t="shared" si="18"/>
        <v>0.25777201824725715</v>
      </c>
      <c r="L645">
        <f t="array" ref="L645">_xll.XLL.UDF(fb,J645)</f>
        <v>-5.3290705182007514E-15</v>
      </c>
    </row>
    <row r="646" spans="9:12" x14ac:dyDescent="0.3">
      <c r="I646">
        <f t="array" ref="I646:J646">_xll.FALSE_POSITION(kb, I645,J645)</f>
        <v>1.5</v>
      </c>
      <c r="J646">
        <v>1.7577720182472572</v>
      </c>
      <c r="K646">
        <f t="shared" si="18"/>
        <v>0.25777201824725715</v>
      </c>
      <c r="L646">
        <f t="array" ref="L646">_xll.XLL.UDF(fb,J646)</f>
        <v>-5.3290705182007514E-15</v>
      </c>
    </row>
    <row r="647" spans="9:12" x14ac:dyDescent="0.3">
      <c r="I647">
        <f t="array" ref="I647:J647">_xll.FALSE_POSITION(kb, I646,J646)</f>
        <v>1.5</v>
      </c>
      <c r="J647">
        <v>1.7577720182472572</v>
      </c>
      <c r="K647">
        <f t="shared" si="18"/>
        <v>0.25777201824725715</v>
      </c>
      <c r="L647">
        <f t="array" ref="L647">_xll.XLL.UDF(fb,J647)</f>
        <v>-5.3290705182007514E-15</v>
      </c>
    </row>
    <row r="648" spans="9:12" x14ac:dyDescent="0.3">
      <c r="I648">
        <f t="array" ref="I648:J648">_xll.FALSE_POSITION(kb, I647,J647)</f>
        <v>1.5</v>
      </c>
      <c r="J648">
        <v>1.7577720182472572</v>
      </c>
      <c r="K648">
        <f t="shared" si="18"/>
        <v>0.25777201824725715</v>
      </c>
      <c r="L648">
        <f t="array" ref="L648">_xll.XLL.UDF(fb,J648)</f>
        <v>-5.3290705182007514E-15</v>
      </c>
    </row>
    <row r="649" spans="9:12" x14ac:dyDescent="0.3">
      <c r="I649">
        <f t="array" ref="I649:J649">_xll.FALSE_POSITION(kb, I648,J648)</f>
        <v>1.5</v>
      </c>
      <c r="J649">
        <v>1.7577720182472572</v>
      </c>
      <c r="K649">
        <f t="shared" si="18"/>
        <v>0.25777201824725715</v>
      </c>
      <c r="L649">
        <f t="array" ref="L649">_xll.XLL.UDF(fb,J649)</f>
        <v>-5.3290705182007514E-15</v>
      </c>
    </row>
    <row r="650" spans="9:12" x14ac:dyDescent="0.3">
      <c r="I650">
        <f t="array" ref="I650:J650">_xll.FALSE_POSITION(kb, I649,J649)</f>
        <v>1.5</v>
      </c>
      <c r="J650">
        <v>1.7577720182472572</v>
      </c>
      <c r="K650">
        <f t="shared" si="18"/>
        <v>0.25777201824725715</v>
      </c>
      <c r="L650">
        <f t="array" ref="L650">_xll.XLL.UDF(fb,J650)</f>
        <v>-5.3290705182007514E-15</v>
      </c>
    </row>
    <row r="651" spans="9:12" x14ac:dyDescent="0.3">
      <c r="I651">
        <f t="array" ref="I651:J651">_xll.FALSE_POSITION(kb, I650,J650)</f>
        <v>1.5</v>
      </c>
      <c r="J651">
        <v>1.7577720182472572</v>
      </c>
      <c r="K651">
        <f t="shared" si="18"/>
        <v>0.25777201824725715</v>
      </c>
      <c r="L651">
        <f t="array" ref="L651">_xll.XLL.UDF(fb,J651)</f>
        <v>-5.3290705182007514E-15</v>
      </c>
    </row>
    <row r="652" spans="9:12" x14ac:dyDescent="0.3">
      <c r="I652">
        <f t="array" ref="I652:J652">_xll.FALSE_POSITION(kb, I651,J651)</f>
        <v>1.5</v>
      </c>
      <c r="J652">
        <v>1.7577720182472572</v>
      </c>
      <c r="K652">
        <f t="shared" si="18"/>
        <v>0.25777201824725715</v>
      </c>
      <c r="L652">
        <f t="array" ref="L652">_xll.XLL.UDF(fb,J652)</f>
        <v>-5.3290705182007514E-15</v>
      </c>
    </row>
    <row r="653" spans="9:12" x14ac:dyDescent="0.3">
      <c r="I653">
        <f t="array" ref="I653:J653">_xll.FALSE_POSITION(kb, I652,J652)</f>
        <v>1.5</v>
      </c>
      <c r="J653">
        <v>1.7577720182472572</v>
      </c>
      <c r="K653">
        <f t="shared" si="18"/>
        <v>0.25777201824725715</v>
      </c>
      <c r="L653">
        <f t="array" ref="L653">_xll.XLL.UDF(fb,J653)</f>
        <v>-5.3290705182007514E-15</v>
      </c>
    </row>
    <row r="654" spans="9:12" x14ac:dyDescent="0.3">
      <c r="I654">
        <f t="array" ref="I654:J654">_xll.FALSE_POSITION(kb, I653,J653)</f>
        <v>1.5</v>
      </c>
      <c r="J654">
        <v>1.7577720182472572</v>
      </c>
      <c r="K654">
        <f t="shared" si="18"/>
        <v>0.25777201824725715</v>
      </c>
      <c r="L654">
        <f t="array" ref="L654">_xll.XLL.UDF(fb,J654)</f>
        <v>-5.3290705182007514E-15</v>
      </c>
    </row>
    <row r="655" spans="9:12" x14ac:dyDescent="0.3">
      <c r="I655">
        <f t="array" ref="I655:J655">_xll.FALSE_POSITION(kb, I654,J654)</f>
        <v>1.5</v>
      </c>
      <c r="J655">
        <v>1.7577720182472572</v>
      </c>
      <c r="K655">
        <f t="shared" si="18"/>
        <v>0.25777201824725715</v>
      </c>
      <c r="L655">
        <f t="array" ref="L655">_xll.XLL.UDF(fb,J655)</f>
        <v>-5.3290705182007514E-15</v>
      </c>
    </row>
    <row r="656" spans="9:12" x14ac:dyDescent="0.3">
      <c r="I656">
        <f t="array" ref="I656:J656">_xll.FALSE_POSITION(kb, I655,J655)</f>
        <v>1.5</v>
      </c>
      <c r="J656">
        <v>1.7577720182472572</v>
      </c>
      <c r="K656">
        <f t="shared" si="18"/>
        <v>0.25777201824725715</v>
      </c>
      <c r="L656">
        <f t="array" ref="L656">_xll.XLL.UDF(fb,J656)</f>
        <v>-5.3290705182007514E-15</v>
      </c>
    </row>
    <row r="657" spans="9:12" x14ac:dyDescent="0.3">
      <c r="I657">
        <f t="array" ref="I657:J657">_xll.FALSE_POSITION(kb, I656,J656)</f>
        <v>1.5</v>
      </c>
      <c r="J657">
        <v>1.7577720182472572</v>
      </c>
      <c r="K657">
        <f t="shared" si="18"/>
        <v>0.25777201824725715</v>
      </c>
      <c r="L657">
        <f t="array" ref="L657">_xll.XLL.UDF(fb,J657)</f>
        <v>-5.3290705182007514E-15</v>
      </c>
    </row>
    <row r="658" spans="9:12" x14ac:dyDescent="0.3">
      <c r="I658">
        <f t="array" ref="I658:J658">_xll.FALSE_POSITION(kb, I657,J657)</f>
        <v>1.5</v>
      </c>
      <c r="J658">
        <v>1.7577720182472572</v>
      </c>
      <c r="K658">
        <f t="shared" si="18"/>
        <v>0.25777201824725715</v>
      </c>
      <c r="L658">
        <f t="array" ref="L658">_xll.XLL.UDF(fb,J658)</f>
        <v>-5.3290705182007514E-15</v>
      </c>
    </row>
    <row r="659" spans="9:12" x14ac:dyDescent="0.3">
      <c r="I659">
        <f t="array" ref="I659:J659">_xll.FALSE_POSITION(kb, I658,J658)</f>
        <v>1.5</v>
      </c>
      <c r="J659">
        <v>1.7577720182472572</v>
      </c>
      <c r="K659">
        <f t="shared" si="18"/>
        <v>0.25777201824725715</v>
      </c>
      <c r="L659">
        <f t="array" ref="L659">_xll.XLL.UDF(fb,J659)</f>
        <v>-5.3290705182007514E-15</v>
      </c>
    </row>
    <row r="660" spans="9:12" x14ac:dyDescent="0.3">
      <c r="I660">
        <f t="array" ref="I660:J660">_xll.FALSE_POSITION(kb, I659,J659)</f>
        <v>1.5</v>
      </c>
      <c r="J660">
        <v>1.7577720182472572</v>
      </c>
      <c r="K660">
        <f t="shared" si="18"/>
        <v>0.25777201824725715</v>
      </c>
      <c r="L660">
        <f t="array" ref="L660">_xll.XLL.UDF(fb,J660)</f>
        <v>-5.3290705182007514E-15</v>
      </c>
    </row>
    <row r="661" spans="9:12" x14ac:dyDescent="0.3">
      <c r="I661">
        <f t="array" ref="I661:J661">_xll.FALSE_POSITION(kb, I660,J660)</f>
        <v>1.5</v>
      </c>
      <c r="J661">
        <v>1.7577720182472572</v>
      </c>
      <c r="K661">
        <f t="shared" si="18"/>
        <v>0.25777201824725715</v>
      </c>
      <c r="L661">
        <f t="array" ref="L661">_xll.XLL.UDF(fb,J661)</f>
        <v>-5.3290705182007514E-15</v>
      </c>
    </row>
    <row r="662" spans="9:12" x14ac:dyDescent="0.3">
      <c r="I662">
        <f t="array" ref="I662:J662">_xll.FALSE_POSITION(kb, I661,J661)</f>
        <v>1.5</v>
      </c>
      <c r="J662">
        <v>1.7577720182472572</v>
      </c>
      <c r="K662">
        <f t="shared" si="18"/>
        <v>0.25777201824725715</v>
      </c>
      <c r="L662">
        <f t="array" ref="L662">_xll.XLL.UDF(fb,J662)</f>
        <v>-5.3290705182007514E-15</v>
      </c>
    </row>
    <row r="663" spans="9:12" x14ac:dyDescent="0.3">
      <c r="I663">
        <f t="array" ref="I663:J663">_xll.FALSE_POSITION(kb, I662,J662)</f>
        <v>1.5</v>
      </c>
      <c r="J663">
        <v>1.7577720182472572</v>
      </c>
      <c r="K663">
        <f t="shared" si="18"/>
        <v>0.25777201824725715</v>
      </c>
      <c r="L663">
        <f t="array" ref="L663">_xll.XLL.UDF(fb,J663)</f>
        <v>-5.3290705182007514E-15</v>
      </c>
    </row>
    <row r="664" spans="9:12" x14ac:dyDescent="0.3">
      <c r="I664">
        <f t="array" ref="I664:J664">_xll.FALSE_POSITION(kb, I663,J663)</f>
        <v>1.5</v>
      </c>
      <c r="J664">
        <v>1.7577720182472572</v>
      </c>
      <c r="K664">
        <f t="shared" si="18"/>
        <v>0.25777201824725715</v>
      </c>
      <c r="L664">
        <f t="array" ref="L664">_xll.XLL.UDF(fb,J664)</f>
        <v>-5.3290705182007514E-15</v>
      </c>
    </row>
    <row r="665" spans="9:12" x14ac:dyDescent="0.3">
      <c r="I665">
        <f t="array" ref="I665:J665">_xll.FALSE_POSITION(kb, I664,J664)</f>
        <v>1.5</v>
      </c>
      <c r="J665">
        <v>1.7577720182472572</v>
      </c>
      <c r="K665">
        <f t="shared" si="18"/>
        <v>0.25777201824725715</v>
      </c>
      <c r="L665">
        <f t="array" ref="L665">_xll.XLL.UDF(fb,J665)</f>
        <v>-5.3290705182007514E-15</v>
      </c>
    </row>
    <row r="666" spans="9:12" x14ac:dyDescent="0.3">
      <c r="I666">
        <f t="array" ref="I666:J666">_xll.FALSE_POSITION(kb, I665,J665)</f>
        <v>1.5</v>
      </c>
      <c r="J666">
        <v>1.7577720182472572</v>
      </c>
      <c r="K666">
        <f t="shared" si="18"/>
        <v>0.25777201824725715</v>
      </c>
      <c r="L666">
        <f t="array" ref="L666">_xll.XLL.UDF(fb,J666)</f>
        <v>-5.3290705182007514E-15</v>
      </c>
    </row>
    <row r="667" spans="9:12" x14ac:dyDescent="0.3">
      <c r="I667">
        <f t="array" ref="I667:J667">_xll.FALSE_POSITION(kb, I666,J666)</f>
        <v>1.5</v>
      </c>
      <c r="J667">
        <v>1.7577720182472572</v>
      </c>
      <c r="K667">
        <f t="shared" si="18"/>
        <v>0.25777201824725715</v>
      </c>
      <c r="L667">
        <f t="array" ref="L667">_xll.XLL.UDF(fb,J667)</f>
        <v>-5.3290705182007514E-15</v>
      </c>
    </row>
    <row r="668" spans="9:12" x14ac:dyDescent="0.3">
      <c r="I668">
        <f t="array" ref="I668:J668">_xll.FALSE_POSITION(kb, I667,J667)</f>
        <v>1.5</v>
      </c>
      <c r="J668">
        <v>1.7577720182472572</v>
      </c>
      <c r="K668">
        <f t="shared" si="18"/>
        <v>0.25777201824725715</v>
      </c>
      <c r="L668">
        <f t="array" ref="L668">_xll.XLL.UDF(fb,J668)</f>
        <v>-5.3290705182007514E-15</v>
      </c>
    </row>
    <row r="669" spans="9:12" x14ac:dyDescent="0.3">
      <c r="I669">
        <f t="array" ref="I669:J669">_xll.FALSE_POSITION(kb, I668,J668)</f>
        <v>1.5</v>
      </c>
      <c r="J669">
        <v>1.7577720182472572</v>
      </c>
      <c r="K669">
        <f t="shared" si="18"/>
        <v>0.25777201824725715</v>
      </c>
      <c r="L669">
        <f t="array" ref="L669">_xll.XLL.UDF(fb,J669)</f>
        <v>-5.3290705182007514E-15</v>
      </c>
    </row>
    <row r="670" spans="9:12" x14ac:dyDescent="0.3">
      <c r="I670">
        <f t="array" ref="I670:J670">_xll.FALSE_POSITION(kb, I669,J669)</f>
        <v>1.5</v>
      </c>
      <c r="J670">
        <v>1.7577720182472572</v>
      </c>
      <c r="K670">
        <f t="shared" si="18"/>
        <v>0.25777201824725715</v>
      </c>
      <c r="L670">
        <f t="array" ref="L670">_xll.XLL.UDF(fb,J670)</f>
        <v>-5.3290705182007514E-15</v>
      </c>
    </row>
    <row r="671" spans="9:12" x14ac:dyDescent="0.3">
      <c r="I671">
        <f t="array" ref="I671:J671">_xll.FALSE_POSITION(kb, I670,J670)</f>
        <v>1.5</v>
      </c>
      <c r="J671">
        <v>1.7577720182472572</v>
      </c>
      <c r="K671">
        <f t="shared" si="18"/>
        <v>0.25777201824725715</v>
      </c>
      <c r="L671">
        <f t="array" ref="L671">_xll.XLL.UDF(fb,J671)</f>
        <v>-5.3290705182007514E-15</v>
      </c>
    </row>
    <row r="672" spans="9:12" x14ac:dyDescent="0.3">
      <c r="I672">
        <f t="array" ref="I672:J672">_xll.FALSE_POSITION(kb, I671,J671)</f>
        <v>1.5</v>
      </c>
      <c r="J672">
        <v>1.7577720182472572</v>
      </c>
      <c r="K672">
        <f t="shared" si="18"/>
        <v>0.25777201824725715</v>
      </c>
      <c r="L672">
        <f t="array" ref="L672">_xll.XLL.UDF(fb,J672)</f>
        <v>-5.3290705182007514E-15</v>
      </c>
    </row>
    <row r="673" spans="9:12" x14ac:dyDescent="0.3">
      <c r="I673">
        <f t="array" ref="I673:J673">_xll.FALSE_POSITION(kb, I672,J672)</f>
        <v>1.5</v>
      </c>
      <c r="J673">
        <v>1.7577720182472572</v>
      </c>
      <c r="K673">
        <f t="shared" si="18"/>
        <v>0.25777201824725715</v>
      </c>
      <c r="L673">
        <f t="array" ref="L673">_xll.XLL.UDF(fb,J673)</f>
        <v>-5.3290705182007514E-15</v>
      </c>
    </row>
    <row r="674" spans="9:12" x14ac:dyDescent="0.3">
      <c r="I674">
        <f t="array" ref="I674:J674">_xll.FALSE_POSITION(kb, I673,J673)</f>
        <v>1.5</v>
      </c>
      <c r="J674">
        <v>1.7577720182472572</v>
      </c>
      <c r="K674">
        <f t="shared" si="18"/>
        <v>0.25777201824725715</v>
      </c>
      <c r="L674">
        <f t="array" ref="L674">_xll.XLL.UDF(fb,J674)</f>
        <v>-5.3290705182007514E-15</v>
      </c>
    </row>
    <row r="675" spans="9:12" x14ac:dyDescent="0.3">
      <c r="I675">
        <f t="array" ref="I675:J675">_xll.FALSE_POSITION(kb, I674,J674)</f>
        <v>1.5</v>
      </c>
      <c r="J675">
        <v>1.7577720182472572</v>
      </c>
      <c r="K675">
        <f t="shared" si="18"/>
        <v>0.25777201824725715</v>
      </c>
      <c r="L675">
        <f t="array" ref="L675">_xll.XLL.UDF(fb,J675)</f>
        <v>-5.3290705182007514E-15</v>
      </c>
    </row>
    <row r="676" spans="9:12" x14ac:dyDescent="0.3">
      <c r="I676">
        <f t="array" ref="I676:J676">_xll.FALSE_POSITION(kb, I675,J675)</f>
        <v>1.5</v>
      </c>
      <c r="J676">
        <v>1.7577720182472572</v>
      </c>
      <c r="K676">
        <f t="shared" si="18"/>
        <v>0.25777201824725715</v>
      </c>
      <c r="L676">
        <f t="array" ref="L676">_xll.XLL.UDF(fb,J676)</f>
        <v>-5.3290705182007514E-15</v>
      </c>
    </row>
    <row r="677" spans="9:12" x14ac:dyDescent="0.3">
      <c r="I677">
        <f t="array" ref="I677:J677">_xll.FALSE_POSITION(kb, I676,J676)</f>
        <v>1.5</v>
      </c>
      <c r="J677">
        <v>1.7577720182472572</v>
      </c>
      <c r="K677">
        <f t="shared" si="18"/>
        <v>0.25777201824725715</v>
      </c>
      <c r="L677">
        <f t="array" ref="L677">_xll.XLL.UDF(fb,J677)</f>
        <v>-5.3290705182007514E-15</v>
      </c>
    </row>
    <row r="678" spans="9:12" x14ac:dyDescent="0.3">
      <c r="I678">
        <f t="array" ref="I678:J678">_xll.FALSE_POSITION(kb, I677,J677)</f>
        <v>1.5</v>
      </c>
      <c r="J678">
        <v>1.7577720182472572</v>
      </c>
      <c r="K678">
        <f t="shared" si="18"/>
        <v>0.25777201824725715</v>
      </c>
      <c r="L678">
        <f t="array" ref="L678">_xll.XLL.UDF(fb,J678)</f>
        <v>-5.3290705182007514E-15</v>
      </c>
    </row>
    <row r="679" spans="9:12" x14ac:dyDescent="0.3">
      <c r="I679">
        <f t="array" ref="I679:J679">_xll.FALSE_POSITION(kb, I678,J678)</f>
        <v>1.5</v>
      </c>
      <c r="J679">
        <v>1.7577720182472572</v>
      </c>
      <c r="K679">
        <f t="shared" si="18"/>
        <v>0.25777201824725715</v>
      </c>
      <c r="L679">
        <f t="array" ref="L679">_xll.XLL.UDF(fb,J679)</f>
        <v>-5.3290705182007514E-15</v>
      </c>
    </row>
    <row r="680" spans="9:12" x14ac:dyDescent="0.3">
      <c r="I680">
        <f t="array" ref="I680:J680">_xll.FALSE_POSITION(kb, I679,J679)</f>
        <v>1.5</v>
      </c>
      <c r="J680">
        <v>1.7577720182472572</v>
      </c>
      <c r="K680">
        <f t="shared" si="18"/>
        <v>0.25777201824725715</v>
      </c>
      <c r="L680">
        <f t="array" ref="L680">_xll.XLL.UDF(fb,J680)</f>
        <v>-5.3290705182007514E-15</v>
      </c>
    </row>
    <row r="681" spans="9:12" x14ac:dyDescent="0.3">
      <c r="I681">
        <f t="array" ref="I681:J681">_xll.FALSE_POSITION(kb, I680,J680)</f>
        <v>1.5</v>
      </c>
      <c r="J681">
        <v>1.7577720182472572</v>
      </c>
      <c r="K681">
        <f t="shared" si="18"/>
        <v>0.25777201824725715</v>
      </c>
      <c r="L681">
        <f t="array" ref="L681">_xll.XLL.UDF(fb,J681)</f>
        <v>-5.3290705182007514E-15</v>
      </c>
    </row>
    <row r="682" spans="9:12" x14ac:dyDescent="0.3">
      <c r="I682">
        <f t="array" ref="I682:J682">_xll.FALSE_POSITION(kb, I681,J681)</f>
        <v>1.5</v>
      </c>
      <c r="J682">
        <v>1.7577720182472572</v>
      </c>
      <c r="K682">
        <f t="shared" si="18"/>
        <v>0.25777201824725715</v>
      </c>
      <c r="L682">
        <f t="array" ref="L682">_xll.XLL.UDF(fb,J682)</f>
        <v>-5.3290705182007514E-15</v>
      </c>
    </row>
    <row r="683" spans="9:12" x14ac:dyDescent="0.3">
      <c r="I683">
        <f t="array" ref="I683:J683">_xll.FALSE_POSITION(kb, I682,J682)</f>
        <v>1.5</v>
      </c>
      <c r="J683">
        <v>1.7577720182472572</v>
      </c>
      <c r="K683">
        <f t="shared" si="18"/>
        <v>0.25777201824725715</v>
      </c>
      <c r="L683">
        <f t="array" ref="L683">_xll.XLL.UDF(fb,J683)</f>
        <v>-5.3290705182007514E-15</v>
      </c>
    </row>
    <row r="684" spans="9:12" x14ac:dyDescent="0.3">
      <c r="I684">
        <f t="array" ref="I684:J684">_xll.FALSE_POSITION(kb, I683,J683)</f>
        <v>1.5</v>
      </c>
      <c r="J684">
        <v>1.7577720182472572</v>
      </c>
      <c r="K684">
        <f t="shared" si="18"/>
        <v>0.25777201824725715</v>
      </c>
      <c r="L684">
        <f t="array" ref="L684">_xll.XLL.UDF(fb,J684)</f>
        <v>-5.3290705182007514E-15</v>
      </c>
    </row>
    <row r="685" spans="9:12" x14ac:dyDescent="0.3">
      <c r="I685">
        <f t="array" ref="I685:J685">_xll.FALSE_POSITION(kb, I684,J684)</f>
        <v>1.5</v>
      </c>
      <c r="J685">
        <v>1.7577720182472572</v>
      </c>
      <c r="K685">
        <f t="shared" si="18"/>
        <v>0.25777201824725715</v>
      </c>
      <c r="L685">
        <f t="array" ref="L685">_xll.XLL.UDF(fb,J685)</f>
        <v>-5.3290705182007514E-15</v>
      </c>
    </row>
    <row r="686" spans="9:12" x14ac:dyDescent="0.3">
      <c r="I686">
        <f t="array" ref="I686:J686">_xll.FALSE_POSITION(kb, I685,J685)</f>
        <v>1.5</v>
      </c>
      <c r="J686">
        <v>1.7577720182472572</v>
      </c>
      <c r="K686">
        <f t="shared" si="18"/>
        <v>0.25777201824725715</v>
      </c>
      <c r="L686">
        <f t="array" ref="L686">_xll.XLL.UDF(fb,J686)</f>
        <v>-5.3290705182007514E-15</v>
      </c>
    </row>
    <row r="687" spans="9:12" x14ac:dyDescent="0.3">
      <c r="I687">
        <f t="array" ref="I687:J687">_xll.FALSE_POSITION(kb, I686,J686)</f>
        <v>1.5</v>
      </c>
      <c r="J687">
        <v>1.7577720182472572</v>
      </c>
      <c r="K687">
        <f t="shared" si="18"/>
        <v>0.25777201824725715</v>
      </c>
      <c r="L687">
        <f t="array" ref="L687">_xll.XLL.UDF(fb,J687)</f>
        <v>-5.3290705182007514E-15</v>
      </c>
    </row>
    <row r="688" spans="9:12" x14ac:dyDescent="0.3">
      <c r="I688">
        <f t="array" ref="I688:J688">_xll.FALSE_POSITION(kb, I687,J687)</f>
        <v>1.5</v>
      </c>
      <c r="J688">
        <v>1.7577720182472572</v>
      </c>
      <c r="K688">
        <f t="shared" si="18"/>
        <v>0.25777201824725715</v>
      </c>
      <c r="L688">
        <f t="array" ref="L688">_xll.XLL.UDF(fb,J688)</f>
        <v>-5.3290705182007514E-15</v>
      </c>
    </row>
    <row r="689" spans="9:12" x14ac:dyDescent="0.3">
      <c r="I689">
        <f t="array" ref="I689:J689">_xll.FALSE_POSITION(kb, I688,J688)</f>
        <v>1.5</v>
      </c>
      <c r="J689">
        <v>1.7577720182472572</v>
      </c>
      <c r="K689">
        <f t="shared" si="18"/>
        <v>0.25777201824725715</v>
      </c>
      <c r="L689">
        <f t="array" ref="L689">_xll.XLL.UDF(fb,J689)</f>
        <v>-5.3290705182007514E-15</v>
      </c>
    </row>
    <row r="690" spans="9:12" x14ac:dyDescent="0.3">
      <c r="I690">
        <f t="array" ref="I690:J690">_xll.FALSE_POSITION(kb, I689,J689)</f>
        <v>1.5</v>
      </c>
      <c r="J690">
        <v>1.7577720182472572</v>
      </c>
      <c r="K690">
        <f t="shared" si="18"/>
        <v>0.25777201824725715</v>
      </c>
      <c r="L690">
        <f t="array" ref="L690">_xll.XLL.UDF(fb,J690)</f>
        <v>-5.3290705182007514E-15</v>
      </c>
    </row>
    <row r="691" spans="9:12" x14ac:dyDescent="0.3">
      <c r="I691">
        <f t="array" ref="I691:J691">_xll.FALSE_POSITION(kb, I690,J690)</f>
        <v>1.5</v>
      </c>
      <c r="J691">
        <v>1.7577720182472572</v>
      </c>
      <c r="K691">
        <f t="shared" si="18"/>
        <v>0.25777201824725715</v>
      </c>
      <c r="L691">
        <f t="array" ref="L691">_xll.XLL.UDF(fb,J691)</f>
        <v>-5.3290705182007514E-15</v>
      </c>
    </row>
    <row r="692" spans="9:12" x14ac:dyDescent="0.3">
      <c r="I692">
        <f t="array" ref="I692:J692">_xll.FALSE_POSITION(kb, I691,J691)</f>
        <v>1.5</v>
      </c>
      <c r="J692">
        <v>1.7577720182472572</v>
      </c>
      <c r="K692">
        <f t="shared" si="18"/>
        <v>0.25777201824725715</v>
      </c>
      <c r="L692">
        <f t="array" ref="L692">_xll.XLL.UDF(fb,J692)</f>
        <v>-5.3290705182007514E-15</v>
      </c>
    </row>
    <row r="693" spans="9:12" x14ac:dyDescent="0.3">
      <c r="I693">
        <f t="array" ref="I693:J693">_xll.FALSE_POSITION(kb, I692,J692)</f>
        <v>1.5</v>
      </c>
      <c r="J693">
        <v>1.7577720182472572</v>
      </c>
      <c r="K693">
        <f t="shared" si="18"/>
        <v>0.25777201824725715</v>
      </c>
      <c r="L693">
        <f t="array" ref="L693">_xll.XLL.UDF(fb,J693)</f>
        <v>-5.3290705182007514E-15</v>
      </c>
    </row>
    <row r="694" spans="9:12" x14ac:dyDescent="0.3">
      <c r="I694">
        <f t="array" ref="I694:J694">_xll.FALSE_POSITION(kb, I693,J693)</f>
        <v>1.5</v>
      </c>
      <c r="J694">
        <v>1.7577720182472572</v>
      </c>
      <c r="K694">
        <f t="shared" si="18"/>
        <v>0.25777201824725715</v>
      </c>
      <c r="L694">
        <f t="array" ref="L694">_xll.XLL.UDF(fb,J694)</f>
        <v>-5.3290705182007514E-15</v>
      </c>
    </row>
    <row r="695" spans="9:12" x14ac:dyDescent="0.3">
      <c r="I695">
        <f t="array" ref="I695:J695">_xll.FALSE_POSITION(kb, I694,J694)</f>
        <v>1.5</v>
      </c>
      <c r="J695">
        <v>1.7577720182472572</v>
      </c>
      <c r="K695">
        <f t="shared" ref="K695:K758" si="19">J695-I695</f>
        <v>0.25777201824725715</v>
      </c>
      <c r="L695">
        <f t="array" ref="L695">_xll.XLL.UDF(fb,J695)</f>
        <v>-5.3290705182007514E-15</v>
      </c>
    </row>
    <row r="696" spans="9:12" x14ac:dyDescent="0.3">
      <c r="I696">
        <f t="array" ref="I696:J696">_xll.FALSE_POSITION(kb, I695,J695)</f>
        <v>1.5</v>
      </c>
      <c r="J696">
        <v>1.7577720182472572</v>
      </c>
      <c r="K696">
        <f t="shared" si="19"/>
        <v>0.25777201824725715</v>
      </c>
      <c r="L696">
        <f t="array" ref="L696">_xll.XLL.UDF(fb,J696)</f>
        <v>-5.3290705182007514E-15</v>
      </c>
    </row>
    <row r="697" spans="9:12" x14ac:dyDescent="0.3">
      <c r="I697">
        <f t="array" ref="I697:J697">_xll.FALSE_POSITION(kb, I696,J696)</f>
        <v>1.5</v>
      </c>
      <c r="J697">
        <v>1.7577720182472572</v>
      </c>
      <c r="K697">
        <f t="shared" si="19"/>
        <v>0.25777201824725715</v>
      </c>
      <c r="L697">
        <f t="array" ref="L697">_xll.XLL.UDF(fb,J697)</f>
        <v>-5.3290705182007514E-15</v>
      </c>
    </row>
    <row r="698" spans="9:12" x14ac:dyDescent="0.3">
      <c r="I698">
        <f t="array" ref="I698:J698">_xll.FALSE_POSITION(kb, I697,J697)</f>
        <v>1.5</v>
      </c>
      <c r="J698">
        <v>1.7577720182472572</v>
      </c>
      <c r="K698">
        <f t="shared" si="19"/>
        <v>0.25777201824725715</v>
      </c>
      <c r="L698">
        <f t="array" ref="L698">_xll.XLL.UDF(fb,J698)</f>
        <v>-5.3290705182007514E-15</v>
      </c>
    </row>
    <row r="699" spans="9:12" x14ac:dyDescent="0.3">
      <c r="I699">
        <f t="array" ref="I699:J699">_xll.FALSE_POSITION(kb, I698,J698)</f>
        <v>1.5</v>
      </c>
      <c r="J699">
        <v>1.7577720182472572</v>
      </c>
      <c r="K699">
        <f t="shared" si="19"/>
        <v>0.25777201824725715</v>
      </c>
      <c r="L699">
        <f t="array" ref="L699">_xll.XLL.UDF(fb,J699)</f>
        <v>-5.3290705182007514E-15</v>
      </c>
    </row>
    <row r="700" spans="9:12" x14ac:dyDescent="0.3">
      <c r="I700">
        <f t="array" ref="I700:J700">_xll.FALSE_POSITION(kb, I699,J699)</f>
        <v>1.5</v>
      </c>
      <c r="J700">
        <v>1.7577720182472572</v>
      </c>
      <c r="K700">
        <f t="shared" si="19"/>
        <v>0.25777201824725715</v>
      </c>
      <c r="L700">
        <f t="array" ref="L700">_xll.XLL.UDF(fb,J700)</f>
        <v>-5.3290705182007514E-15</v>
      </c>
    </row>
    <row r="701" spans="9:12" x14ac:dyDescent="0.3">
      <c r="I701">
        <f t="array" ref="I701:J701">_xll.FALSE_POSITION(kb, I700,J700)</f>
        <v>1.5</v>
      </c>
      <c r="J701">
        <v>1.7577720182472572</v>
      </c>
      <c r="K701">
        <f t="shared" si="19"/>
        <v>0.25777201824725715</v>
      </c>
      <c r="L701">
        <f t="array" ref="L701">_xll.XLL.UDF(fb,J701)</f>
        <v>-5.3290705182007514E-15</v>
      </c>
    </row>
    <row r="702" spans="9:12" x14ac:dyDescent="0.3">
      <c r="I702">
        <f t="array" ref="I702:J702">_xll.FALSE_POSITION(kb, I701,J701)</f>
        <v>1.5</v>
      </c>
      <c r="J702">
        <v>1.7577720182472572</v>
      </c>
      <c r="K702">
        <f t="shared" si="19"/>
        <v>0.25777201824725715</v>
      </c>
      <c r="L702">
        <f t="array" ref="L702">_xll.XLL.UDF(fb,J702)</f>
        <v>-5.3290705182007514E-15</v>
      </c>
    </row>
    <row r="703" spans="9:12" x14ac:dyDescent="0.3">
      <c r="I703">
        <f t="array" ref="I703:J703">_xll.FALSE_POSITION(kb, I702,J702)</f>
        <v>1.5</v>
      </c>
      <c r="J703">
        <v>1.7577720182472572</v>
      </c>
      <c r="K703">
        <f t="shared" si="19"/>
        <v>0.25777201824725715</v>
      </c>
      <c r="L703">
        <f t="array" ref="L703">_xll.XLL.UDF(fb,J703)</f>
        <v>-5.3290705182007514E-15</v>
      </c>
    </row>
    <row r="704" spans="9:12" x14ac:dyDescent="0.3">
      <c r="I704">
        <f t="array" ref="I704:J704">_xll.FALSE_POSITION(kb, I703,J703)</f>
        <v>1.5</v>
      </c>
      <c r="J704">
        <v>1.7577720182472572</v>
      </c>
      <c r="K704">
        <f t="shared" si="19"/>
        <v>0.25777201824725715</v>
      </c>
      <c r="L704">
        <f t="array" ref="L704">_xll.XLL.UDF(fb,J704)</f>
        <v>-5.3290705182007514E-15</v>
      </c>
    </row>
    <row r="705" spans="9:12" x14ac:dyDescent="0.3">
      <c r="I705">
        <f t="array" ref="I705:J705">_xll.FALSE_POSITION(kb, I704,J704)</f>
        <v>1.5</v>
      </c>
      <c r="J705">
        <v>1.7577720182472572</v>
      </c>
      <c r="K705">
        <f t="shared" si="19"/>
        <v>0.25777201824725715</v>
      </c>
      <c r="L705">
        <f t="array" ref="L705">_xll.XLL.UDF(fb,J705)</f>
        <v>-5.3290705182007514E-15</v>
      </c>
    </row>
    <row r="706" spans="9:12" x14ac:dyDescent="0.3">
      <c r="I706">
        <f t="array" ref="I706:J706">_xll.FALSE_POSITION(kb, I705,J705)</f>
        <v>1.5</v>
      </c>
      <c r="J706">
        <v>1.7577720182472572</v>
      </c>
      <c r="K706">
        <f t="shared" si="19"/>
        <v>0.25777201824725715</v>
      </c>
      <c r="L706">
        <f t="array" ref="L706">_xll.XLL.UDF(fb,J706)</f>
        <v>-5.3290705182007514E-15</v>
      </c>
    </row>
    <row r="707" spans="9:12" x14ac:dyDescent="0.3">
      <c r="I707">
        <f t="array" ref="I707:J707">_xll.FALSE_POSITION(kb, I706,J706)</f>
        <v>1.5</v>
      </c>
      <c r="J707">
        <v>1.7577720182472572</v>
      </c>
      <c r="K707">
        <f t="shared" si="19"/>
        <v>0.25777201824725715</v>
      </c>
      <c r="L707">
        <f t="array" ref="L707">_xll.XLL.UDF(fb,J707)</f>
        <v>-5.3290705182007514E-15</v>
      </c>
    </row>
    <row r="708" spans="9:12" x14ac:dyDescent="0.3">
      <c r="I708">
        <f t="array" ref="I708:J708">_xll.FALSE_POSITION(kb, I707,J707)</f>
        <v>1.5</v>
      </c>
      <c r="J708">
        <v>1.7577720182472572</v>
      </c>
      <c r="K708">
        <f t="shared" si="19"/>
        <v>0.25777201824725715</v>
      </c>
      <c r="L708">
        <f t="array" ref="L708">_xll.XLL.UDF(fb,J708)</f>
        <v>-5.3290705182007514E-15</v>
      </c>
    </row>
    <row r="709" spans="9:12" x14ac:dyDescent="0.3">
      <c r="I709">
        <f t="array" ref="I709:J709">_xll.FALSE_POSITION(kb, I708,J708)</f>
        <v>1.5</v>
      </c>
      <c r="J709">
        <v>1.7577720182472572</v>
      </c>
      <c r="K709">
        <f t="shared" si="19"/>
        <v>0.25777201824725715</v>
      </c>
      <c r="L709">
        <f t="array" ref="L709">_xll.XLL.UDF(fb,J709)</f>
        <v>-5.3290705182007514E-15</v>
      </c>
    </row>
    <row r="710" spans="9:12" x14ac:dyDescent="0.3">
      <c r="I710">
        <f t="array" ref="I710:J710">_xll.FALSE_POSITION(kb, I709,J709)</f>
        <v>1.5</v>
      </c>
      <c r="J710">
        <v>1.7577720182472572</v>
      </c>
      <c r="K710">
        <f t="shared" si="19"/>
        <v>0.25777201824725715</v>
      </c>
      <c r="L710">
        <f t="array" ref="L710">_xll.XLL.UDF(fb,J710)</f>
        <v>-5.3290705182007514E-15</v>
      </c>
    </row>
    <row r="711" spans="9:12" x14ac:dyDescent="0.3">
      <c r="I711">
        <f t="array" ref="I711:J711">_xll.FALSE_POSITION(kb, I710,J710)</f>
        <v>1.5</v>
      </c>
      <c r="J711">
        <v>1.7577720182472572</v>
      </c>
      <c r="K711">
        <f t="shared" si="19"/>
        <v>0.25777201824725715</v>
      </c>
      <c r="L711">
        <f t="array" ref="L711">_xll.XLL.UDF(fb,J711)</f>
        <v>-5.3290705182007514E-15</v>
      </c>
    </row>
    <row r="712" spans="9:12" x14ac:dyDescent="0.3">
      <c r="I712">
        <f t="array" ref="I712:J712">_xll.FALSE_POSITION(kb, I711,J711)</f>
        <v>1.5</v>
      </c>
      <c r="J712">
        <v>1.7577720182472572</v>
      </c>
      <c r="K712">
        <f t="shared" si="19"/>
        <v>0.25777201824725715</v>
      </c>
      <c r="L712">
        <f t="array" ref="L712">_xll.XLL.UDF(fb,J712)</f>
        <v>-5.3290705182007514E-15</v>
      </c>
    </row>
    <row r="713" spans="9:12" x14ac:dyDescent="0.3">
      <c r="I713">
        <f t="array" ref="I713:J713">_xll.FALSE_POSITION(kb, I712,J712)</f>
        <v>1.5</v>
      </c>
      <c r="J713">
        <v>1.7577720182472572</v>
      </c>
      <c r="K713">
        <f t="shared" si="19"/>
        <v>0.25777201824725715</v>
      </c>
      <c r="L713">
        <f t="array" ref="L713">_xll.XLL.UDF(fb,J713)</f>
        <v>-5.3290705182007514E-15</v>
      </c>
    </row>
    <row r="714" spans="9:12" x14ac:dyDescent="0.3">
      <c r="I714">
        <f t="array" ref="I714:J714">_xll.FALSE_POSITION(kb, I713,J713)</f>
        <v>1.5</v>
      </c>
      <c r="J714">
        <v>1.7577720182472572</v>
      </c>
      <c r="K714">
        <f t="shared" si="19"/>
        <v>0.25777201824725715</v>
      </c>
      <c r="L714">
        <f t="array" ref="L714">_xll.XLL.UDF(fb,J714)</f>
        <v>-5.3290705182007514E-15</v>
      </c>
    </row>
    <row r="715" spans="9:12" x14ac:dyDescent="0.3">
      <c r="I715">
        <f t="array" ref="I715:J715">_xll.FALSE_POSITION(kb, I714,J714)</f>
        <v>1.5</v>
      </c>
      <c r="J715">
        <v>1.7577720182472572</v>
      </c>
      <c r="K715">
        <f t="shared" si="19"/>
        <v>0.25777201824725715</v>
      </c>
      <c r="L715">
        <f t="array" ref="L715">_xll.XLL.UDF(fb,J715)</f>
        <v>-5.3290705182007514E-15</v>
      </c>
    </row>
    <row r="716" spans="9:12" x14ac:dyDescent="0.3">
      <c r="I716">
        <f t="array" ref="I716:J716">_xll.FALSE_POSITION(kb, I715,J715)</f>
        <v>1.5</v>
      </c>
      <c r="J716">
        <v>1.7577720182472572</v>
      </c>
      <c r="K716">
        <f t="shared" si="19"/>
        <v>0.25777201824725715</v>
      </c>
      <c r="L716">
        <f t="array" ref="L716">_xll.XLL.UDF(fb,J716)</f>
        <v>-5.3290705182007514E-15</v>
      </c>
    </row>
    <row r="717" spans="9:12" x14ac:dyDescent="0.3">
      <c r="I717">
        <f t="array" ref="I717:J717">_xll.FALSE_POSITION(kb, I716,J716)</f>
        <v>1.5</v>
      </c>
      <c r="J717">
        <v>1.7577720182472572</v>
      </c>
      <c r="K717">
        <f t="shared" si="19"/>
        <v>0.25777201824725715</v>
      </c>
      <c r="L717">
        <f t="array" ref="L717">_xll.XLL.UDF(fb,J717)</f>
        <v>-5.3290705182007514E-15</v>
      </c>
    </row>
    <row r="718" spans="9:12" x14ac:dyDescent="0.3">
      <c r="I718">
        <f t="array" ref="I718:J718">_xll.FALSE_POSITION(kb, I717,J717)</f>
        <v>1.5</v>
      </c>
      <c r="J718">
        <v>1.7577720182472572</v>
      </c>
      <c r="K718">
        <f t="shared" si="19"/>
        <v>0.25777201824725715</v>
      </c>
      <c r="L718">
        <f t="array" ref="L718">_xll.XLL.UDF(fb,J718)</f>
        <v>-5.3290705182007514E-15</v>
      </c>
    </row>
    <row r="719" spans="9:12" x14ac:dyDescent="0.3">
      <c r="I719">
        <f t="array" ref="I719:J719">_xll.FALSE_POSITION(kb, I718,J718)</f>
        <v>1.5</v>
      </c>
      <c r="J719">
        <v>1.7577720182472572</v>
      </c>
      <c r="K719">
        <f t="shared" si="19"/>
        <v>0.25777201824725715</v>
      </c>
      <c r="L719">
        <f t="array" ref="L719">_xll.XLL.UDF(fb,J719)</f>
        <v>-5.3290705182007514E-15</v>
      </c>
    </row>
    <row r="720" spans="9:12" x14ac:dyDescent="0.3">
      <c r="I720">
        <f t="array" ref="I720:J720">_xll.FALSE_POSITION(kb, I719,J719)</f>
        <v>1.5</v>
      </c>
      <c r="J720">
        <v>1.7577720182472572</v>
      </c>
      <c r="K720">
        <f t="shared" si="19"/>
        <v>0.25777201824725715</v>
      </c>
      <c r="L720">
        <f t="array" ref="L720">_xll.XLL.UDF(fb,J720)</f>
        <v>-5.3290705182007514E-15</v>
      </c>
    </row>
    <row r="721" spans="9:12" x14ac:dyDescent="0.3">
      <c r="I721">
        <f t="array" ref="I721:J721">_xll.FALSE_POSITION(kb, I720,J720)</f>
        <v>1.5</v>
      </c>
      <c r="J721">
        <v>1.7577720182472572</v>
      </c>
      <c r="K721">
        <f t="shared" si="19"/>
        <v>0.25777201824725715</v>
      </c>
      <c r="L721">
        <f t="array" ref="L721">_xll.XLL.UDF(fb,J721)</f>
        <v>-5.3290705182007514E-15</v>
      </c>
    </row>
    <row r="722" spans="9:12" x14ac:dyDescent="0.3">
      <c r="I722">
        <f t="array" ref="I722:J722">_xll.FALSE_POSITION(kb, I721,J721)</f>
        <v>1.5</v>
      </c>
      <c r="J722">
        <v>1.7577720182472572</v>
      </c>
      <c r="K722">
        <f t="shared" si="19"/>
        <v>0.25777201824725715</v>
      </c>
      <c r="L722">
        <f t="array" ref="L722">_xll.XLL.UDF(fb,J722)</f>
        <v>-5.3290705182007514E-15</v>
      </c>
    </row>
    <row r="723" spans="9:12" x14ac:dyDescent="0.3">
      <c r="I723">
        <f t="array" ref="I723:J723">_xll.FALSE_POSITION(kb, I722,J722)</f>
        <v>1.5</v>
      </c>
      <c r="J723">
        <v>1.7577720182472572</v>
      </c>
      <c r="K723">
        <f t="shared" si="19"/>
        <v>0.25777201824725715</v>
      </c>
      <c r="L723">
        <f t="array" ref="L723">_xll.XLL.UDF(fb,J723)</f>
        <v>-5.3290705182007514E-15</v>
      </c>
    </row>
    <row r="724" spans="9:12" x14ac:dyDescent="0.3">
      <c r="I724">
        <f t="array" ref="I724:J724">_xll.FALSE_POSITION(kb, I723,J723)</f>
        <v>1.5</v>
      </c>
      <c r="J724">
        <v>1.7577720182472572</v>
      </c>
      <c r="K724">
        <f t="shared" si="19"/>
        <v>0.25777201824725715</v>
      </c>
      <c r="L724">
        <f t="array" ref="L724">_xll.XLL.UDF(fb,J724)</f>
        <v>-5.3290705182007514E-15</v>
      </c>
    </row>
    <row r="725" spans="9:12" x14ac:dyDescent="0.3">
      <c r="I725">
        <f t="array" ref="I725:J725">_xll.FALSE_POSITION(kb, I724,J724)</f>
        <v>1.5</v>
      </c>
      <c r="J725">
        <v>1.7577720182472572</v>
      </c>
      <c r="K725">
        <f t="shared" si="19"/>
        <v>0.25777201824725715</v>
      </c>
      <c r="L725">
        <f t="array" ref="L725">_xll.XLL.UDF(fb,J725)</f>
        <v>-5.3290705182007514E-15</v>
      </c>
    </row>
    <row r="726" spans="9:12" x14ac:dyDescent="0.3">
      <c r="I726">
        <f t="array" ref="I726:J726">_xll.FALSE_POSITION(kb, I725,J725)</f>
        <v>1.5</v>
      </c>
      <c r="J726">
        <v>1.7577720182472572</v>
      </c>
      <c r="K726">
        <f t="shared" si="19"/>
        <v>0.25777201824725715</v>
      </c>
      <c r="L726">
        <f t="array" ref="L726">_xll.XLL.UDF(fb,J726)</f>
        <v>-5.3290705182007514E-15</v>
      </c>
    </row>
    <row r="727" spans="9:12" x14ac:dyDescent="0.3">
      <c r="I727">
        <f t="array" ref="I727:J727">_xll.FALSE_POSITION(kb, I726,J726)</f>
        <v>1.5</v>
      </c>
      <c r="J727">
        <v>1.7577720182472572</v>
      </c>
      <c r="K727">
        <f t="shared" si="19"/>
        <v>0.25777201824725715</v>
      </c>
      <c r="L727">
        <f t="array" ref="L727">_xll.XLL.UDF(fb,J727)</f>
        <v>-5.3290705182007514E-15</v>
      </c>
    </row>
    <row r="728" spans="9:12" x14ac:dyDescent="0.3">
      <c r="I728">
        <f t="array" ref="I728:J728">_xll.FALSE_POSITION(kb, I727,J727)</f>
        <v>1.5</v>
      </c>
      <c r="J728">
        <v>1.7577720182472572</v>
      </c>
      <c r="K728">
        <f t="shared" si="19"/>
        <v>0.25777201824725715</v>
      </c>
      <c r="L728">
        <f t="array" ref="L728">_xll.XLL.UDF(fb,J728)</f>
        <v>-5.3290705182007514E-15</v>
      </c>
    </row>
    <row r="729" spans="9:12" x14ac:dyDescent="0.3">
      <c r="I729">
        <f t="array" ref="I729:J729">_xll.FALSE_POSITION(kb, I728,J728)</f>
        <v>1.5</v>
      </c>
      <c r="J729">
        <v>1.7577720182472572</v>
      </c>
      <c r="K729">
        <f t="shared" si="19"/>
        <v>0.25777201824725715</v>
      </c>
      <c r="L729">
        <f t="array" ref="L729">_xll.XLL.UDF(fb,J729)</f>
        <v>-5.3290705182007514E-15</v>
      </c>
    </row>
    <row r="730" spans="9:12" x14ac:dyDescent="0.3">
      <c r="I730">
        <f t="array" ref="I730:J730">_xll.FALSE_POSITION(kb, I729,J729)</f>
        <v>1.5</v>
      </c>
      <c r="J730">
        <v>1.7577720182472572</v>
      </c>
      <c r="K730">
        <f t="shared" si="19"/>
        <v>0.25777201824725715</v>
      </c>
      <c r="L730">
        <f t="array" ref="L730">_xll.XLL.UDF(fb,J730)</f>
        <v>-5.3290705182007514E-15</v>
      </c>
    </row>
    <row r="731" spans="9:12" x14ac:dyDescent="0.3">
      <c r="I731">
        <f t="array" ref="I731:J731">_xll.FALSE_POSITION(kb, I730,J730)</f>
        <v>1.5</v>
      </c>
      <c r="J731">
        <v>1.7577720182472572</v>
      </c>
      <c r="K731">
        <f t="shared" si="19"/>
        <v>0.25777201824725715</v>
      </c>
      <c r="L731">
        <f t="array" ref="L731">_xll.XLL.UDF(fb,J731)</f>
        <v>-5.3290705182007514E-15</v>
      </c>
    </row>
    <row r="732" spans="9:12" x14ac:dyDescent="0.3">
      <c r="I732">
        <f t="array" ref="I732:J732">_xll.FALSE_POSITION(kb, I731,J731)</f>
        <v>1.5</v>
      </c>
      <c r="J732">
        <v>1.7577720182472572</v>
      </c>
      <c r="K732">
        <f t="shared" si="19"/>
        <v>0.25777201824725715</v>
      </c>
      <c r="L732">
        <f t="array" ref="L732">_xll.XLL.UDF(fb,J732)</f>
        <v>-5.3290705182007514E-15</v>
      </c>
    </row>
    <row r="733" spans="9:12" x14ac:dyDescent="0.3">
      <c r="I733">
        <f t="array" ref="I733:J733">_xll.FALSE_POSITION(kb, I732,J732)</f>
        <v>1.5</v>
      </c>
      <c r="J733">
        <v>1.7577720182472572</v>
      </c>
      <c r="K733">
        <f t="shared" si="19"/>
        <v>0.25777201824725715</v>
      </c>
      <c r="L733">
        <f t="array" ref="L733">_xll.XLL.UDF(fb,J733)</f>
        <v>-5.3290705182007514E-15</v>
      </c>
    </row>
    <row r="734" spans="9:12" x14ac:dyDescent="0.3">
      <c r="I734">
        <f t="array" ref="I734:J734">_xll.FALSE_POSITION(kb, I733,J733)</f>
        <v>1.5</v>
      </c>
      <c r="J734">
        <v>1.7577720182472572</v>
      </c>
      <c r="K734">
        <f t="shared" si="19"/>
        <v>0.25777201824725715</v>
      </c>
      <c r="L734">
        <f t="array" ref="L734">_xll.XLL.UDF(fb,J734)</f>
        <v>-5.3290705182007514E-15</v>
      </c>
    </row>
    <row r="735" spans="9:12" x14ac:dyDescent="0.3">
      <c r="I735">
        <f t="array" ref="I735:J735">_xll.FALSE_POSITION(kb, I734,J734)</f>
        <v>1.5</v>
      </c>
      <c r="J735">
        <v>1.7577720182472572</v>
      </c>
      <c r="K735">
        <f t="shared" si="19"/>
        <v>0.25777201824725715</v>
      </c>
      <c r="L735">
        <f t="array" ref="L735">_xll.XLL.UDF(fb,J735)</f>
        <v>-5.3290705182007514E-15</v>
      </c>
    </row>
    <row r="736" spans="9:12" x14ac:dyDescent="0.3">
      <c r="I736">
        <f t="array" ref="I736:J736">_xll.FALSE_POSITION(kb, I735,J735)</f>
        <v>1.5</v>
      </c>
      <c r="J736">
        <v>1.7577720182472572</v>
      </c>
      <c r="K736">
        <f t="shared" si="19"/>
        <v>0.25777201824725715</v>
      </c>
      <c r="L736">
        <f t="array" ref="L736">_xll.XLL.UDF(fb,J736)</f>
        <v>-5.3290705182007514E-15</v>
      </c>
    </row>
    <row r="737" spans="9:12" x14ac:dyDescent="0.3">
      <c r="I737">
        <f t="array" ref="I737:J737">_xll.FALSE_POSITION(kb, I736,J736)</f>
        <v>1.5</v>
      </c>
      <c r="J737">
        <v>1.7577720182472572</v>
      </c>
      <c r="K737">
        <f t="shared" si="19"/>
        <v>0.25777201824725715</v>
      </c>
      <c r="L737">
        <f t="array" ref="L737">_xll.XLL.UDF(fb,J737)</f>
        <v>-5.3290705182007514E-15</v>
      </c>
    </row>
    <row r="738" spans="9:12" x14ac:dyDescent="0.3">
      <c r="I738">
        <f t="array" ref="I738:J738">_xll.FALSE_POSITION(kb, I737,J737)</f>
        <v>1.5</v>
      </c>
      <c r="J738">
        <v>1.7577720182472572</v>
      </c>
      <c r="K738">
        <f t="shared" si="19"/>
        <v>0.25777201824725715</v>
      </c>
      <c r="L738">
        <f t="array" ref="L738">_xll.XLL.UDF(fb,J738)</f>
        <v>-5.3290705182007514E-15</v>
      </c>
    </row>
    <row r="739" spans="9:12" x14ac:dyDescent="0.3">
      <c r="I739">
        <f t="array" ref="I739:J739">_xll.FALSE_POSITION(kb, I738,J738)</f>
        <v>1.5</v>
      </c>
      <c r="J739">
        <v>1.7577720182472572</v>
      </c>
      <c r="K739">
        <f t="shared" si="19"/>
        <v>0.25777201824725715</v>
      </c>
      <c r="L739">
        <f t="array" ref="L739">_xll.XLL.UDF(fb,J739)</f>
        <v>-5.3290705182007514E-15</v>
      </c>
    </row>
    <row r="740" spans="9:12" x14ac:dyDescent="0.3">
      <c r="I740">
        <f t="array" ref="I740:J740">_xll.FALSE_POSITION(kb, I739,J739)</f>
        <v>1.5</v>
      </c>
      <c r="J740">
        <v>1.7577720182472572</v>
      </c>
      <c r="K740">
        <f t="shared" si="19"/>
        <v>0.25777201824725715</v>
      </c>
      <c r="L740">
        <f t="array" ref="L740">_xll.XLL.UDF(fb,J740)</f>
        <v>-5.3290705182007514E-15</v>
      </c>
    </row>
    <row r="741" spans="9:12" x14ac:dyDescent="0.3">
      <c r="I741">
        <f t="array" ref="I741:J741">_xll.FALSE_POSITION(kb, I740,J740)</f>
        <v>1.5</v>
      </c>
      <c r="J741">
        <v>1.7577720182472572</v>
      </c>
      <c r="K741">
        <f t="shared" si="19"/>
        <v>0.25777201824725715</v>
      </c>
      <c r="L741">
        <f t="array" ref="L741">_xll.XLL.UDF(fb,J741)</f>
        <v>-5.3290705182007514E-15</v>
      </c>
    </row>
    <row r="742" spans="9:12" x14ac:dyDescent="0.3">
      <c r="I742">
        <f t="array" ref="I742:J742">_xll.FALSE_POSITION(kb, I741,J741)</f>
        <v>1.5</v>
      </c>
      <c r="J742">
        <v>1.7577720182472572</v>
      </c>
      <c r="K742">
        <f t="shared" si="19"/>
        <v>0.25777201824725715</v>
      </c>
      <c r="L742">
        <f t="array" ref="L742">_xll.XLL.UDF(fb,J742)</f>
        <v>-5.3290705182007514E-15</v>
      </c>
    </row>
    <row r="743" spans="9:12" x14ac:dyDescent="0.3">
      <c r="I743">
        <f t="array" ref="I743:J743">_xll.FALSE_POSITION(kb, I742,J742)</f>
        <v>1.5</v>
      </c>
      <c r="J743">
        <v>1.7577720182472572</v>
      </c>
      <c r="K743">
        <f t="shared" si="19"/>
        <v>0.25777201824725715</v>
      </c>
      <c r="L743">
        <f t="array" ref="L743">_xll.XLL.UDF(fb,J743)</f>
        <v>-5.3290705182007514E-15</v>
      </c>
    </row>
    <row r="744" spans="9:12" x14ac:dyDescent="0.3">
      <c r="I744">
        <f t="array" ref="I744:J744">_xll.FALSE_POSITION(kb, I743,J743)</f>
        <v>1.5</v>
      </c>
      <c r="J744">
        <v>1.7577720182472572</v>
      </c>
      <c r="K744">
        <f t="shared" si="19"/>
        <v>0.25777201824725715</v>
      </c>
      <c r="L744">
        <f t="array" ref="L744">_xll.XLL.UDF(fb,J744)</f>
        <v>-5.3290705182007514E-15</v>
      </c>
    </row>
    <row r="745" spans="9:12" x14ac:dyDescent="0.3">
      <c r="I745">
        <f t="array" ref="I745:J745">_xll.FALSE_POSITION(kb, I744,J744)</f>
        <v>1.5</v>
      </c>
      <c r="J745">
        <v>1.7577720182472572</v>
      </c>
      <c r="K745">
        <f t="shared" si="19"/>
        <v>0.25777201824725715</v>
      </c>
      <c r="L745">
        <f t="array" ref="L745">_xll.XLL.UDF(fb,J745)</f>
        <v>-5.3290705182007514E-15</v>
      </c>
    </row>
    <row r="746" spans="9:12" x14ac:dyDescent="0.3">
      <c r="I746">
        <f t="array" ref="I746:J746">_xll.FALSE_POSITION(kb, I745,J745)</f>
        <v>1.5</v>
      </c>
      <c r="J746">
        <v>1.7577720182472572</v>
      </c>
      <c r="K746">
        <f t="shared" si="19"/>
        <v>0.25777201824725715</v>
      </c>
      <c r="L746">
        <f t="array" ref="L746">_xll.XLL.UDF(fb,J746)</f>
        <v>-5.3290705182007514E-15</v>
      </c>
    </row>
    <row r="747" spans="9:12" x14ac:dyDescent="0.3">
      <c r="I747">
        <f t="array" ref="I747:J747">_xll.FALSE_POSITION(kb, I746,J746)</f>
        <v>1.5</v>
      </c>
      <c r="J747">
        <v>1.7577720182472572</v>
      </c>
      <c r="K747">
        <f t="shared" si="19"/>
        <v>0.25777201824725715</v>
      </c>
      <c r="L747">
        <f t="array" ref="L747">_xll.XLL.UDF(fb,J747)</f>
        <v>-5.3290705182007514E-15</v>
      </c>
    </row>
    <row r="748" spans="9:12" x14ac:dyDescent="0.3">
      <c r="I748">
        <f t="array" ref="I748:J748">_xll.FALSE_POSITION(kb, I747,J747)</f>
        <v>1.5</v>
      </c>
      <c r="J748">
        <v>1.7577720182472572</v>
      </c>
      <c r="K748">
        <f t="shared" si="19"/>
        <v>0.25777201824725715</v>
      </c>
      <c r="L748">
        <f t="array" ref="L748">_xll.XLL.UDF(fb,J748)</f>
        <v>-5.3290705182007514E-15</v>
      </c>
    </row>
    <row r="749" spans="9:12" x14ac:dyDescent="0.3">
      <c r="I749">
        <f t="array" ref="I749:J749">_xll.FALSE_POSITION(kb, I748,J748)</f>
        <v>1.5</v>
      </c>
      <c r="J749">
        <v>1.7577720182472572</v>
      </c>
      <c r="K749">
        <f t="shared" si="19"/>
        <v>0.25777201824725715</v>
      </c>
      <c r="L749">
        <f t="array" ref="L749">_xll.XLL.UDF(fb,J749)</f>
        <v>-5.3290705182007514E-15</v>
      </c>
    </row>
    <row r="750" spans="9:12" x14ac:dyDescent="0.3">
      <c r="I750">
        <f t="array" ref="I750:J750">_xll.FALSE_POSITION(kb, I749,J749)</f>
        <v>1.5</v>
      </c>
      <c r="J750">
        <v>1.7577720182472572</v>
      </c>
      <c r="K750">
        <f t="shared" si="19"/>
        <v>0.25777201824725715</v>
      </c>
      <c r="L750">
        <f t="array" ref="L750">_xll.XLL.UDF(fb,J750)</f>
        <v>-5.3290705182007514E-15</v>
      </c>
    </row>
    <row r="751" spans="9:12" x14ac:dyDescent="0.3">
      <c r="I751">
        <f t="array" ref="I751:J751">_xll.FALSE_POSITION(kb, I750,J750)</f>
        <v>1.5</v>
      </c>
      <c r="J751">
        <v>1.7577720182472572</v>
      </c>
      <c r="K751">
        <f t="shared" si="19"/>
        <v>0.25777201824725715</v>
      </c>
      <c r="L751">
        <f t="array" ref="L751">_xll.XLL.UDF(fb,J751)</f>
        <v>-5.3290705182007514E-15</v>
      </c>
    </row>
    <row r="752" spans="9:12" x14ac:dyDescent="0.3">
      <c r="I752">
        <f t="array" ref="I752:J752">_xll.FALSE_POSITION(kb, I751,J751)</f>
        <v>1.5</v>
      </c>
      <c r="J752">
        <v>1.7577720182472572</v>
      </c>
      <c r="K752">
        <f t="shared" si="19"/>
        <v>0.25777201824725715</v>
      </c>
      <c r="L752">
        <f t="array" ref="L752">_xll.XLL.UDF(fb,J752)</f>
        <v>-5.3290705182007514E-15</v>
      </c>
    </row>
    <row r="753" spans="9:12" x14ac:dyDescent="0.3">
      <c r="I753">
        <f t="array" ref="I753:J753">_xll.FALSE_POSITION(kb, I752,J752)</f>
        <v>1.5</v>
      </c>
      <c r="J753">
        <v>1.7577720182472572</v>
      </c>
      <c r="K753">
        <f t="shared" si="19"/>
        <v>0.25777201824725715</v>
      </c>
      <c r="L753">
        <f t="array" ref="L753">_xll.XLL.UDF(fb,J753)</f>
        <v>-5.3290705182007514E-15</v>
      </c>
    </row>
    <row r="754" spans="9:12" x14ac:dyDescent="0.3">
      <c r="I754">
        <f t="array" ref="I754:J754">_xll.FALSE_POSITION(kb, I753,J753)</f>
        <v>1.5</v>
      </c>
      <c r="J754">
        <v>1.7577720182472572</v>
      </c>
      <c r="K754">
        <f t="shared" si="19"/>
        <v>0.25777201824725715</v>
      </c>
      <c r="L754">
        <f t="array" ref="L754">_xll.XLL.UDF(fb,J754)</f>
        <v>-5.3290705182007514E-15</v>
      </c>
    </row>
    <row r="755" spans="9:12" x14ac:dyDescent="0.3">
      <c r="I755">
        <f t="array" ref="I755:J755">_xll.FALSE_POSITION(kb, I754,J754)</f>
        <v>1.5</v>
      </c>
      <c r="J755">
        <v>1.7577720182472572</v>
      </c>
      <c r="K755">
        <f t="shared" si="19"/>
        <v>0.25777201824725715</v>
      </c>
      <c r="L755">
        <f t="array" ref="L755">_xll.XLL.UDF(fb,J755)</f>
        <v>-5.3290705182007514E-15</v>
      </c>
    </row>
    <row r="756" spans="9:12" x14ac:dyDescent="0.3">
      <c r="I756">
        <f t="array" ref="I756:J756">_xll.FALSE_POSITION(kb, I755,J755)</f>
        <v>1.5</v>
      </c>
      <c r="J756">
        <v>1.7577720182472572</v>
      </c>
      <c r="K756">
        <f t="shared" si="19"/>
        <v>0.25777201824725715</v>
      </c>
      <c r="L756">
        <f t="array" ref="L756">_xll.XLL.UDF(fb,J756)</f>
        <v>-5.3290705182007514E-15</v>
      </c>
    </row>
    <row r="757" spans="9:12" x14ac:dyDescent="0.3">
      <c r="I757">
        <f t="array" ref="I757:J757">_xll.FALSE_POSITION(kb, I756,J756)</f>
        <v>1.5</v>
      </c>
      <c r="J757">
        <v>1.7577720182472572</v>
      </c>
      <c r="K757">
        <f t="shared" si="19"/>
        <v>0.25777201824725715</v>
      </c>
      <c r="L757">
        <f t="array" ref="L757">_xll.XLL.UDF(fb,J757)</f>
        <v>-5.3290705182007514E-15</v>
      </c>
    </row>
    <row r="758" spans="9:12" x14ac:dyDescent="0.3">
      <c r="I758">
        <f t="array" ref="I758:J758">_xll.FALSE_POSITION(kb, I757,J757)</f>
        <v>1.5</v>
      </c>
      <c r="J758">
        <v>1.7577720182472572</v>
      </c>
      <c r="K758">
        <f t="shared" si="19"/>
        <v>0.25777201824725715</v>
      </c>
      <c r="L758">
        <f t="array" ref="L758">_xll.XLL.UDF(fb,J758)</f>
        <v>-5.3290705182007514E-15</v>
      </c>
    </row>
    <row r="759" spans="9:12" x14ac:dyDescent="0.3">
      <c r="I759">
        <f t="array" ref="I759:J759">_xll.FALSE_POSITION(kb, I758,J758)</f>
        <v>1.5</v>
      </c>
      <c r="J759">
        <v>1.7577720182472572</v>
      </c>
      <c r="K759">
        <f t="shared" ref="K759:K792" si="20">J759-I759</f>
        <v>0.25777201824725715</v>
      </c>
      <c r="L759">
        <f t="array" ref="L759">_xll.XLL.UDF(fb,J759)</f>
        <v>-5.3290705182007514E-15</v>
      </c>
    </row>
    <row r="760" spans="9:12" x14ac:dyDescent="0.3">
      <c r="I760">
        <f t="array" ref="I760:J760">_xll.FALSE_POSITION(kb, I759,J759)</f>
        <v>1.5</v>
      </c>
      <c r="J760">
        <v>1.7577720182472572</v>
      </c>
      <c r="K760">
        <f t="shared" si="20"/>
        <v>0.25777201824725715</v>
      </c>
      <c r="L760">
        <f t="array" ref="L760">_xll.XLL.UDF(fb,J760)</f>
        <v>-5.3290705182007514E-15</v>
      </c>
    </row>
    <row r="761" spans="9:12" x14ac:dyDescent="0.3">
      <c r="I761">
        <f t="array" ref="I761:J761">_xll.FALSE_POSITION(kb, I760,J760)</f>
        <v>1.5</v>
      </c>
      <c r="J761">
        <v>1.7577720182472572</v>
      </c>
      <c r="K761">
        <f t="shared" si="20"/>
        <v>0.25777201824725715</v>
      </c>
      <c r="L761">
        <f t="array" ref="L761">_xll.XLL.UDF(fb,J761)</f>
        <v>-5.3290705182007514E-15</v>
      </c>
    </row>
    <row r="762" spans="9:12" x14ac:dyDescent="0.3">
      <c r="I762">
        <f t="array" ref="I762:J762">_xll.FALSE_POSITION(kb, I761,J761)</f>
        <v>1.5</v>
      </c>
      <c r="J762">
        <v>1.7577720182472572</v>
      </c>
      <c r="K762">
        <f t="shared" si="20"/>
        <v>0.25777201824725715</v>
      </c>
      <c r="L762">
        <f t="array" ref="L762">_xll.XLL.UDF(fb,J762)</f>
        <v>-5.3290705182007514E-15</v>
      </c>
    </row>
    <row r="763" spans="9:12" x14ac:dyDescent="0.3">
      <c r="I763">
        <f t="array" ref="I763:J763">_xll.FALSE_POSITION(kb, I762,J762)</f>
        <v>1.5</v>
      </c>
      <c r="J763">
        <v>1.7577720182472572</v>
      </c>
      <c r="K763">
        <f t="shared" si="20"/>
        <v>0.25777201824725715</v>
      </c>
      <c r="L763">
        <f t="array" ref="L763">_xll.XLL.UDF(fb,J763)</f>
        <v>-5.3290705182007514E-15</v>
      </c>
    </row>
    <row r="764" spans="9:12" x14ac:dyDescent="0.3">
      <c r="I764">
        <f t="array" ref="I764:J764">_xll.FALSE_POSITION(kb, I763,J763)</f>
        <v>1.5</v>
      </c>
      <c r="J764">
        <v>1.7577720182472572</v>
      </c>
      <c r="K764">
        <f t="shared" si="20"/>
        <v>0.25777201824725715</v>
      </c>
      <c r="L764">
        <f t="array" ref="L764">_xll.XLL.UDF(fb,J764)</f>
        <v>-5.3290705182007514E-15</v>
      </c>
    </row>
    <row r="765" spans="9:12" x14ac:dyDescent="0.3">
      <c r="I765">
        <f t="array" ref="I765:J765">_xll.FALSE_POSITION(kb, I764,J764)</f>
        <v>1.5</v>
      </c>
      <c r="J765">
        <v>1.7577720182472572</v>
      </c>
      <c r="K765">
        <f t="shared" si="20"/>
        <v>0.25777201824725715</v>
      </c>
      <c r="L765">
        <f t="array" ref="L765">_xll.XLL.UDF(fb,J765)</f>
        <v>-5.3290705182007514E-15</v>
      </c>
    </row>
    <row r="766" spans="9:12" x14ac:dyDescent="0.3">
      <c r="I766">
        <f t="array" ref="I766:J766">_xll.FALSE_POSITION(kb, I765,J765)</f>
        <v>1.5</v>
      </c>
      <c r="J766">
        <v>1.7577720182472572</v>
      </c>
      <c r="K766">
        <f t="shared" si="20"/>
        <v>0.25777201824725715</v>
      </c>
      <c r="L766">
        <f t="array" ref="L766">_xll.XLL.UDF(fb,J766)</f>
        <v>-5.3290705182007514E-15</v>
      </c>
    </row>
    <row r="767" spans="9:12" x14ac:dyDescent="0.3">
      <c r="I767">
        <f t="array" ref="I767:J767">_xll.FALSE_POSITION(kb, I766,J766)</f>
        <v>1.5</v>
      </c>
      <c r="J767">
        <v>1.7577720182472572</v>
      </c>
      <c r="K767">
        <f t="shared" si="20"/>
        <v>0.25777201824725715</v>
      </c>
      <c r="L767">
        <f t="array" ref="L767">_xll.XLL.UDF(fb,J767)</f>
        <v>-5.3290705182007514E-15</v>
      </c>
    </row>
    <row r="768" spans="9:12" x14ac:dyDescent="0.3">
      <c r="I768">
        <f t="array" ref="I768:J768">_xll.FALSE_POSITION(kb, I767,J767)</f>
        <v>1.5</v>
      </c>
      <c r="J768">
        <v>1.7577720182472572</v>
      </c>
      <c r="K768">
        <f t="shared" si="20"/>
        <v>0.25777201824725715</v>
      </c>
      <c r="L768">
        <f t="array" ref="L768">_xll.XLL.UDF(fb,J768)</f>
        <v>-5.3290705182007514E-15</v>
      </c>
    </row>
    <row r="769" spans="9:12" x14ac:dyDescent="0.3">
      <c r="I769">
        <f t="array" ref="I769:J769">_xll.FALSE_POSITION(kb, I768,J768)</f>
        <v>1.5</v>
      </c>
      <c r="J769">
        <v>1.7577720182472572</v>
      </c>
      <c r="K769">
        <f t="shared" si="20"/>
        <v>0.25777201824725715</v>
      </c>
      <c r="L769">
        <f t="array" ref="L769">_xll.XLL.UDF(fb,J769)</f>
        <v>-5.3290705182007514E-15</v>
      </c>
    </row>
    <row r="770" spans="9:12" x14ac:dyDescent="0.3">
      <c r="I770">
        <f t="array" ref="I770:J770">_xll.FALSE_POSITION(kb, I769,J769)</f>
        <v>1.5</v>
      </c>
      <c r="J770">
        <v>1.7577720182472572</v>
      </c>
      <c r="K770">
        <f t="shared" si="20"/>
        <v>0.25777201824725715</v>
      </c>
      <c r="L770">
        <f t="array" ref="L770">_xll.XLL.UDF(fb,J770)</f>
        <v>-5.3290705182007514E-15</v>
      </c>
    </row>
    <row r="771" spans="9:12" x14ac:dyDescent="0.3">
      <c r="I771">
        <f t="array" ref="I771:J771">_xll.FALSE_POSITION(kb, I770,J770)</f>
        <v>1.5</v>
      </c>
      <c r="J771">
        <v>1.7577720182472572</v>
      </c>
      <c r="K771">
        <f t="shared" si="20"/>
        <v>0.25777201824725715</v>
      </c>
      <c r="L771">
        <f t="array" ref="L771">_xll.XLL.UDF(fb,J771)</f>
        <v>-5.3290705182007514E-15</v>
      </c>
    </row>
    <row r="772" spans="9:12" x14ac:dyDescent="0.3">
      <c r="I772">
        <f t="array" ref="I772:J772">_xll.FALSE_POSITION(kb, I771,J771)</f>
        <v>1.5</v>
      </c>
      <c r="J772">
        <v>1.7577720182472572</v>
      </c>
      <c r="K772">
        <f t="shared" si="20"/>
        <v>0.25777201824725715</v>
      </c>
      <c r="L772">
        <f t="array" ref="L772">_xll.XLL.UDF(fb,J772)</f>
        <v>-5.3290705182007514E-15</v>
      </c>
    </row>
    <row r="773" spans="9:12" x14ac:dyDescent="0.3">
      <c r="I773">
        <f t="array" ref="I773:J773">_xll.FALSE_POSITION(kb, I772,J772)</f>
        <v>1.5</v>
      </c>
      <c r="J773">
        <v>1.7577720182472572</v>
      </c>
      <c r="K773">
        <f t="shared" si="20"/>
        <v>0.25777201824725715</v>
      </c>
      <c r="L773">
        <f t="array" ref="L773">_xll.XLL.UDF(fb,J773)</f>
        <v>-5.3290705182007514E-15</v>
      </c>
    </row>
    <row r="774" spans="9:12" x14ac:dyDescent="0.3">
      <c r="I774">
        <f t="array" ref="I774:J774">_xll.FALSE_POSITION(kb, I773,J773)</f>
        <v>1.5</v>
      </c>
      <c r="J774">
        <v>1.7577720182472572</v>
      </c>
      <c r="K774">
        <f t="shared" si="20"/>
        <v>0.25777201824725715</v>
      </c>
      <c r="L774">
        <f t="array" ref="L774">_xll.XLL.UDF(fb,J774)</f>
        <v>-5.3290705182007514E-15</v>
      </c>
    </row>
    <row r="775" spans="9:12" x14ac:dyDescent="0.3">
      <c r="I775">
        <f t="array" ref="I775:J775">_xll.FALSE_POSITION(kb, I774,J774)</f>
        <v>1.5</v>
      </c>
      <c r="J775">
        <v>1.7577720182472572</v>
      </c>
      <c r="K775">
        <f t="shared" si="20"/>
        <v>0.25777201824725715</v>
      </c>
      <c r="L775">
        <f t="array" ref="L775">_xll.XLL.UDF(fb,J775)</f>
        <v>-5.3290705182007514E-15</v>
      </c>
    </row>
    <row r="776" spans="9:12" x14ac:dyDescent="0.3">
      <c r="I776">
        <f t="array" ref="I776:J776">_xll.FALSE_POSITION(kb, I775,J775)</f>
        <v>1.5</v>
      </c>
      <c r="J776">
        <v>1.7577720182472572</v>
      </c>
      <c r="K776">
        <f t="shared" si="20"/>
        <v>0.25777201824725715</v>
      </c>
      <c r="L776">
        <f t="array" ref="L776">_xll.XLL.UDF(fb,J776)</f>
        <v>-5.3290705182007514E-15</v>
      </c>
    </row>
    <row r="777" spans="9:12" x14ac:dyDescent="0.3">
      <c r="I777">
        <f t="array" ref="I777:J777">_xll.FALSE_POSITION(kb, I776,J776)</f>
        <v>1.5</v>
      </c>
      <c r="J777">
        <v>1.7577720182472572</v>
      </c>
      <c r="K777">
        <f t="shared" si="20"/>
        <v>0.25777201824725715</v>
      </c>
      <c r="L777">
        <f t="array" ref="L777">_xll.XLL.UDF(fb,J777)</f>
        <v>-5.3290705182007514E-15</v>
      </c>
    </row>
    <row r="778" spans="9:12" x14ac:dyDescent="0.3">
      <c r="I778">
        <f t="array" ref="I778:J778">_xll.FALSE_POSITION(kb, I777,J777)</f>
        <v>1.5</v>
      </c>
      <c r="J778">
        <v>1.7577720182472572</v>
      </c>
      <c r="K778">
        <f t="shared" si="20"/>
        <v>0.25777201824725715</v>
      </c>
      <c r="L778">
        <f t="array" ref="L778">_xll.XLL.UDF(fb,J778)</f>
        <v>-5.3290705182007514E-15</v>
      </c>
    </row>
    <row r="779" spans="9:12" x14ac:dyDescent="0.3">
      <c r="I779">
        <f t="array" ref="I779:J779">_xll.FALSE_POSITION(kb, I778,J778)</f>
        <v>1.5</v>
      </c>
      <c r="J779">
        <v>1.7577720182472572</v>
      </c>
      <c r="K779">
        <f t="shared" si="20"/>
        <v>0.25777201824725715</v>
      </c>
      <c r="L779">
        <f t="array" ref="L779">_xll.XLL.UDF(fb,J779)</f>
        <v>-5.3290705182007514E-15</v>
      </c>
    </row>
    <row r="780" spans="9:12" x14ac:dyDescent="0.3">
      <c r="I780">
        <f t="array" ref="I780:J780">_xll.FALSE_POSITION(kb, I779,J779)</f>
        <v>1.5</v>
      </c>
      <c r="J780">
        <v>1.7577720182472572</v>
      </c>
      <c r="K780">
        <f t="shared" si="20"/>
        <v>0.25777201824725715</v>
      </c>
      <c r="L780">
        <f t="array" ref="L780">_xll.XLL.UDF(fb,J780)</f>
        <v>-5.3290705182007514E-15</v>
      </c>
    </row>
    <row r="781" spans="9:12" x14ac:dyDescent="0.3">
      <c r="I781">
        <f t="array" ref="I781:J781">_xll.FALSE_POSITION(kb, I780,J780)</f>
        <v>1.5</v>
      </c>
      <c r="J781">
        <v>1.7577720182472572</v>
      </c>
      <c r="K781">
        <f t="shared" si="20"/>
        <v>0.25777201824725715</v>
      </c>
      <c r="L781">
        <f t="array" ref="L781">_xll.XLL.UDF(fb,J781)</f>
        <v>-5.3290705182007514E-15</v>
      </c>
    </row>
    <row r="782" spans="9:12" x14ac:dyDescent="0.3">
      <c r="I782">
        <f t="array" ref="I782:J782">_xll.FALSE_POSITION(kb, I781,J781)</f>
        <v>1.5</v>
      </c>
      <c r="J782">
        <v>1.7577720182472572</v>
      </c>
      <c r="K782">
        <f t="shared" si="20"/>
        <v>0.25777201824725715</v>
      </c>
      <c r="L782">
        <f t="array" ref="L782">_xll.XLL.UDF(fb,J782)</f>
        <v>-5.3290705182007514E-15</v>
      </c>
    </row>
    <row r="783" spans="9:12" x14ac:dyDescent="0.3">
      <c r="I783">
        <f t="array" ref="I783:J783">_xll.FALSE_POSITION(kb, I782,J782)</f>
        <v>1.5</v>
      </c>
      <c r="J783">
        <v>1.7577720182472572</v>
      </c>
      <c r="K783">
        <f t="shared" si="20"/>
        <v>0.25777201824725715</v>
      </c>
      <c r="L783">
        <f t="array" ref="L783">_xll.XLL.UDF(fb,J783)</f>
        <v>-5.3290705182007514E-15</v>
      </c>
    </row>
    <row r="784" spans="9:12" x14ac:dyDescent="0.3">
      <c r="I784">
        <f t="array" ref="I784:J784">_xll.FALSE_POSITION(kb, I783,J783)</f>
        <v>1.5</v>
      </c>
      <c r="J784">
        <v>1.7577720182472572</v>
      </c>
      <c r="K784">
        <f t="shared" si="20"/>
        <v>0.25777201824725715</v>
      </c>
      <c r="L784">
        <f t="array" ref="L784">_xll.XLL.UDF(fb,J784)</f>
        <v>-5.3290705182007514E-15</v>
      </c>
    </row>
    <row r="785" spans="9:12" x14ac:dyDescent="0.3">
      <c r="I785">
        <f t="array" ref="I785:J785">_xll.FALSE_POSITION(kb, I784,J784)</f>
        <v>1.5</v>
      </c>
      <c r="J785">
        <v>1.7577720182472572</v>
      </c>
      <c r="K785">
        <f t="shared" si="20"/>
        <v>0.25777201824725715</v>
      </c>
      <c r="L785">
        <f t="array" ref="L785">_xll.XLL.UDF(fb,J785)</f>
        <v>-5.3290705182007514E-15</v>
      </c>
    </row>
    <row r="786" spans="9:12" x14ac:dyDescent="0.3">
      <c r="I786">
        <f t="array" ref="I786:J786">_xll.FALSE_POSITION(kb, I785,J785)</f>
        <v>1.5</v>
      </c>
      <c r="J786">
        <v>1.7577720182472572</v>
      </c>
      <c r="K786">
        <f t="shared" si="20"/>
        <v>0.25777201824725715</v>
      </c>
      <c r="L786">
        <f t="array" ref="L786">_xll.XLL.UDF(fb,J786)</f>
        <v>-5.3290705182007514E-15</v>
      </c>
    </row>
    <row r="787" spans="9:12" x14ac:dyDescent="0.3">
      <c r="I787">
        <f t="array" ref="I787:J787">_xll.FALSE_POSITION(kb, I786,J786)</f>
        <v>1.5</v>
      </c>
      <c r="J787">
        <v>1.7577720182472572</v>
      </c>
      <c r="K787">
        <f t="shared" si="20"/>
        <v>0.25777201824725715</v>
      </c>
      <c r="L787">
        <f t="array" ref="L787">_xll.XLL.UDF(fb,J787)</f>
        <v>-5.3290705182007514E-15</v>
      </c>
    </row>
    <row r="788" spans="9:12" x14ac:dyDescent="0.3">
      <c r="I788">
        <f t="array" ref="I788:J788">_xll.FALSE_POSITION(kb, I787,J787)</f>
        <v>1.5</v>
      </c>
      <c r="J788">
        <v>1.7577720182472572</v>
      </c>
      <c r="K788">
        <f t="shared" si="20"/>
        <v>0.25777201824725715</v>
      </c>
      <c r="L788">
        <f t="array" ref="L788">_xll.XLL.UDF(fb,J788)</f>
        <v>-5.3290705182007514E-15</v>
      </c>
    </row>
    <row r="789" spans="9:12" x14ac:dyDescent="0.3">
      <c r="I789">
        <f t="array" ref="I789:J789">_xll.FALSE_POSITION(kb, I788,J788)</f>
        <v>1.5</v>
      </c>
      <c r="J789">
        <v>1.7577720182472572</v>
      </c>
      <c r="K789">
        <f t="shared" si="20"/>
        <v>0.25777201824725715</v>
      </c>
      <c r="L789">
        <f t="array" ref="L789">_xll.XLL.UDF(fb,J789)</f>
        <v>-5.3290705182007514E-15</v>
      </c>
    </row>
    <row r="790" spans="9:12" x14ac:dyDescent="0.3">
      <c r="I790">
        <f t="array" ref="I790:J790">_xll.FALSE_POSITION(kb, I789,J789)</f>
        <v>1.5</v>
      </c>
      <c r="J790">
        <v>1.7577720182472572</v>
      </c>
      <c r="K790">
        <f t="shared" si="20"/>
        <v>0.25777201824725715</v>
      </c>
      <c r="L790">
        <f t="array" ref="L790">_xll.XLL.UDF(fb,J790)</f>
        <v>-5.3290705182007514E-15</v>
      </c>
    </row>
    <row r="791" spans="9:12" x14ac:dyDescent="0.3">
      <c r="I791">
        <f t="array" ref="I791:J791">_xll.FALSE_POSITION(kb, I790,J790)</f>
        <v>1.5</v>
      </c>
      <c r="J791">
        <v>1.7577720182472572</v>
      </c>
      <c r="K791">
        <f t="shared" si="20"/>
        <v>0.25777201824725715</v>
      </c>
      <c r="L791">
        <f t="array" ref="L791">_xll.XLL.UDF(fb,J791)</f>
        <v>-5.3290705182007514E-15</v>
      </c>
    </row>
    <row r="792" spans="9:12" x14ac:dyDescent="0.3">
      <c r="I792">
        <f t="array" ref="I792:J792">_xll.FALSE_POSITION(kb, I791,J791)</f>
        <v>1.5</v>
      </c>
      <c r="J792">
        <v>1.7577720182472572</v>
      </c>
      <c r="K792">
        <f t="shared" si="20"/>
        <v>0.25777201824725715</v>
      </c>
      <c r="L792">
        <f t="array" ref="L792">_xll.XLL.UDF(fb,J792)</f>
        <v>-5.3290705182007514E-15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fb</vt:lpstr>
      <vt:lpstr>function</vt:lpstr>
      <vt:lpstr>kb</vt:lpstr>
      <vt:lpstr>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Mingchen Li</cp:lastModifiedBy>
  <dcterms:created xsi:type="dcterms:W3CDTF">2019-09-20T01:35:02Z</dcterms:created>
  <dcterms:modified xsi:type="dcterms:W3CDTF">2019-09-26T22:28:52Z</dcterms:modified>
</cp:coreProperties>
</file>