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00106552\Desktop\"/>
    </mc:Choice>
  </mc:AlternateContent>
  <xr:revisionPtr revIDLastSave="0" documentId="13_ncr:1_{2DB01D5A-1A7B-4A0B-912E-148B0CA50CD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Sheet1!$A$1:$J$402</definedName>
  </definedNames>
  <calcPr calcId="191029"/>
  <pivotCaches>
    <pivotCache cacheId="2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5" i="1" l="1"/>
  <c r="N77" i="1"/>
  <c r="N1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K2" i="1"/>
  <c r="L2" i="1"/>
  <c r="M2" i="1"/>
  <c r="J2" i="1"/>
</calcChain>
</file>

<file path=xl/sharedStrings.xml><?xml version="1.0" encoding="utf-8"?>
<sst xmlns="http://schemas.openxmlformats.org/spreadsheetml/2006/main" count="847" uniqueCount="438">
  <si>
    <t>日期</t>
  </si>
  <si>
    <t>东方购物订购数量</t>
  </si>
  <si>
    <t>东方购物订购人数</t>
  </si>
  <si>
    <t>东方购物订购金额</t>
  </si>
  <si>
    <t>东方购物利润</t>
  </si>
  <si>
    <t>番茄团订购数量</t>
  </si>
  <si>
    <t>番茄团订购人数</t>
  </si>
  <si>
    <t>番茄团订购金额</t>
  </si>
  <si>
    <t>番茄团利润</t>
  </si>
  <si>
    <t>20240101</t>
  </si>
  <si>
    <t>20240102</t>
  </si>
  <si>
    <t>20240103</t>
  </si>
  <si>
    <t>20240104</t>
  </si>
  <si>
    <t>20240105</t>
  </si>
  <si>
    <t>20240106</t>
  </si>
  <si>
    <t>20240107</t>
  </si>
  <si>
    <t>20240108</t>
  </si>
  <si>
    <t>20240109</t>
  </si>
  <si>
    <t>20240110</t>
  </si>
  <si>
    <t>20240111</t>
  </si>
  <si>
    <t>20240112</t>
  </si>
  <si>
    <t>20240113</t>
  </si>
  <si>
    <t>20240114</t>
  </si>
  <si>
    <t>20240115</t>
  </si>
  <si>
    <t>20240117</t>
  </si>
  <si>
    <t>20240118</t>
  </si>
  <si>
    <t>20240119</t>
  </si>
  <si>
    <t>20240120</t>
  </si>
  <si>
    <t>20240121</t>
  </si>
  <si>
    <t>20240122</t>
  </si>
  <si>
    <t>20240123</t>
  </si>
  <si>
    <t>20240124</t>
  </si>
  <si>
    <t>20240125</t>
  </si>
  <si>
    <t>20240126</t>
  </si>
  <si>
    <t>20240127</t>
  </si>
  <si>
    <t>20240128</t>
  </si>
  <si>
    <t>20240129</t>
  </si>
  <si>
    <t>20240130</t>
  </si>
  <si>
    <t>20240131</t>
  </si>
  <si>
    <t>20240201</t>
  </si>
  <si>
    <t>20240202</t>
  </si>
  <si>
    <t>20240203</t>
  </si>
  <si>
    <t>20240204</t>
  </si>
  <si>
    <t>20240205</t>
  </si>
  <si>
    <t>20240206</t>
  </si>
  <si>
    <t>20240207</t>
  </si>
  <si>
    <t>20240208</t>
  </si>
  <si>
    <t>20240209</t>
  </si>
  <si>
    <t>20240210</t>
  </si>
  <si>
    <t>20240211</t>
  </si>
  <si>
    <t>20240212</t>
  </si>
  <si>
    <t>20240213</t>
  </si>
  <si>
    <t>20240214</t>
  </si>
  <si>
    <t>20240215</t>
  </si>
  <si>
    <t>20240216</t>
  </si>
  <si>
    <t>20240217</t>
  </si>
  <si>
    <t>20240218</t>
  </si>
  <si>
    <t>20240219</t>
  </si>
  <si>
    <t>20240220</t>
  </si>
  <si>
    <t>20240221</t>
  </si>
  <si>
    <t>20240222</t>
  </si>
  <si>
    <t>20240223</t>
  </si>
  <si>
    <t>20240224</t>
  </si>
  <si>
    <t>20240225</t>
  </si>
  <si>
    <t>20240226</t>
  </si>
  <si>
    <t>20240227</t>
  </si>
  <si>
    <t>20240228</t>
  </si>
  <si>
    <t>20240229</t>
  </si>
  <si>
    <t>20240301</t>
  </si>
  <si>
    <t>20240302</t>
  </si>
  <si>
    <t>20240303</t>
  </si>
  <si>
    <t>20240304</t>
  </si>
  <si>
    <t>20240305</t>
  </si>
  <si>
    <t>20240306</t>
  </si>
  <si>
    <t>20240307</t>
  </si>
  <si>
    <t>20240308</t>
  </si>
  <si>
    <t>20240309</t>
  </si>
  <si>
    <t>20240310</t>
  </si>
  <si>
    <t>20240311</t>
  </si>
  <si>
    <t>20240312</t>
  </si>
  <si>
    <t>20240313</t>
  </si>
  <si>
    <t>20240314</t>
  </si>
  <si>
    <t>20240315</t>
  </si>
  <si>
    <t>20240317</t>
  </si>
  <si>
    <t>20240318</t>
  </si>
  <si>
    <t>20240319</t>
  </si>
  <si>
    <t>20240320</t>
  </si>
  <si>
    <t>20240321</t>
  </si>
  <si>
    <t>20240322</t>
  </si>
  <si>
    <t>20240323</t>
  </si>
  <si>
    <t>20240324</t>
  </si>
  <si>
    <t>20240325</t>
  </si>
  <si>
    <t>20240326</t>
  </si>
  <si>
    <t>20240327</t>
  </si>
  <si>
    <t>20240328</t>
  </si>
  <si>
    <t>20240329</t>
  </si>
  <si>
    <t>20240330</t>
  </si>
  <si>
    <t>20240331</t>
  </si>
  <si>
    <t>20240401</t>
  </si>
  <si>
    <t>20240402</t>
  </si>
  <si>
    <t>20240403</t>
  </si>
  <si>
    <t>20240404</t>
  </si>
  <si>
    <t>20240405</t>
  </si>
  <si>
    <t>20240406</t>
  </si>
  <si>
    <t>20240407</t>
  </si>
  <si>
    <t>20240408</t>
  </si>
  <si>
    <t>20240409</t>
  </si>
  <si>
    <t>20240410</t>
  </si>
  <si>
    <t>20240411</t>
  </si>
  <si>
    <t>20240412</t>
  </si>
  <si>
    <t>20240413</t>
  </si>
  <si>
    <t>20240414</t>
  </si>
  <si>
    <t>20240415</t>
  </si>
  <si>
    <t>20240416</t>
  </si>
  <si>
    <t>20240417</t>
  </si>
  <si>
    <t>20240418</t>
  </si>
  <si>
    <t>20240419</t>
  </si>
  <si>
    <t>20240420</t>
  </si>
  <si>
    <t>20240421</t>
  </si>
  <si>
    <t>20240422</t>
  </si>
  <si>
    <t>20240423</t>
  </si>
  <si>
    <t>20240424</t>
  </si>
  <si>
    <t>20240425</t>
  </si>
  <si>
    <t>20240426</t>
  </si>
  <si>
    <t>20240427</t>
  </si>
  <si>
    <t>20240428</t>
  </si>
  <si>
    <t>20240429</t>
  </si>
  <si>
    <t>20240430</t>
  </si>
  <si>
    <t>20240501</t>
  </si>
  <si>
    <t>20240502</t>
  </si>
  <si>
    <t>20240503</t>
  </si>
  <si>
    <t>20240504</t>
  </si>
  <si>
    <t>20240505</t>
  </si>
  <si>
    <t>20240506</t>
  </si>
  <si>
    <t>20240507</t>
  </si>
  <si>
    <t>20240508</t>
  </si>
  <si>
    <t>20240509</t>
  </si>
  <si>
    <t>20240510</t>
  </si>
  <si>
    <t>20240511</t>
  </si>
  <si>
    <t>20240512</t>
  </si>
  <si>
    <t>20240513</t>
  </si>
  <si>
    <t>20240514</t>
  </si>
  <si>
    <t>20240515</t>
  </si>
  <si>
    <t>20240516</t>
  </si>
  <si>
    <t>20240517</t>
  </si>
  <si>
    <t>20240518</t>
  </si>
  <si>
    <t>20240519</t>
  </si>
  <si>
    <t>20240520</t>
  </si>
  <si>
    <t>20240521</t>
  </si>
  <si>
    <t>20240522</t>
  </si>
  <si>
    <t>20240523</t>
  </si>
  <si>
    <t>20240524</t>
  </si>
  <si>
    <t>20240525</t>
  </si>
  <si>
    <t>20240526</t>
  </si>
  <si>
    <t>20240527</t>
  </si>
  <si>
    <t>20240528</t>
  </si>
  <si>
    <t>20240529</t>
  </si>
  <si>
    <t>20240530</t>
  </si>
  <si>
    <t>20240531</t>
  </si>
  <si>
    <t>20240601</t>
  </si>
  <si>
    <t>20240602</t>
  </si>
  <si>
    <t>20240603</t>
  </si>
  <si>
    <t>20240604</t>
  </si>
  <si>
    <t>20240605</t>
  </si>
  <si>
    <t>20240606</t>
  </si>
  <si>
    <t>20240607</t>
  </si>
  <si>
    <t>20240608</t>
  </si>
  <si>
    <t>20240609</t>
  </si>
  <si>
    <t>20240610</t>
  </si>
  <si>
    <t>20240611</t>
  </si>
  <si>
    <t>20240612</t>
  </si>
  <si>
    <t>20240613</t>
  </si>
  <si>
    <t>20240614</t>
  </si>
  <si>
    <t>20240615</t>
  </si>
  <si>
    <t>20240616</t>
  </si>
  <si>
    <t>20240617</t>
  </si>
  <si>
    <t>20240618</t>
  </si>
  <si>
    <t>20240619</t>
  </si>
  <si>
    <t>20240620</t>
  </si>
  <si>
    <t>20240621</t>
  </si>
  <si>
    <t>20240623</t>
  </si>
  <si>
    <t>20240624</t>
  </si>
  <si>
    <t>20240625</t>
  </si>
  <si>
    <t>20240626</t>
  </si>
  <si>
    <t>20240627</t>
  </si>
  <si>
    <t>20240628</t>
  </si>
  <si>
    <t>20240629</t>
  </si>
  <si>
    <t>20240630</t>
  </si>
  <si>
    <t>20240701</t>
  </si>
  <si>
    <t>20240702</t>
  </si>
  <si>
    <t>20240703</t>
  </si>
  <si>
    <t>20240704</t>
  </si>
  <si>
    <t>20240705</t>
  </si>
  <si>
    <t>20240706</t>
  </si>
  <si>
    <t>20240707</t>
  </si>
  <si>
    <t>20240708</t>
  </si>
  <si>
    <t>20240709</t>
  </si>
  <si>
    <t>20240710</t>
  </si>
  <si>
    <t>20240711</t>
  </si>
  <si>
    <t>20240712</t>
  </si>
  <si>
    <t>20240713</t>
  </si>
  <si>
    <t>20240714</t>
  </si>
  <si>
    <t>20240715</t>
  </si>
  <si>
    <t>20240716</t>
  </si>
  <si>
    <t>20240717</t>
  </si>
  <si>
    <t>20240718</t>
  </si>
  <si>
    <t>20240719</t>
  </si>
  <si>
    <t>20240720</t>
  </si>
  <si>
    <t>20240721</t>
  </si>
  <si>
    <t>20240722</t>
  </si>
  <si>
    <t>20240723</t>
  </si>
  <si>
    <t>20240724</t>
  </si>
  <si>
    <t>20240725</t>
  </si>
  <si>
    <t>20240726</t>
  </si>
  <si>
    <t>20240727</t>
  </si>
  <si>
    <t>20240728</t>
  </si>
  <si>
    <t>20240729</t>
  </si>
  <si>
    <t>20240730</t>
  </si>
  <si>
    <t>20240731</t>
  </si>
  <si>
    <t>20240801</t>
  </si>
  <si>
    <t>20240802</t>
  </si>
  <si>
    <t>20240803</t>
  </si>
  <si>
    <t>20240804</t>
  </si>
  <si>
    <t>20240805</t>
  </si>
  <si>
    <t>20240806</t>
  </si>
  <si>
    <t>20240807</t>
  </si>
  <si>
    <t>20240808</t>
  </si>
  <si>
    <t>20240809</t>
  </si>
  <si>
    <t>20240810</t>
  </si>
  <si>
    <t>20240811</t>
  </si>
  <si>
    <t>20240812</t>
  </si>
  <si>
    <t>20240813</t>
  </si>
  <si>
    <t>20240814</t>
  </si>
  <si>
    <t>20240815</t>
  </si>
  <si>
    <t>20240816</t>
  </si>
  <si>
    <t>20240817</t>
  </si>
  <si>
    <t>20240818</t>
  </si>
  <si>
    <t>20240819</t>
  </si>
  <si>
    <t>20240820</t>
  </si>
  <si>
    <t>20240821</t>
  </si>
  <si>
    <t>20240822</t>
  </si>
  <si>
    <t>20240823</t>
  </si>
  <si>
    <t>20240824</t>
  </si>
  <si>
    <t>20240825</t>
  </si>
  <si>
    <t>20240826</t>
  </si>
  <si>
    <t>20240827</t>
  </si>
  <si>
    <t>20240828</t>
  </si>
  <si>
    <t>20240829</t>
  </si>
  <si>
    <t>20240830</t>
  </si>
  <si>
    <t>20240831</t>
  </si>
  <si>
    <t>20240901</t>
  </si>
  <si>
    <t>20240902</t>
  </si>
  <si>
    <t>20240903</t>
  </si>
  <si>
    <t>20240904</t>
  </si>
  <si>
    <t>20240905</t>
  </si>
  <si>
    <t>20240906</t>
  </si>
  <si>
    <t>20240907</t>
  </si>
  <si>
    <t>20240908</t>
  </si>
  <si>
    <t>20240909</t>
  </si>
  <si>
    <t>20240910</t>
  </si>
  <si>
    <t>20240911</t>
  </si>
  <si>
    <t>20240912</t>
  </si>
  <si>
    <t>20240913</t>
  </si>
  <si>
    <t>20240914</t>
  </si>
  <si>
    <t>20240915</t>
  </si>
  <si>
    <t>20240916</t>
  </si>
  <si>
    <t>20240917</t>
  </si>
  <si>
    <t>20240918</t>
  </si>
  <si>
    <t>20240919</t>
  </si>
  <si>
    <t>20240920</t>
  </si>
  <si>
    <t>20240921</t>
  </si>
  <si>
    <t>20240922</t>
  </si>
  <si>
    <t>20240923</t>
  </si>
  <si>
    <t>20240924</t>
  </si>
  <si>
    <t>20240925</t>
  </si>
  <si>
    <t>20240926</t>
  </si>
  <si>
    <t>20240927</t>
  </si>
  <si>
    <t>20240928</t>
  </si>
  <si>
    <t>20240929</t>
  </si>
  <si>
    <t>20240930</t>
  </si>
  <si>
    <t>20241001</t>
  </si>
  <si>
    <t>20241002</t>
  </si>
  <si>
    <t>20241003</t>
  </si>
  <si>
    <t>20241004</t>
  </si>
  <si>
    <t>20241005</t>
  </si>
  <si>
    <t>20241006</t>
  </si>
  <si>
    <t>20241007</t>
  </si>
  <si>
    <t>20241008</t>
  </si>
  <si>
    <t>20241009</t>
  </si>
  <si>
    <t>20241010</t>
  </si>
  <si>
    <t>20241011</t>
  </si>
  <si>
    <t>20241012</t>
  </si>
  <si>
    <t>20241013</t>
  </si>
  <si>
    <t>20241014</t>
  </si>
  <si>
    <t>20241015</t>
  </si>
  <si>
    <t>20241016</t>
  </si>
  <si>
    <t>20241017</t>
  </si>
  <si>
    <t>20241018</t>
  </si>
  <si>
    <t>20241019</t>
  </si>
  <si>
    <t>20241020</t>
  </si>
  <si>
    <t>20241021</t>
  </si>
  <si>
    <t>20241022</t>
  </si>
  <si>
    <t>20241023</t>
  </si>
  <si>
    <t>20241024</t>
  </si>
  <si>
    <t>20241025</t>
  </si>
  <si>
    <t>20241026</t>
  </si>
  <si>
    <t>20241027</t>
  </si>
  <si>
    <t>20241028</t>
  </si>
  <si>
    <t>20241029</t>
  </si>
  <si>
    <t>20241030</t>
  </si>
  <si>
    <t>20241031</t>
  </si>
  <si>
    <t>20241101</t>
  </si>
  <si>
    <t>20241102</t>
  </si>
  <si>
    <t>20241103</t>
  </si>
  <si>
    <t>20241104</t>
  </si>
  <si>
    <t>20241105</t>
  </si>
  <si>
    <t>20241106</t>
  </si>
  <si>
    <t>20241107</t>
  </si>
  <si>
    <t>20241108</t>
  </si>
  <si>
    <t>20241109</t>
  </si>
  <si>
    <t>20241110</t>
  </si>
  <si>
    <t>20241111</t>
  </si>
  <si>
    <t>20241112</t>
  </si>
  <si>
    <t>20241113</t>
  </si>
  <si>
    <t>20241114</t>
  </si>
  <si>
    <t>20241115</t>
  </si>
  <si>
    <t>20241116</t>
  </si>
  <si>
    <t>20241117</t>
  </si>
  <si>
    <t>20241118</t>
  </si>
  <si>
    <t>20241119</t>
  </si>
  <si>
    <t>20241120</t>
  </si>
  <si>
    <t>20241121</t>
  </si>
  <si>
    <t>20241122</t>
  </si>
  <si>
    <t>20241123</t>
  </si>
  <si>
    <t>20241124</t>
  </si>
  <si>
    <t>20241125</t>
  </si>
  <si>
    <t>20241126</t>
  </si>
  <si>
    <t>20241127</t>
  </si>
  <si>
    <t>20241128</t>
  </si>
  <si>
    <t>20241129</t>
  </si>
  <si>
    <t>20241130</t>
  </si>
  <si>
    <t>20241201</t>
  </si>
  <si>
    <t>20241202</t>
  </si>
  <si>
    <t>20241203</t>
  </si>
  <si>
    <t>20241204</t>
  </si>
  <si>
    <t>20241205</t>
  </si>
  <si>
    <t>20241206</t>
  </si>
  <si>
    <t>20241207</t>
  </si>
  <si>
    <t>20241208</t>
  </si>
  <si>
    <t>20241209</t>
  </si>
  <si>
    <t>20241210</t>
  </si>
  <si>
    <t>20241211</t>
  </si>
  <si>
    <t>20241212</t>
  </si>
  <si>
    <t>20241213</t>
  </si>
  <si>
    <t>20241214</t>
  </si>
  <si>
    <t>20241215</t>
  </si>
  <si>
    <t>20241216</t>
  </si>
  <si>
    <t>20241217</t>
  </si>
  <si>
    <t>20241218</t>
  </si>
  <si>
    <t>20241219</t>
  </si>
  <si>
    <t>20241220</t>
  </si>
  <si>
    <t>20241221</t>
  </si>
  <si>
    <t>20241222</t>
  </si>
  <si>
    <t>20241223</t>
  </si>
  <si>
    <t>20241224</t>
  </si>
  <si>
    <t>20241225</t>
  </si>
  <si>
    <t>20241226</t>
  </si>
  <si>
    <t>20241227</t>
  </si>
  <si>
    <t>20241228</t>
  </si>
  <si>
    <t>20241229</t>
  </si>
  <si>
    <t>20241230</t>
  </si>
  <si>
    <t>20241231</t>
  </si>
  <si>
    <t>20250101</t>
  </si>
  <si>
    <t>20250102</t>
  </si>
  <si>
    <t>202412</t>
  </si>
  <si>
    <t>20250103</t>
  </si>
  <si>
    <t>20250104</t>
  </si>
  <si>
    <t>20250105</t>
  </si>
  <si>
    <t>20250106</t>
  </si>
  <si>
    <t>20250107</t>
  </si>
  <si>
    <t>20250108</t>
  </si>
  <si>
    <t>20250109</t>
  </si>
  <si>
    <t>20250110</t>
  </si>
  <si>
    <t>20250111</t>
  </si>
  <si>
    <t>20250112</t>
  </si>
  <si>
    <t>20250113</t>
  </si>
  <si>
    <t>20250114</t>
  </si>
  <si>
    <t>20250115</t>
  </si>
  <si>
    <t>20250116</t>
  </si>
  <si>
    <t>20250117</t>
  </si>
  <si>
    <t>20250118</t>
  </si>
  <si>
    <t>20250119</t>
  </si>
  <si>
    <t>20250120</t>
  </si>
  <si>
    <t>20250121</t>
  </si>
  <si>
    <t>20250122</t>
  </si>
  <si>
    <t>20250123</t>
  </si>
  <si>
    <t>20250124</t>
  </si>
  <si>
    <t>20250125</t>
  </si>
  <si>
    <t>20250126</t>
  </si>
  <si>
    <t>20250127</t>
  </si>
  <si>
    <t>20250128</t>
  </si>
  <si>
    <t>20250129</t>
  </si>
  <si>
    <t>20250130</t>
  </si>
  <si>
    <t>20250131</t>
  </si>
  <si>
    <t>20250201</t>
  </si>
  <si>
    <t>20250202</t>
  </si>
  <si>
    <t>20250203</t>
  </si>
  <si>
    <t>202501</t>
  </si>
  <si>
    <t>20250204</t>
  </si>
  <si>
    <t>订购数量</t>
    <phoneticPr fontId="2" type="noConversion"/>
  </si>
  <si>
    <t>订购人数</t>
    <phoneticPr fontId="2" type="noConversion"/>
  </si>
  <si>
    <t>订购金额</t>
    <phoneticPr fontId="2" type="noConversion"/>
  </si>
  <si>
    <t>利润</t>
    <phoneticPr fontId="2" type="noConversion"/>
  </si>
  <si>
    <t>年月</t>
  </si>
  <si>
    <t>年月</t>
    <phoneticPr fontId="2" type="noConversion"/>
  </si>
  <si>
    <t>行标签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</si>
  <si>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</si>
  <si>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</si>
  <si>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</si>
  <si>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</si>
  <si>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</si>
  <si>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</si>
  <si>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</si>
  <si>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</si>
  <si>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</si>
  <si>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</si>
  <si>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</si>
  <si>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202502</t>
  </si>
  <si>
    <t>总计</t>
  </si>
  <si>
    <t>计数项:日期</t>
  </si>
  <si>
    <t>20240116</t>
  </si>
  <si>
    <t>求和项:订购数量</t>
  </si>
  <si>
    <t>求和项:订购人数</t>
  </si>
  <si>
    <t>求和项:订购金额</t>
  </si>
  <si>
    <t>求和项:利润</t>
  </si>
  <si>
    <t>(多项)</t>
  </si>
  <si>
    <t>20240316</t>
  </si>
  <si>
    <t>20240622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</si>
</sst>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汪蔚" refreshedDate="45693.558395486114" createdVersion="7" refreshedVersion="7" minRefreshableVersion="3" recordCount="401" xr:uid="{B47F6036-0B80-4F2D-B833-9B635BF3B5C7}">
  <cacheSource type="worksheet">
    <worksheetSource ref="A1:N402" sheet="Sheet1"/>
  </cacheSource>
  <cacheFields count="14">
    <cacheField name="日期" numFmtId="0">
      <sharedItems count="401">
        <s v="20240101"/>
        <s v="20240102"/>
        <s v="20240103"/>
        <s v="20240104"/>
        <s v="20240105"/>
        <s v="20240106"/>
        <s v="20240107"/>
        <s v="20240108"/>
        <s v="20240109"/>
        <s v="20240110"/>
        <s v="20240111"/>
        <s v="20240112"/>
        <s v="20240113"/>
        <s v="20240114"/>
        <s v="20240115"/>
        <s v="20240116"/>
        <s v="20240117"/>
        <s v="20240118"/>
        <s v="20240119"/>
        <s v="20240120"/>
        <s v="20240121"/>
        <s v="20240122"/>
        <s v="20240123"/>
        <s v="20240124"/>
        <s v="20240125"/>
        <s v="20240126"/>
        <s v="20240127"/>
        <s v="20240128"/>
        <s v="20240129"/>
        <s v="20240130"/>
        <s v="20240131"/>
        <s v="20240201"/>
        <s v="20240202"/>
        <s v="20240203"/>
        <s v="20240204"/>
        <s v="20240205"/>
        <s v="20240206"/>
        <s v="20240207"/>
        <s v="20240208"/>
        <s v="20240209"/>
        <s v="20240210"/>
        <s v="20240211"/>
        <s v="20240212"/>
        <s v="20240213"/>
        <s v="20240214"/>
        <s v="20240215"/>
        <s v="20240216"/>
        <s v="20240217"/>
        <s v="20240218"/>
        <s v="20240219"/>
        <s v="20240220"/>
        <s v="20240221"/>
        <s v="20240222"/>
        <s v="20240223"/>
        <s v="20240224"/>
        <s v="20240225"/>
        <s v="20240226"/>
        <s v="20240227"/>
        <s v="20240228"/>
        <s v="20240229"/>
        <s v="20240301"/>
        <s v="20240302"/>
        <s v="20240303"/>
        <s v="20240304"/>
        <s v="20240305"/>
        <s v="20240306"/>
        <s v="20240307"/>
        <s v="20240308"/>
        <s v="20240309"/>
        <s v="20240310"/>
        <s v="20240311"/>
        <s v="20240312"/>
        <s v="20240313"/>
        <s v="20240314"/>
        <s v="20240315"/>
        <s v="20240316"/>
        <s v="20240317"/>
        <s v="20240318"/>
        <s v="20240319"/>
        <s v="20240320"/>
        <s v="20240321"/>
        <s v="20240322"/>
        <s v="20240323"/>
        <s v="20240324"/>
        <s v="20240325"/>
        <s v="20240326"/>
        <s v="20240327"/>
        <s v="20240328"/>
        <s v="20240329"/>
        <s v="20240330"/>
        <s v="20240331"/>
        <s v="20240401"/>
        <s v="20240402"/>
        <s v="20240403"/>
        <s v="20240404"/>
        <s v="20240405"/>
        <s v="20240406"/>
        <s v="20240407"/>
        <s v="20240408"/>
        <s v="20240409"/>
        <s v="20240410"/>
        <s v="20240411"/>
        <s v="20240412"/>
        <s v="20240413"/>
        <s v="20240414"/>
        <s v="20240415"/>
        <s v="20240416"/>
        <s v="20240417"/>
        <s v="20240418"/>
        <s v="20240419"/>
        <s v="20240420"/>
        <s v="20240421"/>
        <s v="20240422"/>
        <s v="20240423"/>
        <s v="20240424"/>
        <s v="20240425"/>
        <s v="20240426"/>
        <s v="20240427"/>
        <s v="20240428"/>
        <s v="20240429"/>
        <s v="20240430"/>
        <s v="20240501"/>
        <s v="20240502"/>
        <s v="20240503"/>
        <s v="20240504"/>
        <s v="20240505"/>
        <s v="20240506"/>
        <s v="20240507"/>
        <s v="20240508"/>
        <s v="20240509"/>
        <s v="20240510"/>
        <s v="20240511"/>
        <s v="20240512"/>
        <s v="20240513"/>
        <s v="20240514"/>
        <s v="20240515"/>
        <s v="20240516"/>
        <s v="20240517"/>
        <s v="20240518"/>
        <s v="20240519"/>
        <s v="20240520"/>
        <s v="20240521"/>
        <s v="20240522"/>
        <s v="20240523"/>
        <s v="20240524"/>
        <s v="20240525"/>
        <s v="20240526"/>
        <s v="20240527"/>
        <s v="20240528"/>
        <s v="20240529"/>
        <s v="20240530"/>
        <s v="20240531"/>
        <s v="20240601"/>
        <s v="20240602"/>
        <s v="20240603"/>
        <s v="20240604"/>
        <s v="20240605"/>
        <s v="20240606"/>
        <s v="20240607"/>
        <s v="20240608"/>
        <s v="20240609"/>
        <s v="20240610"/>
        <s v="20240611"/>
        <s v="20240612"/>
        <s v="20240613"/>
        <s v="20240614"/>
        <s v="20240615"/>
        <s v="20240616"/>
        <s v="20240617"/>
        <s v="20240618"/>
        <s v="20240619"/>
        <s v="20240620"/>
        <s v="20240621"/>
        <s v="20240622"/>
        <s v="20240623"/>
        <s v="20240624"/>
        <s v="20240625"/>
        <s v="20240626"/>
        <s v="20240627"/>
        <s v="20240628"/>
        <s v="20240629"/>
        <s v="20240630"/>
        <s v="20240701"/>
        <s v="20240702"/>
        <s v="20240703"/>
        <s v="20240704"/>
        <s v="20240705"/>
        <s v="20240706"/>
        <s v="20240707"/>
        <s v="20240708"/>
        <s v="20240709"/>
        <s v="20240710"/>
        <s v="20240711"/>
        <s v="20240712"/>
        <s v="20240713"/>
        <s v="20240714"/>
        <s v="20240715"/>
        <s v="20240716"/>
        <s v="20240717"/>
        <s v="20240718"/>
        <s v="20240719"/>
        <s v="20240720"/>
        <s v="20240721"/>
        <s v="20240722"/>
        <s v="20240723"/>
        <s v="20240724"/>
        <s v="20240725"/>
        <s v="20240726"/>
        <s v="20240727"/>
        <s v="20240728"/>
        <s v="20240729"/>
        <s v="20240730"/>
        <s v="20240731"/>
        <s v="20240801"/>
        <s v="20240802"/>
        <s v="20240803"/>
        <s v="20240804"/>
        <s v="20240805"/>
        <s v="20240806"/>
        <s v="20240807"/>
        <s v="20240808"/>
        <s v="20240809"/>
        <s v="20240810"/>
        <s v="20240811"/>
        <s v="20240812"/>
        <s v="20240813"/>
        <s v="20240814"/>
        <s v="20240815"/>
        <s v="20240816"/>
        <s v="20240817"/>
        <s v="20240818"/>
        <s v="20240819"/>
        <s v="20240820"/>
        <s v="20240821"/>
        <s v="20240822"/>
        <s v="20240823"/>
        <s v="20240824"/>
        <s v="20240825"/>
        <s v="20240826"/>
        <s v="20240827"/>
        <s v="20240828"/>
        <s v="20240829"/>
        <s v="20240830"/>
        <s v="20240831"/>
        <s v="20240901"/>
        <s v="20240902"/>
        <s v="20240903"/>
        <s v="20240904"/>
        <s v="20240905"/>
        <s v="20240906"/>
        <s v="20240907"/>
        <s v="20240908"/>
        <s v="20240909"/>
        <s v="20240910"/>
        <s v="20240911"/>
        <s v="20240912"/>
        <s v="20240913"/>
        <s v="20240914"/>
        <s v="20240915"/>
        <s v="20240916"/>
        <s v="20240917"/>
        <s v="20240918"/>
        <s v="20240919"/>
        <s v="20240920"/>
        <s v="20240921"/>
        <s v="20240922"/>
        <s v="20240923"/>
        <s v="20240924"/>
        <s v="20240925"/>
        <s v="20240926"/>
        <s v="20240927"/>
        <s v="20240928"/>
        <s v="20240929"/>
        <s v="20240930"/>
        <s v="20241001"/>
        <s v="20241002"/>
        <s v="20241003"/>
        <s v="20241004"/>
        <s v="20241005"/>
        <s v="20241006"/>
        <s v="20241007"/>
        <s v="20241008"/>
        <s v="20241009"/>
        <s v="20241010"/>
        <s v="20241011"/>
        <s v="20241012"/>
        <s v="20241013"/>
        <s v="20241014"/>
        <s v="20241015"/>
        <s v="20241016"/>
        <s v="20241017"/>
        <s v="20241018"/>
        <s v="20241019"/>
        <s v="20241020"/>
        <s v="20241021"/>
        <s v="20241022"/>
        <s v="20241023"/>
        <s v="20241024"/>
        <s v="20241025"/>
        <s v="20241026"/>
        <s v="20241027"/>
        <s v="20241028"/>
        <s v="20241029"/>
        <s v="20241030"/>
        <s v="20241031"/>
        <s v="20241101"/>
        <s v="20241102"/>
        <s v="20241103"/>
        <s v="20241104"/>
        <s v="20241105"/>
        <s v="20241106"/>
        <s v="20241107"/>
        <s v="20241108"/>
        <s v="20241109"/>
        <s v="20241110"/>
        <s v="20241111"/>
        <s v="20241112"/>
        <s v="20241113"/>
        <s v="20241114"/>
        <s v="20241115"/>
        <s v="20241116"/>
        <s v="20241117"/>
        <s v="20241118"/>
        <s v="20241119"/>
        <s v="20241120"/>
        <s v="20241121"/>
        <s v="20241122"/>
        <s v="20241123"/>
        <s v="20241124"/>
        <s v="20241125"/>
        <s v="20241126"/>
        <s v="20241127"/>
        <s v="20241128"/>
        <s v="20241129"/>
        <s v="20241130"/>
        <s v="20241201"/>
        <s v="20241202"/>
        <s v="20241203"/>
        <s v="20241204"/>
        <s v="20241205"/>
        <s v="20241206"/>
        <s v="20241207"/>
        <s v="20241208"/>
        <s v="20241209"/>
        <s v="20241210"/>
        <s v="20241211"/>
        <s v="20241212"/>
        <s v="20241213"/>
        <s v="20241214"/>
        <s v="20241215"/>
        <s v="20241216"/>
        <s v="20241217"/>
        <s v="20241218"/>
        <s v="20241219"/>
        <s v="20241220"/>
        <s v="20241221"/>
        <s v="20241222"/>
        <s v="20241223"/>
        <s v="20241224"/>
        <s v="20241225"/>
        <s v="20241226"/>
        <s v="20241227"/>
        <s v="20241228"/>
        <s v="20241229"/>
        <s v="20241230"/>
        <s v="20241231"/>
        <s v="20250101"/>
        <s v="20250102"/>
        <s v="20250103"/>
        <s v="20250104"/>
        <s v="20250105"/>
        <s v="20250106"/>
        <s v="20250107"/>
        <s v="20250108"/>
        <s v="20250109"/>
        <s v="20250110"/>
        <s v="20250111"/>
        <s v="20250112"/>
        <s v="20250113"/>
        <s v="20250114"/>
        <s v="20250115"/>
        <s v="20250116"/>
        <s v="20250117"/>
        <s v="20250118"/>
        <s v="20250119"/>
        <s v="20250120"/>
        <s v="20250121"/>
        <s v="20250122"/>
        <s v="20250123"/>
        <s v="20250124"/>
        <s v="20250125"/>
        <s v="20250126"/>
        <s v="20250127"/>
        <s v="20250128"/>
        <s v="20250129"/>
        <s v="20250130"/>
        <s v="20250131"/>
        <s v="20250201"/>
        <s v="20250202"/>
        <s v="20250203"/>
        <s v="20250204"/>
      </sharedItems>
    </cacheField>
    <cacheField name="东方购物订购数量" numFmtId="0">
      <sharedItems containsString="0" containsBlank="1" containsNumber="1" containsInteger="1" minValue="66" maxValue="1849"/>
    </cacheField>
    <cacheField name="东方购物订购人数" numFmtId="0">
      <sharedItems containsString="0" containsBlank="1" containsNumber="1" containsInteger="1" minValue="62" maxValue="1289"/>
    </cacheField>
    <cacheField name="东方购物订购金额" numFmtId="0">
      <sharedItems containsString="0" containsBlank="1" containsNumber="1" minValue="4547.3999999999996" maxValue="88626.2"/>
    </cacheField>
    <cacheField name="东方购物利润" numFmtId="0">
      <sharedItems containsString="0" containsBlank="1" containsNumber="1" minValue="617.16999999999996" maxValue="13753.2"/>
    </cacheField>
    <cacheField name="番茄团订购数量" numFmtId="0">
      <sharedItems containsString="0" containsBlank="1" containsNumber="1" containsInteger="1" minValue="58" maxValue="1874"/>
    </cacheField>
    <cacheField name="番茄团订购人数" numFmtId="0">
      <sharedItems containsString="0" containsBlank="1" containsNumber="1" containsInteger="1" minValue="54" maxValue="1334"/>
    </cacheField>
    <cacheField name="番茄团订购金额" numFmtId="0">
      <sharedItems containsString="0" containsBlank="1" containsNumber="1" minValue="3175.6" maxValue="83312.77"/>
    </cacheField>
    <cacheField name="番茄团利润" numFmtId="0">
      <sharedItems containsString="0" containsBlank="1" containsNumber="1" minValue="-19827.689999999999" maxValue="9148.84"/>
    </cacheField>
    <cacheField name="订购数量" numFmtId="0">
      <sharedItems containsString="0" containsBlank="1" containsNumber="1" containsInteger="1" minValue="128" maxValue="3723"/>
    </cacheField>
    <cacheField name="订购人数" numFmtId="0">
      <sharedItems containsString="0" containsBlank="1" containsNumber="1" containsInteger="1" minValue="119" maxValue="2623"/>
    </cacheField>
    <cacheField name="订购金额" numFmtId="0">
      <sharedItems containsString="0" containsBlank="1" containsNumber="1" minValue="7820.9" maxValue="169904.84000000003"/>
    </cacheField>
    <cacheField name="利润" numFmtId="0">
      <sharedItems containsString="0" containsBlank="1" containsNumber="1" minValue="-13799.109999999999" maxValue="21087.06"/>
    </cacheField>
    <cacheField name="年月" numFmtId="0">
      <sharedItems count="14">
        <s v="202401"/>
        <s v="202402"/>
        <s v="202403"/>
        <s v="202404"/>
        <s v="202405"/>
        <s v="202406"/>
        <s v="202407"/>
        <s v="202408"/>
        <s v="202409"/>
        <s v="202410"/>
        <s v="202411"/>
        <s v="202412"/>
        <s v="202501"/>
        <s v="2025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  <n v="685"/>
    <n v="557"/>
    <n v="33526.17"/>
    <n v="5192.2"/>
    <n v="669"/>
    <n v="555"/>
    <n v="28645.46"/>
    <n v="5239.0600000000004"/>
    <n v="1354"/>
    <n v="1112"/>
    <n v="62171.63"/>
    <n v="10431.26"/>
    <x v="0"/>
  </r>
  <r>
    <x v="1"/>
    <n v="632"/>
    <n v="503"/>
    <n v="30066.65"/>
    <n v="4808.25"/>
    <n v="619"/>
    <n v="528"/>
    <n v="26888.959999999999"/>
    <n v="2973.02"/>
    <n v="1251"/>
    <n v="1031"/>
    <n v="56955.61"/>
    <n v="7781.27"/>
    <x v="0"/>
  </r>
  <r>
    <x v="2"/>
    <n v="1065"/>
    <n v="818"/>
    <n v="54719.59"/>
    <n v="8162.37"/>
    <n v="1048"/>
    <n v="843"/>
    <n v="50666.3"/>
    <n v="5038.4399999999996"/>
    <n v="2113"/>
    <n v="1661"/>
    <n v="105385.89"/>
    <n v="13200.81"/>
    <x v="0"/>
  </r>
  <r>
    <x v="3"/>
    <n v="1353"/>
    <n v="1030"/>
    <n v="65432.38"/>
    <n v="9509.08"/>
    <n v="1346"/>
    <n v="1066"/>
    <n v="65719.78"/>
    <n v="7413.17"/>
    <n v="2699"/>
    <n v="2096"/>
    <n v="131152.16"/>
    <n v="16922.25"/>
    <x v="0"/>
  </r>
  <r>
    <x v="4"/>
    <n v="759"/>
    <n v="611"/>
    <n v="40070.36"/>
    <n v="6221"/>
    <n v="809"/>
    <n v="686"/>
    <n v="39442.46"/>
    <n v="5233.6000000000004"/>
    <n v="1568"/>
    <n v="1297"/>
    <n v="79512.820000000007"/>
    <n v="11454.6"/>
    <x v="0"/>
  </r>
  <r>
    <x v="5"/>
    <n v="869"/>
    <n v="693"/>
    <n v="56370.48"/>
    <n v="7606.44"/>
    <n v="701"/>
    <n v="576"/>
    <n v="41618.97"/>
    <n v="5575.44"/>
    <n v="1570"/>
    <n v="1269"/>
    <n v="97989.450000000012"/>
    <n v="13181.88"/>
    <x v="0"/>
  </r>
  <r>
    <x v="6"/>
    <n v="797"/>
    <n v="650"/>
    <n v="48944.04"/>
    <n v="7337.24"/>
    <n v="712"/>
    <n v="615"/>
    <n v="43927.97"/>
    <n v="4884.83"/>
    <n v="1509"/>
    <n v="1265"/>
    <n v="92872.010000000009"/>
    <n v="12222.07"/>
    <x v="0"/>
  </r>
  <r>
    <x v="7"/>
    <n v="840"/>
    <n v="687"/>
    <n v="43290.65"/>
    <n v="6042.86"/>
    <n v="822"/>
    <n v="706"/>
    <n v="39030.9"/>
    <n v="4614.96"/>
    <n v="1662"/>
    <n v="1393"/>
    <n v="82321.55"/>
    <n v="10657.82"/>
    <x v="0"/>
  </r>
  <r>
    <x v="8"/>
    <n v="856"/>
    <n v="676"/>
    <n v="43642.76"/>
    <n v="5891.6"/>
    <n v="871"/>
    <n v="701"/>
    <n v="42804.36"/>
    <n v="5285.71"/>
    <n v="1727"/>
    <n v="1377"/>
    <n v="86447.12"/>
    <n v="11177.310000000001"/>
    <x v="0"/>
  </r>
  <r>
    <x v="9"/>
    <n v="1231"/>
    <n v="946"/>
    <n v="67540.44"/>
    <n v="8716.83"/>
    <n v="1275"/>
    <n v="1020"/>
    <n v="67931.399999999994"/>
    <n v="7534.03"/>
    <n v="2506"/>
    <n v="1966"/>
    <n v="135471.84"/>
    <n v="16250.86"/>
    <x v="0"/>
  </r>
  <r>
    <x v="10"/>
    <n v="994"/>
    <n v="782"/>
    <n v="47978.06"/>
    <n v="5944.55"/>
    <n v="985"/>
    <n v="823"/>
    <n v="43863.35"/>
    <n v="6290.34"/>
    <n v="1979"/>
    <n v="1605"/>
    <n v="91841.41"/>
    <n v="12234.89"/>
    <x v="0"/>
  </r>
  <r>
    <x v="11"/>
    <n v="854"/>
    <n v="687"/>
    <n v="41771.33"/>
    <n v="5918.42"/>
    <n v="808"/>
    <n v="686"/>
    <n v="36705.660000000003"/>
    <n v="5871.62"/>
    <n v="1662"/>
    <n v="1373"/>
    <n v="78476.990000000005"/>
    <n v="11790.04"/>
    <x v="0"/>
  </r>
  <r>
    <x v="12"/>
    <n v="802"/>
    <n v="654"/>
    <n v="44822.96"/>
    <n v="6656.34"/>
    <n v="729"/>
    <n v="628"/>
    <n v="35491.14"/>
    <n v="3494.32"/>
    <n v="1531"/>
    <n v="1282"/>
    <n v="80314.100000000006"/>
    <n v="10150.66"/>
    <x v="0"/>
  </r>
  <r>
    <x v="13"/>
    <n v="846"/>
    <n v="661"/>
    <n v="44420.44"/>
    <n v="6778.07"/>
    <n v="739"/>
    <n v="609"/>
    <n v="37542.86"/>
    <n v="3300.92"/>
    <n v="1585"/>
    <n v="1270"/>
    <n v="81963.3"/>
    <n v="10078.99"/>
    <x v="0"/>
  </r>
  <r>
    <x v="14"/>
    <n v="987"/>
    <n v="780"/>
    <n v="46556.93"/>
    <n v="6245.03"/>
    <n v="1037"/>
    <n v="857"/>
    <n v="48155.93"/>
    <n v="4282.74"/>
    <n v="2024"/>
    <n v="1637"/>
    <n v="94712.86"/>
    <n v="10527.77"/>
    <x v="0"/>
  </r>
  <r>
    <x v="15"/>
    <m/>
    <m/>
    <m/>
    <m/>
    <m/>
    <m/>
    <m/>
    <m/>
    <m/>
    <m/>
    <m/>
    <m/>
    <x v="0"/>
  </r>
  <r>
    <x v="16"/>
    <n v="810"/>
    <n v="655"/>
    <n v="44894.98"/>
    <n v="6429.73"/>
    <n v="866"/>
    <n v="731"/>
    <n v="44709.38"/>
    <n v="5439.66"/>
    <n v="1676"/>
    <n v="1386"/>
    <n v="89604.36"/>
    <n v="11869.39"/>
    <x v="0"/>
  </r>
  <r>
    <x v="17"/>
    <n v="944"/>
    <n v="748"/>
    <n v="53636.73"/>
    <n v="7985.16"/>
    <n v="908"/>
    <n v="759"/>
    <n v="43088.95"/>
    <n v="4309.1000000000004"/>
    <n v="1852"/>
    <n v="1507"/>
    <n v="96725.68"/>
    <n v="12294.26"/>
    <x v="0"/>
  </r>
  <r>
    <x v="18"/>
    <n v="994"/>
    <n v="786"/>
    <n v="62008.84"/>
    <n v="8902.06"/>
    <n v="922"/>
    <n v="760"/>
    <n v="47349.18"/>
    <n v="9148.84"/>
    <n v="1916"/>
    <n v="1546"/>
    <n v="109358.01999999999"/>
    <n v="18050.900000000001"/>
    <x v="0"/>
  </r>
  <r>
    <x v="19"/>
    <n v="1300"/>
    <n v="949"/>
    <n v="67543.649999999994"/>
    <n v="9139.2199999999993"/>
    <n v="1280"/>
    <n v="972"/>
    <n v="61775.15"/>
    <n v="5691.09"/>
    <n v="2580"/>
    <n v="1921"/>
    <n v="129318.79999999999"/>
    <n v="14830.31"/>
    <x v="0"/>
  </r>
  <r>
    <x v="20"/>
    <n v="1234"/>
    <n v="937"/>
    <n v="64022.080000000002"/>
    <n v="7744.65"/>
    <n v="1107"/>
    <n v="901"/>
    <n v="52737.11"/>
    <n v="4547.05"/>
    <n v="2341"/>
    <n v="1838"/>
    <n v="116759.19"/>
    <n v="12291.7"/>
    <x v="0"/>
  </r>
  <r>
    <x v="21"/>
    <n v="983"/>
    <n v="717"/>
    <n v="57797.7"/>
    <n v="7436.31"/>
    <n v="953"/>
    <n v="744"/>
    <n v="51445.4"/>
    <n v="5038.51"/>
    <n v="1936"/>
    <n v="1461"/>
    <n v="109243.1"/>
    <n v="12474.82"/>
    <x v="0"/>
  </r>
  <r>
    <x v="22"/>
    <n v="1015"/>
    <n v="767"/>
    <n v="53088.639999999999"/>
    <n v="7171.86"/>
    <n v="1058"/>
    <n v="835"/>
    <n v="52127.44"/>
    <n v="6129.16"/>
    <n v="2073"/>
    <n v="1602"/>
    <n v="105216.08"/>
    <n v="13301.02"/>
    <x v="0"/>
  </r>
  <r>
    <x v="23"/>
    <n v="1276"/>
    <n v="973"/>
    <n v="58438.13"/>
    <n v="8322.2900000000009"/>
    <n v="1202"/>
    <n v="957"/>
    <n v="48159.63"/>
    <n v="5445.06"/>
    <n v="2478"/>
    <n v="1930"/>
    <n v="106597.75999999999"/>
    <n v="13767.350000000002"/>
    <x v="0"/>
  </r>
  <r>
    <x v="24"/>
    <n v="1849"/>
    <n v="1289"/>
    <n v="86592.07"/>
    <n v="11700.5"/>
    <n v="1874"/>
    <n v="1334"/>
    <n v="83312.77"/>
    <n v="7745.97"/>
    <n v="3723"/>
    <n v="2623"/>
    <n v="169904.84000000003"/>
    <n v="19446.47"/>
    <x v="0"/>
  </r>
  <r>
    <x v="25"/>
    <n v="949"/>
    <n v="745"/>
    <n v="52623.44"/>
    <n v="7373.67"/>
    <n v="982"/>
    <n v="799"/>
    <n v="44963.37"/>
    <n v="6989.9"/>
    <n v="1931"/>
    <n v="1544"/>
    <n v="97586.81"/>
    <n v="14363.57"/>
    <x v="0"/>
  </r>
  <r>
    <x v="26"/>
    <n v="1114"/>
    <n v="841"/>
    <n v="51811.26"/>
    <n v="7352.63"/>
    <n v="1028"/>
    <n v="824"/>
    <n v="45827.68"/>
    <n v="6249.97"/>
    <n v="2142"/>
    <n v="1665"/>
    <n v="97638.94"/>
    <n v="13602.6"/>
    <x v="0"/>
  </r>
  <r>
    <x v="27"/>
    <n v="1067"/>
    <n v="839"/>
    <n v="57616.89"/>
    <n v="7163.62"/>
    <n v="940"/>
    <n v="796"/>
    <n v="44272.34"/>
    <n v="4190.3500000000004"/>
    <n v="2007"/>
    <n v="1635"/>
    <n v="101889.23"/>
    <n v="11353.970000000001"/>
    <x v="0"/>
  </r>
  <r>
    <x v="28"/>
    <n v="894"/>
    <n v="683"/>
    <n v="51589.99"/>
    <n v="6484.33"/>
    <n v="891"/>
    <n v="719"/>
    <n v="45541.87"/>
    <n v="5550.1"/>
    <n v="1785"/>
    <n v="1402"/>
    <n v="97131.86"/>
    <n v="12034.43"/>
    <x v="0"/>
  </r>
  <r>
    <x v="29"/>
    <n v="951"/>
    <n v="733"/>
    <n v="53650.95"/>
    <n v="7950.34"/>
    <n v="980"/>
    <n v="799"/>
    <n v="48692.39"/>
    <n v="8845.7999999999993"/>
    <n v="1931"/>
    <n v="1532"/>
    <n v="102343.34"/>
    <n v="16796.14"/>
    <x v="0"/>
  </r>
  <r>
    <x v="30"/>
    <n v="1489"/>
    <n v="1088"/>
    <n v="88040.35"/>
    <n v="13753.2"/>
    <n v="1449"/>
    <n v="1128"/>
    <n v="80893.899999999994"/>
    <n v="7333.86"/>
    <n v="2938"/>
    <n v="2216"/>
    <n v="168934.25"/>
    <n v="21087.06"/>
    <x v="0"/>
  </r>
  <r>
    <x v="31"/>
    <n v="1001"/>
    <n v="760"/>
    <n v="63206.04"/>
    <n v="8238.7000000000007"/>
    <n v="961"/>
    <n v="773"/>
    <n v="52963.83"/>
    <n v="4515.1499999999996"/>
    <n v="1962"/>
    <n v="1533"/>
    <n v="116169.87"/>
    <n v="12753.85"/>
    <x v="1"/>
  </r>
  <r>
    <x v="32"/>
    <n v="1313"/>
    <n v="928"/>
    <n v="82107.75"/>
    <n v="12002.43"/>
    <n v="1164"/>
    <n v="860"/>
    <n v="69522.820000000007"/>
    <n v="4636.8999999999996"/>
    <n v="2477"/>
    <n v="1788"/>
    <n v="151630.57"/>
    <n v="16639.330000000002"/>
    <x v="1"/>
  </r>
  <r>
    <x v="33"/>
    <n v="854"/>
    <n v="685"/>
    <n v="53827.82"/>
    <n v="6972.76"/>
    <n v="793"/>
    <n v="672"/>
    <n v="43876.47"/>
    <n v="4823.07"/>
    <n v="1647"/>
    <n v="1357"/>
    <n v="97704.290000000008"/>
    <n v="11795.83"/>
    <x v="1"/>
  </r>
  <r>
    <x v="34"/>
    <n v="759"/>
    <n v="630"/>
    <n v="50168.87"/>
    <n v="7297.08"/>
    <n v="555"/>
    <n v="481"/>
    <n v="32614.2"/>
    <n v="3784.88"/>
    <n v="1314"/>
    <n v="1111"/>
    <n v="82783.070000000007"/>
    <n v="11081.96"/>
    <x v="1"/>
  </r>
  <r>
    <x v="35"/>
    <n v="555"/>
    <n v="478"/>
    <n v="41435.919999999998"/>
    <n v="5813.65"/>
    <n v="480"/>
    <n v="431"/>
    <n v="32721.02"/>
    <n v="5815.34"/>
    <n v="1035"/>
    <n v="909"/>
    <n v="74156.94"/>
    <n v="11628.99"/>
    <x v="1"/>
  </r>
  <r>
    <x v="36"/>
    <n v="480"/>
    <n v="408"/>
    <n v="47007.83"/>
    <n v="5863.88"/>
    <n v="402"/>
    <n v="355"/>
    <n v="32895.47"/>
    <n v="2558.8200000000002"/>
    <n v="882"/>
    <n v="763"/>
    <n v="79903.3"/>
    <n v="8422.7000000000007"/>
    <x v="1"/>
  </r>
  <r>
    <x v="37"/>
    <n v="420"/>
    <n v="357"/>
    <n v="28432.04"/>
    <n v="3400.52"/>
    <n v="410"/>
    <n v="356"/>
    <n v="25611.86"/>
    <n v="3391.41"/>
    <n v="830"/>
    <n v="713"/>
    <n v="54043.9"/>
    <n v="6791.93"/>
    <x v="1"/>
  </r>
  <r>
    <x v="38"/>
    <n v="278"/>
    <n v="248"/>
    <n v="25524.89"/>
    <n v="2621.49"/>
    <n v="285"/>
    <n v="260"/>
    <n v="25768.93"/>
    <n v="6498.96"/>
    <n v="563"/>
    <n v="508"/>
    <n v="51293.82"/>
    <n v="9120.4500000000007"/>
    <x v="1"/>
  </r>
  <r>
    <x v="39"/>
    <n v="66"/>
    <n v="62"/>
    <n v="6232.81"/>
    <n v="855.94"/>
    <n v="62"/>
    <n v="57"/>
    <n v="5382.35"/>
    <n v="792.27"/>
    <n v="128"/>
    <n v="119"/>
    <n v="11615.16"/>
    <n v="1648.21"/>
    <x v="1"/>
  </r>
  <r>
    <x v="40"/>
    <n v="71"/>
    <n v="66"/>
    <n v="7944.18"/>
    <n v="1117.25"/>
    <n v="58"/>
    <n v="54"/>
    <n v="4831.95"/>
    <n v="1937.45"/>
    <n v="129"/>
    <n v="120"/>
    <n v="12776.130000000001"/>
    <n v="3054.7"/>
    <x v="1"/>
  </r>
  <r>
    <x v="41"/>
    <n v="94"/>
    <n v="83"/>
    <n v="7760.06"/>
    <n v="947.45"/>
    <n v="101"/>
    <n v="95"/>
    <n v="7166.09"/>
    <n v="521.28"/>
    <n v="195"/>
    <n v="178"/>
    <n v="14926.150000000001"/>
    <n v="1468.73"/>
    <x v="1"/>
  </r>
  <r>
    <x v="42"/>
    <n v="144"/>
    <n v="130"/>
    <n v="10367.120000000001"/>
    <n v="1282.8499999999999"/>
    <n v="134"/>
    <n v="125"/>
    <n v="8376.51"/>
    <n v="2760.15"/>
    <n v="278"/>
    <n v="255"/>
    <n v="18743.63"/>
    <n v="4043"/>
    <x v="1"/>
  </r>
  <r>
    <x v="43"/>
    <n v="375"/>
    <n v="343"/>
    <n v="18936.63"/>
    <n v="2574.9499999999998"/>
    <n v="258"/>
    <n v="238"/>
    <n v="13665.23"/>
    <n v="2482.98"/>
    <n v="633"/>
    <n v="581"/>
    <n v="32601.86"/>
    <n v="5057.93"/>
    <x v="1"/>
  </r>
  <r>
    <x v="44"/>
    <n v="213"/>
    <n v="192"/>
    <n v="13545.41"/>
    <n v="1572.13"/>
    <n v="187"/>
    <n v="175"/>
    <n v="11767.64"/>
    <n v="3295.06"/>
    <n v="400"/>
    <n v="367"/>
    <n v="25313.05"/>
    <n v="4867.1900000000005"/>
    <x v="1"/>
  </r>
  <r>
    <x v="45"/>
    <n v="307"/>
    <n v="280"/>
    <n v="16484.560000000001"/>
    <n v="2063.08"/>
    <n v="308"/>
    <n v="282"/>
    <n v="16752.07"/>
    <n v="2555.66"/>
    <n v="615"/>
    <n v="562"/>
    <n v="33236.630000000005"/>
    <n v="4618.74"/>
    <x v="1"/>
  </r>
  <r>
    <x v="46"/>
    <n v="295"/>
    <n v="258"/>
    <n v="16238.93"/>
    <n v="2170.73"/>
    <n v="313"/>
    <n v="278"/>
    <n v="16635.75"/>
    <n v="2806.78"/>
    <n v="608"/>
    <n v="536"/>
    <n v="32874.68"/>
    <n v="4977.51"/>
    <x v="1"/>
  </r>
  <r>
    <x v="47"/>
    <n v="261"/>
    <n v="233"/>
    <n v="13660.06"/>
    <n v="1855.29"/>
    <n v="251"/>
    <n v="233"/>
    <n v="13343.2"/>
    <n v="1407.84"/>
    <n v="512"/>
    <n v="466"/>
    <n v="27003.260000000002"/>
    <n v="3263.13"/>
    <x v="1"/>
  </r>
  <r>
    <x v="48"/>
    <n v="854"/>
    <n v="702"/>
    <n v="31502.22"/>
    <n v="4447.97"/>
    <n v="808"/>
    <n v="689"/>
    <n v="27784.27"/>
    <n v="4731.07"/>
    <n v="1662"/>
    <n v="1391"/>
    <n v="59286.490000000005"/>
    <n v="9179.0400000000009"/>
    <x v="1"/>
  </r>
  <r>
    <x v="49"/>
    <n v="901"/>
    <n v="728"/>
    <n v="38935.51"/>
    <n v="5399.55"/>
    <n v="821"/>
    <n v="700"/>
    <n v="34629.08"/>
    <n v="4190.1000000000004"/>
    <n v="1722"/>
    <n v="1428"/>
    <n v="73564.59"/>
    <n v="9589.6500000000015"/>
    <x v="1"/>
  </r>
  <r>
    <x v="50"/>
    <n v="1086"/>
    <n v="858"/>
    <n v="44825.3"/>
    <n v="6921.54"/>
    <n v="1063"/>
    <n v="875"/>
    <n v="42005.39"/>
    <n v="4669.8599999999997"/>
    <n v="2149"/>
    <n v="1733"/>
    <n v="86830.69"/>
    <n v="11591.4"/>
    <x v="1"/>
  </r>
  <r>
    <x v="51"/>
    <n v="1524"/>
    <n v="1123"/>
    <n v="73055.3"/>
    <n v="10047.530000000001"/>
    <n v="1451"/>
    <n v="1115"/>
    <n v="66774.240000000005"/>
    <n v="7228.52"/>
    <n v="2975"/>
    <n v="2238"/>
    <n v="139829.54"/>
    <n v="17276.050000000003"/>
    <x v="1"/>
  </r>
  <r>
    <x v="52"/>
    <n v="1043"/>
    <n v="827"/>
    <n v="46108.1"/>
    <n v="7631.77"/>
    <n v="984"/>
    <n v="800"/>
    <n v="41757.35"/>
    <n v="5651.88"/>
    <n v="2027"/>
    <n v="1627"/>
    <n v="87865.45"/>
    <n v="13283.650000000001"/>
    <x v="1"/>
  </r>
  <r>
    <x v="53"/>
    <n v="941"/>
    <n v="750"/>
    <n v="44775.46"/>
    <n v="6839.35"/>
    <n v="896"/>
    <n v="749"/>
    <n v="37114.339999999997"/>
    <n v="5415.61"/>
    <n v="1837"/>
    <n v="1499"/>
    <n v="81889.799999999988"/>
    <n v="12254.96"/>
    <x v="1"/>
  </r>
  <r>
    <x v="54"/>
    <n v="690"/>
    <n v="570"/>
    <n v="34458.370000000003"/>
    <n v="5170.7299999999996"/>
    <n v="673"/>
    <n v="576"/>
    <n v="30760.36"/>
    <n v="4618.7700000000004"/>
    <n v="1363"/>
    <n v="1146"/>
    <n v="65218.73"/>
    <n v="9789.5"/>
    <x v="1"/>
  </r>
  <r>
    <x v="55"/>
    <n v="653"/>
    <n v="536"/>
    <n v="39865.040000000001"/>
    <n v="6193.28"/>
    <n v="590"/>
    <n v="506"/>
    <n v="36295.26"/>
    <n v="3086.07"/>
    <n v="1243"/>
    <n v="1042"/>
    <n v="76160.3"/>
    <n v="9279.35"/>
    <x v="1"/>
  </r>
  <r>
    <x v="56"/>
    <n v="915"/>
    <n v="737"/>
    <n v="43744.42"/>
    <n v="6358.85"/>
    <n v="866"/>
    <n v="739"/>
    <n v="40374.980000000003"/>
    <n v="4072.28"/>
    <n v="1781"/>
    <n v="1476"/>
    <n v="84119.4"/>
    <n v="10431.130000000001"/>
    <x v="1"/>
  </r>
  <r>
    <x v="57"/>
    <n v="913"/>
    <n v="744"/>
    <n v="36760.31"/>
    <n v="5697.29"/>
    <n v="927"/>
    <n v="782"/>
    <n v="36615.1"/>
    <n v="3661.1"/>
    <n v="1840"/>
    <n v="1526"/>
    <n v="73375.41"/>
    <n v="9358.39"/>
    <x v="1"/>
  </r>
  <r>
    <x v="58"/>
    <n v="848"/>
    <n v="691"/>
    <n v="34806.449999999997"/>
    <n v="4801.4399999999996"/>
    <n v="842"/>
    <n v="699"/>
    <n v="32786.239999999998"/>
    <n v="4144.91"/>
    <n v="1690"/>
    <n v="1390"/>
    <n v="67592.69"/>
    <n v="8946.3499999999985"/>
    <x v="1"/>
  </r>
  <r>
    <x v="59"/>
    <n v="1382"/>
    <n v="1045"/>
    <n v="74070.399999999994"/>
    <n v="10746.66"/>
    <n v="1290"/>
    <n v="1016"/>
    <n v="66513.61"/>
    <n v="5626.23"/>
    <n v="2672"/>
    <n v="2061"/>
    <n v="140584.01"/>
    <n v="16372.89"/>
    <x v="1"/>
  </r>
  <r>
    <x v="60"/>
    <n v="879"/>
    <n v="701"/>
    <n v="47060.06"/>
    <n v="7850.62"/>
    <n v="775"/>
    <n v="661"/>
    <n v="38245.49"/>
    <n v="4420.97"/>
    <n v="1654"/>
    <n v="1362"/>
    <n v="85305.549999999988"/>
    <n v="12271.59"/>
    <x v="2"/>
  </r>
  <r>
    <x v="61"/>
    <n v="806"/>
    <n v="659"/>
    <n v="41802.78"/>
    <n v="6811.83"/>
    <n v="733"/>
    <n v="638"/>
    <n v="32843.86"/>
    <n v="3857.69"/>
    <n v="1539"/>
    <n v="1297"/>
    <n v="74646.64"/>
    <n v="10669.52"/>
    <x v="2"/>
  </r>
  <r>
    <x v="62"/>
    <n v="694"/>
    <n v="564"/>
    <n v="43702.6"/>
    <n v="6643.76"/>
    <n v="636"/>
    <n v="539"/>
    <n v="37746.57"/>
    <n v="3674.92"/>
    <n v="1330"/>
    <n v="1103"/>
    <n v="81449.17"/>
    <n v="10318.68"/>
    <x v="2"/>
  </r>
  <r>
    <x v="63"/>
    <n v="979"/>
    <n v="753"/>
    <n v="56254.33"/>
    <n v="7809.77"/>
    <n v="962"/>
    <n v="786"/>
    <n v="54346.57"/>
    <n v="4720.95"/>
    <n v="1941"/>
    <n v="1539"/>
    <n v="110600.9"/>
    <n v="12530.720000000001"/>
    <x v="2"/>
  </r>
  <r>
    <x v="64"/>
    <n v="1099"/>
    <n v="873"/>
    <n v="51018.51"/>
    <n v="7535.59"/>
    <n v="1023"/>
    <n v="841"/>
    <n v="47434.67"/>
    <n v="5005.04"/>
    <n v="2122"/>
    <n v="1714"/>
    <n v="98453.18"/>
    <n v="12540.630000000001"/>
    <x v="2"/>
  </r>
  <r>
    <x v="65"/>
    <n v="958"/>
    <n v="761"/>
    <n v="41057.18"/>
    <n v="6509.3"/>
    <n v="872"/>
    <n v="738"/>
    <n v="35902.400000000001"/>
    <n v="4032.5"/>
    <n v="1830"/>
    <n v="1499"/>
    <n v="76959.58"/>
    <n v="10541.8"/>
    <x v="2"/>
  </r>
  <r>
    <x v="66"/>
    <n v="1534"/>
    <n v="1080"/>
    <n v="81896.67"/>
    <n v="12251.92"/>
    <n v="1463"/>
    <n v="1087"/>
    <n v="76654.16"/>
    <n v="7281.32"/>
    <n v="2997"/>
    <n v="2167"/>
    <n v="158550.83000000002"/>
    <n v="19533.239999999998"/>
    <x v="2"/>
  </r>
  <r>
    <x v="67"/>
    <n v="689"/>
    <n v="577"/>
    <n v="40974.720000000001"/>
    <n v="6564.29"/>
    <n v="662"/>
    <n v="582"/>
    <n v="35621.879999999997"/>
    <n v="3697.54"/>
    <n v="1351"/>
    <n v="1159"/>
    <n v="76596.600000000006"/>
    <n v="10261.83"/>
    <x v="2"/>
  </r>
  <r>
    <x v="68"/>
    <n v="755"/>
    <n v="633"/>
    <n v="33973.370000000003"/>
    <n v="5694.1"/>
    <n v="789"/>
    <n v="680"/>
    <n v="32217.95"/>
    <n v="3592.73"/>
    <n v="1544"/>
    <n v="1313"/>
    <n v="66191.320000000007"/>
    <n v="9286.83"/>
    <x v="2"/>
  </r>
  <r>
    <x v="69"/>
    <n v="745"/>
    <n v="586"/>
    <n v="38728.29"/>
    <n v="5910.98"/>
    <n v="812"/>
    <n v="673"/>
    <n v="39336.29"/>
    <n v="4276.28"/>
    <n v="1557"/>
    <n v="1259"/>
    <n v="78064.58"/>
    <n v="10187.259999999998"/>
    <x v="2"/>
  </r>
  <r>
    <x v="70"/>
    <n v="1101"/>
    <n v="860"/>
    <n v="48683.55"/>
    <n v="7578.26"/>
    <n v="1141"/>
    <n v="932"/>
    <n v="49030.64"/>
    <n v="4518.05"/>
    <n v="2242"/>
    <n v="1792"/>
    <n v="97714.19"/>
    <n v="12096.310000000001"/>
    <x v="2"/>
  </r>
  <r>
    <x v="71"/>
    <n v="1025"/>
    <n v="806"/>
    <n v="45474.87"/>
    <n v="6356.88"/>
    <n v="1093"/>
    <n v="892"/>
    <n v="46482.080000000002"/>
    <n v="4435.6899999999996"/>
    <n v="2118"/>
    <n v="1698"/>
    <n v="91956.950000000012"/>
    <n v="10792.57"/>
    <x v="2"/>
  </r>
  <r>
    <x v="72"/>
    <n v="1492"/>
    <n v="1051"/>
    <n v="77451.37"/>
    <n v="11852"/>
    <n v="1570"/>
    <n v="1161"/>
    <n v="77604.62"/>
    <n v="6786.1"/>
    <n v="3062"/>
    <n v="2212"/>
    <n v="155055.99"/>
    <n v="18638.099999999999"/>
    <x v="2"/>
  </r>
  <r>
    <x v="73"/>
    <n v="977"/>
    <n v="780"/>
    <n v="52667.99"/>
    <n v="7333.39"/>
    <n v="966"/>
    <n v="794"/>
    <n v="41434.379999999997"/>
    <n v="3947.06"/>
    <n v="1943"/>
    <n v="1574"/>
    <n v="94102.37"/>
    <n v="11280.45"/>
    <x v="2"/>
  </r>
  <r>
    <x v="74"/>
    <n v="880"/>
    <n v="707"/>
    <n v="38347.14"/>
    <n v="5486.44"/>
    <n v="913"/>
    <n v="770"/>
    <n v="33752.300000000003"/>
    <n v="3188.8"/>
    <n v="1793"/>
    <n v="1477"/>
    <n v="72099.44"/>
    <n v="8675.24"/>
    <x v="2"/>
  </r>
  <r>
    <x v="75"/>
    <m/>
    <m/>
    <m/>
    <m/>
    <m/>
    <m/>
    <m/>
    <m/>
    <m/>
    <m/>
    <m/>
    <m/>
    <x v="2"/>
  </r>
  <r>
    <x v="76"/>
    <n v="954"/>
    <n v="734"/>
    <n v="34912.89"/>
    <n v="5028.3100000000004"/>
    <n v="1016"/>
    <n v="809"/>
    <n v="34586.339999999997"/>
    <n v="4409.08"/>
    <n v="1970"/>
    <n v="1543"/>
    <n v="69499.23"/>
    <n v="9437.39"/>
    <x v="2"/>
  </r>
  <r>
    <x v="77"/>
    <n v="958"/>
    <n v="748"/>
    <n v="36404.269999999997"/>
    <n v="5058.55"/>
    <n v="977"/>
    <n v="781"/>
    <n v="35442.47"/>
    <n v="3495.08"/>
    <n v="1935"/>
    <n v="1529"/>
    <n v="71846.739999999991"/>
    <n v="8553.630000000001"/>
    <x v="2"/>
  </r>
  <r>
    <x v="78"/>
    <n v="1106"/>
    <n v="832"/>
    <n v="53213.5"/>
    <n v="7303.6"/>
    <n v="1114"/>
    <n v="859"/>
    <n v="54214.93"/>
    <n v="4280.13"/>
    <n v="2220"/>
    <n v="1691"/>
    <n v="107428.43"/>
    <n v="11583.73"/>
    <x v="2"/>
  </r>
  <r>
    <x v="79"/>
    <n v="830"/>
    <n v="677"/>
    <n v="33735.68"/>
    <n v="4967.26"/>
    <n v="869"/>
    <n v="735"/>
    <n v="33544.39"/>
    <n v="4509.2299999999996"/>
    <n v="1699"/>
    <n v="1412"/>
    <n v="67280.070000000007"/>
    <n v="9476.49"/>
    <x v="2"/>
  </r>
  <r>
    <x v="80"/>
    <n v="835"/>
    <n v="680"/>
    <n v="39572.15"/>
    <n v="5437.25"/>
    <n v="714"/>
    <n v="606"/>
    <n v="32595.08"/>
    <n v="2931.72"/>
    <n v="1549"/>
    <n v="1286"/>
    <n v="72167.23000000001"/>
    <n v="8368.9699999999993"/>
    <x v="2"/>
  </r>
  <r>
    <x v="81"/>
    <n v="696"/>
    <n v="580"/>
    <n v="37400.449999999997"/>
    <n v="5292.34"/>
    <n v="685"/>
    <n v="597"/>
    <n v="34434.86"/>
    <n v="3438.65"/>
    <n v="1381"/>
    <n v="1177"/>
    <n v="71835.31"/>
    <n v="8730.99"/>
    <x v="2"/>
  </r>
  <r>
    <x v="82"/>
    <n v="874"/>
    <n v="719"/>
    <n v="40476.83"/>
    <n v="6036.15"/>
    <n v="933"/>
    <n v="791"/>
    <n v="40295.769999999997"/>
    <n v="4725.13"/>
    <n v="1807"/>
    <n v="1510"/>
    <n v="80772.600000000006"/>
    <n v="10761.279999999999"/>
    <x v="2"/>
  </r>
  <r>
    <x v="83"/>
    <n v="800"/>
    <n v="628"/>
    <n v="38070.370000000003"/>
    <n v="5726.87"/>
    <n v="742"/>
    <n v="619"/>
    <n v="31981.59"/>
    <n v="3464.31"/>
    <n v="1542"/>
    <n v="1247"/>
    <n v="70051.960000000006"/>
    <n v="9191.18"/>
    <x v="2"/>
  </r>
  <r>
    <x v="84"/>
    <n v="987"/>
    <n v="786"/>
    <n v="42777.17"/>
    <n v="6028.58"/>
    <n v="986"/>
    <n v="814"/>
    <n v="39874.31"/>
    <n v="-19827.689999999999"/>
    <n v="1973"/>
    <n v="1600"/>
    <n v="82651.48"/>
    <n v="-13799.109999999999"/>
    <x v="2"/>
  </r>
  <r>
    <x v="85"/>
    <n v="1001"/>
    <n v="792"/>
    <n v="39537.86"/>
    <n v="6015.29"/>
    <n v="1021"/>
    <n v="841"/>
    <n v="38379.25"/>
    <n v="3508.23"/>
    <n v="2022"/>
    <n v="1633"/>
    <n v="77917.11"/>
    <n v="9523.52"/>
    <x v="2"/>
  </r>
  <r>
    <x v="86"/>
    <n v="828"/>
    <n v="671"/>
    <n v="45347.57"/>
    <n v="6765.41"/>
    <n v="864"/>
    <n v="726"/>
    <n v="44499.53"/>
    <n v="4256.7299999999996"/>
    <n v="1692"/>
    <n v="1397"/>
    <n v="89847.1"/>
    <n v="11022.14"/>
    <x v="2"/>
  </r>
  <r>
    <x v="87"/>
    <n v="773"/>
    <n v="603"/>
    <n v="50439.55"/>
    <n v="7343.07"/>
    <n v="722"/>
    <n v="613"/>
    <n v="42574.21"/>
    <n v="3644.65"/>
    <n v="1495"/>
    <n v="1216"/>
    <n v="93013.760000000009"/>
    <n v="10987.72"/>
    <x v="2"/>
  </r>
  <r>
    <x v="88"/>
    <n v="1049"/>
    <n v="768"/>
    <n v="51404.83"/>
    <n v="7338.2"/>
    <n v="1012"/>
    <n v="765"/>
    <n v="46788"/>
    <n v="3837.97"/>
    <n v="2061"/>
    <n v="1533"/>
    <n v="98192.83"/>
    <n v="11176.17"/>
    <x v="2"/>
  </r>
  <r>
    <x v="89"/>
    <n v="808"/>
    <n v="653"/>
    <n v="38673.949999999997"/>
    <n v="6013.09"/>
    <n v="831"/>
    <n v="684"/>
    <n v="39219.620000000003"/>
    <n v="3757.31"/>
    <n v="1639"/>
    <n v="1337"/>
    <n v="77893.570000000007"/>
    <n v="9770.4"/>
    <x v="2"/>
  </r>
  <r>
    <x v="90"/>
    <n v="904"/>
    <n v="720"/>
    <n v="41776.6"/>
    <n v="5277.96"/>
    <n v="787"/>
    <n v="661"/>
    <n v="34157.83"/>
    <n v="4167.99"/>
    <n v="1691"/>
    <n v="1381"/>
    <n v="75934.429999999993"/>
    <n v="9445.9500000000007"/>
    <x v="2"/>
  </r>
  <r>
    <x v="91"/>
    <n v="1216"/>
    <n v="943"/>
    <n v="52295.49"/>
    <n v="6306.02"/>
    <n v="1136"/>
    <n v="942"/>
    <n v="48481.53"/>
    <n v="4879.1000000000004"/>
    <n v="2352"/>
    <n v="1885"/>
    <n v="100777.01999999999"/>
    <n v="11185.12"/>
    <x v="3"/>
  </r>
  <r>
    <x v="92"/>
    <n v="1222"/>
    <n v="924"/>
    <n v="50315.26"/>
    <n v="5582.69"/>
    <n v="1243"/>
    <n v="981"/>
    <n v="48414.49"/>
    <n v="5570.19"/>
    <n v="2465"/>
    <n v="1905"/>
    <n v="98729.75"/>
    <n v="11152.88"/>
    <x v="3"/>
  </r>
  <r>
    <x v="93"/>
    <n v="1726"/>
    <n v="1242"/>
    <n v="72284.2"/>
    <n v="9286.76"/>
    <n v="1624"/>
    <n v="1222"/>
    <n v="66584.649999999994"/>
    <n v="5973.78"/>
    <n v="3350"/>
    <n v="2464"/>
    <n v="138868.84999999998"/>
    <n v="15260.54"/>
    <x v="3"/>
  </r>
  <r>
    <x v="94"/>
    <n v="1201"/>
    <n v="935"/>
    <n v="49087.02"/>
    <n v="5668.62"/>
    <n v="967"/>
    <n v="793"/>
    <n v="37786.17"/>
    <n v="4634.63"/>
    <n v="2168"/>
    <n v="1728"/>
    <n v="86873.19"/>
    <n v="10303.25"/>
    <x v="3"/>
  </r>
  <r>
    <x v="95"/>
    <n v="1185"/>
    <n v="908"/>
    <n v="45487.27"/>
    <n v="4805.29"/>
    <n v="1139"/>
    <n v="906"/>
    <n v="41753.58"/>
    <n v="4675.2700000000004"/>
    <n v="2324"/>
    <n v="1814"/>
    <n v="87240.85"/>
    <n v="9480.5600000000013"/>
    <x v="3"/>
  </r>
  <r>
    <x v="96"/>
    <n v="882"/>
    <n v="685"/>
    <n v="36369.22"/>
    <n v="3812.49"/>
    <n v="792"/>
    <n v="653"/>
    <n v="31485.03"/>
    <n v="3594"/>
    <n v="1674"/>
    <n v="1338"/>
    <n v="67854.25"/>
    <n v="7406.49"/>
    <x v="3"/>
  </r>
  <r>
    <x v="97"/>
    <n v="1031"/>
    <n v="776"/>
    <n v="51844.67"/>
    <n v="5589.99"/>
    <n v="939"/>
    <n v="769"/>
    <n v="41101.519999999997"/>
    <n v="4515.8999999999996"/>
    <n v="1970"/>
    <n v="1545"/>
    <n v="92946.19"/>
    <n v="10105.89"/>
    <x v="3"/>
  </r>
  <r>
    <x v="98"/>
    <n v="1111"/>
    <n v="889"/>
    <n v="47479"/>
    <n v="5261.09"/>
    <n v="1008"/>
    <n v="856"/>
    <n v="36642.32"/>
    <n v="3853.58"/>
    <n v="2119"/>
    <n v="1745"/>
    <n v="84121.32"/>
    <n v="9114.67"/>
    <x v="3"/>
  </r>
  <r>
    <x v="99"/>
    <n v="1069"/>
    <n v="857"/>
    <n v="49979.61"/>
    <n v="5389.22"/>
    <n v="1016"/>
    <n v="850"/>
    <n v="42660.41"/>
    <n v="4519.17"/>
    <n v="2085"/>
    <n v="1707"/>
    <n v="92640.02"/>
    <n v="9908.39"/>
    <x v="3"/>
  </r>
  <r>
    <x v="100"/>
    <n v="1051"/>
    <n v="845"/>
    <n v="47321.86"/>
    <n v="4707.34"/>
    <n v="919"/>
    <n v="781"/>
    <n v="33858.730000000003"/>
    <n v="3542.94"/>
    <n v="1970"/>
    <n v="1626"/>
    <n v="81180.59"/>
    <n v="8250.2800000000007"/>
    <x v="3"/>
  </r>
  <r>
    <x v="101"/>
    <n v="1599"/>
    <n v="1158"/>
    <n v="79717.820000000007"/>
    <n v="9470.7099999999991"/>
    <n v="1520"/>
    <n v="1133"/>
    <n v="70074.91"/>
    <n v="6525.16"/>
    <n v="3119"/>
    <n v="2291"/>
    <n v="149792.73000000001"/>
    <n v="15995.869999999999"/>
    <x v="3"/>
  </r>
  <r>
    <x v="102"/>
    <n v="1075"/>
    <n v="856"/>
    <n v="47904.25"/>
    <n v="5801.55"/>
    <n v="1043"/>
    <n v="870"/>
    <n v="39717.94"/>
    <n v="4098.22"/>
    <n v="2118"/>
    <n v="1726"/>
    <n v="87622.19"/>
    <n v="9899.77"/>
    <x v="3"/>
  </r>
  <r>
    <x v="103"/>
    <n v="964"/>
    <n v="751"/>
    <n v="46286.34"/>
    <n v="5772.37"/>
    <n v="890"/>
    <n v="713"/>
    <n v="40348.339999999997"/>
    <n v="4251.8100000000004"/>
    <n v="1854"/>
    <n v="1464"/>
    <n v="86634.68"/>
    <n v="10024.18"/>
    <x v="3"/>
  </r>
  <r>
    <x v="104"/>
    <n v="853"/>
    <n v="684"/>
    <n v="43865.94"/>
    <n v="5367.95"/>
    <n v="780"/>
    <n v="645"/>
    <n v="38735.339999999997"/>
    <n v="3767.3"/>
    <n v="1633"/>
    <n v="1329"/>
    <n v="82601.279999999999"/>
    <n v="9135.25"/>
    <x v="3"/>
  </r>
  <r>
    <x v="105"/>
    <n v="1033"/>
    <n v="792"/>
    <n v="60294.8"/>
    <n v="6941.13"/>
    <n v="928"/>
    <n v="746"/>
    <n v="44239.23"/>
    <n v="4936.37"/>
    <n v="1961"/>
    <n v="1538"/>
    <n v="104534.03"/>
    <n v="11877.5"/>
    <x v="3"/>
  </r>
  <r>
    <x v="106"/>
    <n v="806"/>
    <n v="677"/>
    <n v="40268.800000000003"/>
    <n v="4630.84"/>
    <n v="777"/>
    <n v="691"/>
    <n v="35595.800000000003"/>
    <n v="3236.93"/>
    <n v="1583"/>
    <n v="1368"/>
    <n v="75864.600000000006"/>
    <n v="7867.77"/>
    <x v="3"/>
  </r>
  <r>
    <x v="107"/>
    <n v="1724"/>
    <n v="1234"/>
    <n v="83007.789999999994"/>
    <n v="12482.02"/>
    <n v="1693"/>
    <n v="1256"/>
    <n v="79200.850000000006"/>
    <n v="6973.98"/>
    <n v="3417"/>
    <n v="2490"/>
    <n v="162208.64000000001"/>
    <n v="19456"/>
    <x v="3"/>
  </r>
  <r>
    <x v="108"/>
    <n v="842"/>
    <n v="690"/>
    <n v="38640.93"/>
    <n v="5507.67"/>
    <n v="820"/>
    <n v="697"/>
    <n v="35422.9"/>
    <n v="3706.49"/>
    <n v="1662"/>
    <n v="1387"/>
    <n v="74063.83"/>
    <n v="9214.16"/>
    <x v="3"/>
  </r>
  <r>
    <x v="109"/>
    <n v="851"/>
    <n v="655"/>
    <n v="46357.56"/>
    <n v="5963.18"/>
    <n v="809"/>
    <n v="651"/>
    <n v="40145.870000000003"/>
    <n v="3564.46"/>
    <n v="1660"/>
    <n v="1306"/>
    <n v="86503.43"/>
    <n v="9527.64"/>
    <x v="3"/>
  </r>
  <r>
    <x v="110"/>
    <n v="865"/>
    <n v="691"/>
    <n v="42000.59"/>
    <n v="6004.04"/>
    <n v="851"/>
    <n v="709"/>
    <n v="38285.339999999997"/>
    <n v="4075.61"/>
    <n v="1716"/>
    <n v="1400"/>
    <n v="80285.929999999993"/>
    <n v="10079.65"/>
    <x v="3"/>
  </r>
  <r>
    <x v="111"/>
    <n v="766"/>
    <n v="639"/>
    <n v="36215.56"/>
    <n v="5177.2700000000004"/>
    <n v="775"/>
    <n v="666"/>
    <n v="35419.11"/>
    <n v="3991.92"/>
    <n v="1541"/>
    <n v="1305"/>
    <n v="71634.67"/>
    <n v="9169.19"/>
    <x v="3"/>
  </r>
  <r>
    <x v="112"/>
    <n v="916"/>
    <n v="732"/>
    <n v="45300.959999999999"/>
    <n v="5985.62"/>
    <n v="883"/>
    <n v="747"/>
    <n v="40998.480000000003"/>
    <n v="4202.51"/>
    <n v="1799"/>
    <n v="1479"/>
    <n v="86299.44"/>
    <n v="10188.130000000001"/>
    <x v="3"/>
  </r>
  <r>
    <x v="113"/>
    <n v="919"/>
    <n v="746"/>
    <n v="40990.69"/>
    <n v="5723.3"/>
    <n v="883"/>
    <n v="762"/>
    <n v="35755.410000000003"/>
    <n v="3247.36"/>
    <n v="1802"/>
    <n v="1508"/>
    <n v="76746.100000000006"/>
    <n v="8970.66"/>
    <x v="3"/>
  </r>
  <r>
    <x v="114"/>
    <n v="744"/>
    <n v="598"/>
    <n v="36742.19"/>
    <n v="5122.1000000000004"/>
    <n v="715"/>
    <n v="605"/>
    <n v="33907.81"/>
    <n v="2900.81"/>
    <n v="1459"/>
    <n v="1203"/>
    <n v="70650"/>
    <n v="8022.91"/>
    <x v="3"/>
  </r>
  <r>
    <x v="115"/>
    <n v="1172"/>
    <n v="880"/>
    <n v="59177.18"/>
    <n v="8636.7900000000009"/>
    <n v="1164"/>
    <n v="913"/>
    <n v="54185.73"/>
    <n v="4934.8599999999997"/>
    <n v="2336"/>
    <n v="1793"/>
    <n v="113362.91"/>
    <n v="13571.650000000001"/>
    <x v="3"/>
  </r>
  <r>
    <x v="116"/>
    <n v="974"/>
    <n v="754"/>
    <n v="50862.93"/>
    <n v="6866.28"/>
    <n v="879"/>
    <n v="715"/>
    <n v="41701.54"/>
    <n v="4303.57"/>
    <n v="1853"/>
    <n v="1469"/>
    <n v="92564.47"/>
    <n v="11169.849999999999"/>
    <x v="3"/>
  </r>
  <r>
    <x v="117"/>
    <n v="1048"/>
    <n v="805"/>
    <n v="50187.72"/>
    <n v="6918.25"/>
    <n v="1020"/>
    <n v="822"/>
    <n v="44034.43"/>
    <n v="4370.7299999999996"/>
    <n v="2068"/>
    <n v="1627"/>
    <n v="94222.15"/>
    <n v="11288.98"/>
    <x v="3"/>
  </r>
  <r>
    <x v="118"/>
    <n v="883"/>
    <n v="703"/>
    <n v="49399.77"/>
    <n v="7154"/>
    <n v="867"/>
    <n v="715"/>
    <n v="44793.1"/>
    <n v="3674.99"/>
    <n v="1750"/>
    <n v="1418"/>
    <n v="94192.87"/>
    <n v="10828.99"/>
    <x v="3"/>
  </r>
  <r>
    <x v="119"/>
    <n v="987"/>
    <n v="749"/>
    <n v="48417.26"/>
    <n v="6965.86"/>
    <n v="966"/>
    <n v="761"/>
    <n v="45202.74"/>
    <n v="4623.3999999999996"/>
    <n v="1953"/>
    <n v="1510"/>
    <n v="93620"/>
    <n v="11589.259999999998"/>
    <x v="3"/>
  </r>
  <r>
    <x v="120"/>
    <n v="805"/>
    <n v="646"/>
    <n v="38474.28"/>
    <n v="5291.8"/>
    <n v="816"/>
    <n v="689"/>
    <n v="36507.4"/>
    <n v="3694.04"/>
    <n v="1621"/>
    <n v="1335"/>
    <n v="74981.679999999993"/>
    <n v="8985.84"/>
    <x v="3"/>
  </r>
  <r>
    <x v="121"/>
    <n v="944"/>
    <n v="752"/>
    <n v="38887.5"/>
    <n v="5737.59"/>
    <n v="939"/>
    <n v="780"/>
    <n v="37858.080000000002"/>
    <n v="3867.1"/>
    <n v="1883"/>
    <n v="1532"/>
    <n v="76745.58"/>
    <n v="9604.69"/>
    <x v="4"/>
  </r>
  <r>
    <x v="122"/>
    <n v="776"/>
    <n v="632"/>
    <n v="44663.83"/>
    <n v="6378.66"/>
    <n v="742"/>
    <n v="623"/>
    <n v="40318.49"/>
    <n v="3367.31"/>
    <n v="1518"/>
    <n v="1255"/>
    <n v="84982.32"/>
    <n v="9745.9699999999993"/>
    <x v="4"/>
  </r>
  <r>
    <x v="123"/>
    <n v="720"/>
    <n v="588"/>
    <n v="32723.3"/>
    <n v="4964.3500000000004"/>
    <n v="688"/>
    <n v="588"/>
    <n v="28520.47"/>
    <n v="2796.81"/>
    <n v="1408"/>
    <n v="1176"/>
    <n v="61243.770000000004"/>
    <n v="7761.16"/>
    <x v="4"/>
  </r>
  <r>
    <x v="124"/>
    <n v="943"/>
    <n v="730"/>
    <n v="42888.28"/>
    <n v="5986.32"/>
    <n v="908"/>
    <n v="752"/>
    <n v="37299.279999999999"/>
    <n v="3754.12"/>
    <n v="1851"/>
    <n v="1482"/>
    <n v="80187.56"/>
    <n v="9740.4399999999987"/>
    <x v="4"/>
  </r>
  <r>
    <x v="125"/>
    <n v="750"/>
    <n v="622"/>
    <n v="39173.11"/>
    <n v="5539.3"/>
    <n v="755"/>
    <n v="645"/>
    <n v="36672.92"/>
    <n v="3695.56"/>
    <n v="1505"/>
    <n v="1267"/>
    <n v="75846.03"/>
    <n v="9234.86"/>
    <x v="4"/>
  </r>
  <r>
    <x v="126"/>
    <n v="721"/>
    <n v="603"/>
    <n v="34822.800000000003"/>
    <n v="4777.1400000000003"/>
    <n v="728"/>
    <n v="629"/>
    <n v="32361.759999999998"/>
    <n v="3063.79"/>
    <n v="1449"/>
    <n v="1232"/>
    <n v="67184.56"/>
    <n v="7840.93"/>
    <x v="4"/>
  </r>
  <r>
    <x v="127"/>
    <n v="770"/>
    <n v="636"/>
    <n v="40810.79"/>
    <n v="5478.62"/>
    <n v="689"/>
    <n v="601"/>
    <n v="30635.79"/>
    <n v="2707.97"/>
    <n v="1459"/>
    <n v="1237"/>
    <n v="71446.58"/>
    <n v="8186.59"/>
    <x v="4"/>
  </r>
  <r>
    <x v="128"/>
    <n v="953"/>
    <n v="764"/>
    <n v="49466.54"/>
    <n v="6373.16"/>
    <n v="912"/>
    <n v="783"/>
    <n v="44936.4"/>
    <n v="3888.96"/>
    <n v="1865"/>
    <n v="1547"/>
    <n v="94402.94"/>
    <n v="10262.119999999999"/>
    <x v="4"/>
  </r>
  <r>
    <x v="129"/>
    <n v="1468"/>
    <n v="1091"/>
    <n v="65252.32"/>
    <n v="10167.02"/>
    <n v="1469"/>
    <n v="1133"/>
    <n v="63381.440000000002"/>
    <n v="6003.26"/>
    <n v="2937"/>
    <n v="2224"/>
    <n v="128633.76000000001"/>
    <n v="16170.28"/>
    <x v="4"/>
  </r>
  <r>
    <x v="130"/>
    <n v="720"/>
    <n v="584"/>
    <n v="37531.199999999997"/>
    <n v="5447.51"/>
    <n v="697"/>
    <n v="582"/>
    <n v="32775.19"/>
    <n v="4970.71"/>
    <n v="1417"/>
    <n v="1166"/>
    <n v="70306.39"/>
    <n v="10418.220000000001"/>
    <x v="4"/>
  </r>
  <r>
    <x v="131"/>
    <n v="677"/>
    <n v="575"/>
    <n v="34722.080000000002"/>
    <n v="5196"/>
    <n v="680"/>
    <n v="590"/>
    <n v="32619.3"/>
    <n v="3711.64"/>
    <n v="1357"/>
    <n v="1165"/>
    <n v="67341.38"/>
    <n v="8907.64"/>
    <x v="4"/>
  </r>
  <r>
    <x v="132"/>
    <n v="910"/>
    <n v="723"/>
    <n v="38149.120000000003"/>
    <n v="5310.6"/>
    <n v="981"/>
    <n v="801"/>
    <n v="37920.1"/>
    <n v="5615.07"/>
    <n v="1891"/>
    <n v="1524"/>
    <n v="76069.22"/>
    <n v="10925.67"/>
    <x v="4"/>
  </r>
  <r>
    <x v="133"/>
    <n v="1027"/>
    <n v="820"/>
    <n v="45101.05"/>
    <n v="5555.11"/>
    <n v="1050"/>
    <n v="875"/>
    <n v="45333.11"/>
    <n v="4226.5"/>
    <n v="2077"/>
    <n v="1695"/>
    <n v="90434.16"/>
    <n v="9781.61"/>
    <x v="4"/>
  </r>
  <r>
    <x v="134"/>
    <n v="1778"/>
    <n v="1268"/>
    <n v="77580.17"/>
    <n v="10670.14"/>
    <n v="1814"/>
    <n v="1332"/>
    <n v="76347.75"/>
    <n v="8797.73"/>
    <n v="3592"/>
    <n v="2600"/>
    <n v="153927.91999999998"/>
    <n v="19467.87"/>
    <x v="4"/>
  </r>
  <r>
    <x v="135"/>
    <n v="811"/>
    <n v="649"/>
    <n v="38215.54"/>
    <n v="5007.18"/>
    <n v="860"/>
    <n v="722"/>
    <n v="34376.54"/>
    <n v="4316.5200000000004"/>
    <n v="1671"/>
    <n v="1371"/>
    <n v="72592.08"/>
    <n v="9323.7000000000007"/>
    <x v="4"/>
  </r>
  <r>
    <x v="136"/>
    <n v="900"/>
    <n v="702"/>
    <n v="45924.35"/>
    <n v="7009.85"/>
    <n v="889"/>
    <n v="734"/>
    <n v="37105.49"/>
    <n v="3996.76"/>
    <n v="1789"/>
    <n v="1436"/>
    <n v="83029.84"/>
    <n v="11006.61"/>
    <x v="4"/>
  </r>
  <r>
    <x v="137"/>
    <n v="685"/>
    <n v="567"/>
    <n v="37866.589999999997"/>
    <n v="5366.87"/>
    <n v="737"/>
    <n v="625"/>
    <n v="35459.839999999997"/>
    <n v="4158.5"/>
    <n v="1422"/>
    <n v="1192"/>
    <n v="73326.429999999993"/>
    <n v="9525.369999999999"/>
    <x v="4"/>
  </r>
  <r>
    <x v="138"/>
    <n v="771"/>
    <n v="629"/>
    <n v="41817.46"/>
    <n v="6375.36"/>
    <n v="823"/>
    <n v="697"/>
    <n v="41452.769999999997"/>
    <n v="4004.1"/>
    <n v="1594"/>
    <n v="1326"/>
    <n v="83270.23"/>
    <n v="10379.459999999999"/>
    <x v="4"/>
  </r>
  <r>
    <x v="139"/>
    <n v="666"/>
    <n v="572"/>
    <n v="47767.58"/>
    <n v="6637.89"/>
    <n v="694"/>
    <n v="616"/>
    <n v="41175.019999999997"/>
    <n v="4273.83"/>
    <n v="1360"/>
    <n v="1188"/>
    <n v="88942.6"/>
    <n v="10911.720000000001"/>
    <x v="4"/>
  </r>
  <r>
    <x v="140"/>
    <n v="769"/>
    <n v="635"/>
    <n v="43674.01"/>
    <n v="6433.32"/>
    <n v="749"/>
    <n v="633"/>
    <n v="34919.19"/>
    <n v="3389.38"/>
    <n v="1518"/>
    <n v="1268"/>
    <n v="78593.200000000012"/>
    <n v="9822.7000000000007"/>
    <x v="4"/>
  </r>
  <r>
    <x v="141"/>
    <n v="809"/>
    <n v="662"/>
    <n v="39324.71"/>
    <n v="5060.8999999999996"/>
    <n v="742"/>
    <n v="638"/>
    <n v="34706.51"/>
    <n v="2937.87"/>
    <n v="1551"/>
    <n v="1300"/>
    <n v="74031.22"/>
    <n v="7998.7699999999995"/>
    <x v="4"/>
  </r>
  <r>
    <x v="142"/>
    <n v="1137"/>
    <n v="835"/>
    <n v="50074.66"/>
    <n v="6444.96"/>
    <n v="1104"/>
    <n v="836"/>
    <n v="46887.7"/>
    <n v="3537.32"/>
    <n v="2241"/>
    <n v="1671"/>
    <n v="96962.36"/>
    <n v="9982.2800000000007"/>
    <x v="4"/>
  </r>
  <r>
    <x v="143"/>
    <n v="836"/>
    <n v="684"/>
    <n v="38972.14"/>
    <n v="5324.26"/>
    <n v="694"/>
    <n v="601"/>
    <n v="30404.11"/>
    <n v="2957.42"/>
    <n v="1530"/>
    <n v="1285"/>
    <n v="69376.25"/>
    <n v="8281.68"/>
    <x v="4"/>
  </r>
  <r>
    <x v="144"/>
    <n v="864"/>
    <n v="691"/>
    <n v="40976.49"/>
    <n v="5800.55"/>
    <n v="805"/>
    <n v="679"/>
    <n v="36568.43"/>
    <n v="3670.31"/>
    <n v="1669"/>
    <n v="1370"/>
    <n v="77544.92"/>
    <n v="9470.86"/>
    <x v="4"/>
  </r>
  <r>
    <x v="145"/>
    <n v="681"/>
    <n v="547"/>
    <n v="34983.11"/>
    <n v="4832.8100000000004"/>
    <n v="673"/>
    <n v="563"/>
    <n v="31345.47"/>
    <n v="3272.18"/>
    <n v="1354"/>
    <n v="1110"/>
    <n v="66328.58"/>
    <n v="8104.99"/>
    <x v="4"/>
  </r>
  <r>
    <x v="146"/>
    <n v="789"/>
    <n v="636"/>
    <n v="39323.339999999997"/>
    <n v="5497.38"/>
    <n v="803"/>
    <n v="671"/>
    <n v="36073.97"/>
    <n v="5911.67"/>
    <n v="1592"/>
    <n v="1307"/>
    <n v="75397.31"/>
    <n v="11409.05"/>
    <x v="4"/>
  </r>
  <r>
    <x v="147"/>
    <n v="880"/>
    <n v="692"/>
    <n v="44243.86"/>
    <n v="5546.88"/>
    <n v="874"/>
    <n v="716"/>
    <n v="40797.19"/>
    <n v="3861.7"/>
    <n v="1754"/>
    <n v="1408"/>
    <n v="85041.05"/>
    <n v="9408.58"/>
    <x v="4"/>
  </r>
  <r>
    <x v="148"/>
    <n v="642"/>
    <n v="546"/>
    <n v="33497.94"/>
    <n v="4366.68"/>
    <n v="674"/>
    <n v="591"/>
    <n v="33547.46"/>
    <n v="4027.87"/>
    <n v="1316"/>
    <n v="1137"/>
    <n v="67045.399999999994"/>
    <n v="8394.5499999999993"/>
    <x v="4"/>
  </r>
  <r>
    <x v="149"/>
    <n v="1796"/>
    <n v="1279"/>
    <n v="78645.88"/>
    <n v="11673.29"/>
    <n v="1788"/>
    <n v="1306"/>
    <n v="75634.990000000005"/>
    <n v="6840.63"/>
    <n v="3584"/>
    <n v="2585"/>
    <n v="154280.87"/>
    <n v="18513.920000000002"/>
    <x v="4"/>
  </r>
  <r>
    <x v="150"/>
    <n v="681"/>
    <n v="562"/>
    <n v="35889.660000000003"/>
    <n v="4907.9799999999996"/>
    <n v="643"/>
    <n v="541"/>
    <n v="32152.99"/>
    <n v="2887.04"/>
    <n v="1324"/>
    <n v="1103"/>
    <n v="68042.650000000009"/>
    <n v="7795.0199999999995"/>
    <x v="4"/>
  </r>
  <r>
    <x v="151"/>
    <n v="695"/>
    <n v="560"/>
    <n v="37051.06"/>
    <n v="5297.48"/>
    <n v="587"/>
    <n v="479"/>
    <n v="26522.35"/>
    <n v="2904.66"/>
    <n v="1282"/>
    <n v="1039"/>
    <n v="63573.409999999996"/>
    <n v="8202.14"/>
    <x v="4"/>
  </r>
  <r>
    <x v="152"/>
    <n v="944"/>
    <n v="761"/>
    <n v="40976.410000000003"/>
    <n v="4910.92"/>
    <n v="713"/>
    <n v="612"/>
    <n v="25543.7"/>
    <n v="3244.59"/>
    <n v="1657"/>
    <n v="1373"/>
    <n v="66520.11"/>
    <n v="8155.51"/>
    <x v="5"/>
  </r>
  <r>
    <x v="153"/>
    <n v="1071"/>
    <n v="852"/>
    <n v="46693.16"/>
    <n v="5052.13"/>
    <n v="1067"/>
    <n v="887"/>
    <n v="42120.19"/>
    <n v="4111.71"/>
    <n v="2138"/>
    <n v="1739"/>
    <n v="88813.35"/>
    <n v="9163.84"/>
    <x v="5"/>
  </r>
  <r>
    <x v="154"/>
    <n v="813"/>
    <n v="663"/>
    <n v="37958.76"/>
    <n v="3876.46"/>
    <n v="772"/>
    <n v="645"/>
    <n v="32726.36"/>
    <n v="4178.92"/>
    <n v="1585"/>
    <n v="1308"/>
    <n v="70685.119999999995"/>
    <n v="8055.38"/>
    <x v="5"/>
  </r>
  <r>
    <x v="155"/>
    <n v="743"/>
    <n v="592"/>
    <n v="36297.599999999999"/>
    <n v="3470.96"/>
    <n v="664"/>
    <n v="542"/>
    <n v="29189.63"/>
    <n v="2824.88"/>
    <n v="1407"/>
    <n v="1134"/>
    <n v="65487.229999999996"/>
    <n v="6295.84"/>
    <x v="5"/>
  </r>
  <r>
    <x v="156"/>
    <n v="747"/>
    <n v="599"/>
    <n v="41709.81"/>
    <n v="3745.92"/>
    <n v="649"/>
    <n v="551"/>
    <n v="34894.53"/>
    <n v="3520.3"/>
    <n v="1396"/>
    <n v="1150"/>
    <n v="76604.34"/>
    <n v="7266.22"/>
    <x v="5"/>
  </r>
  <r>
    <x v="157"/>
    <n v="897"/>
    <n v="704"/>
    <n v="48617.48"/>
    <n v="4163.74"/>
    <n v="735"/>
    <n v="623"/>
    <n v="37201.46"/>
    <n v="4041.01"/>
    <n v="1632"/>
    <n v="1327"/>
    <n v="85818.94"/>
    <n v="8204.75"/>
    <x v="5"/>
  </r>
  <r>
    <x v="158"/>
    <n v="1040"/>
    <n v="804"/>
    <n v="64706.41"/>
    <n v="4842.51"/>
    <n v="841"/>
    <n v="669"/>
    <n v="49766.96"/>
    <n v="4240.43"/>
    <n v="1881"/>
    <n v="1473"/>
    <n v="114473.37"/>
    <n v="9082.94"/>
    <x v="5"/>
  </r>
  <r>
    <x v="159"/>
    <n v="734"/>
    <n v="614"/>
    <n v="31077.02"/>
    <n v="2810.13"/>
    <n v="701"/>
    <n v="602"/>
    <n v="27808.28"/>
    <n v="2281.46"/>
    <n v="1435"/>
    <n v="1216"/>
    <n v="58885.3"/>
    <n v="5091.59"/>
    <x v="5"/>
  </r>
  <r>
    <x v="160"/>
    <n v="765"/>
    <n v="619"/>
    <n v="36618.93"/>
    <n v="3858.81"/>
    <n v="659"/>
    <n v="558"/>
    <n v="27918.9"/>
    <n v="2321.4499999999998"/>
    <n v="1424"/>
    <n v="1177"/>
    <n v="64537.83"/>
    <n v="6180.26"/>
    <x v="5"/>
  </r>
  <r>
    <x v="161"/>
    <n v="838"/>
    <n v="671"/>
    <n v="38502.74"/>
    <n v="3897.46"/>
    <n v="772"/>
    <n v="641"/>
    <n v="32219.52"/>
    <n v="3141.98"/>
    <n v="1610"/>
    <n v="1312"/>
    <n v="70722.259999999995"/>
    <n v="7039.4400000000005"/>
    <x v="5"/>
  </r>
  <r>
    <x v="162"/>
    <n v="1292"/>
    <n v="930"/>
    <n v="53757.9"/>
    <n v="5834.04"/>
    <n v="1173"/>
    <n v="870"/>
    <n v="47971.19"/>
    <n v="4917.3"/>
    <n v="2465"/>
    <n v="1800"/>
    <n v="101729.09"/>
    <n v="10751.34"/>
    <x v="5"/>
  </r>
  <r>
    <x v="163"/>
    <n v="949"/>
    <n v="756"/>
    <n v="43842.53"/>
    <n v="3904.35"/>
    <n v="810"/>
    <n v="686"/>
    <n v="34455.06"/>
    <n v="3283.35"/>
    <n v="1759"/>
    <n v="1442"/>
    <n v="78297.59"/>
    <n v="7187.7"/>
    <x v="5"/>
  </r>
  <r>
    <x v="164"/>
    <n v="841"/>
    <n v="670"/>
    <n v="44148.66"/>
    <n v="4515.12"/>
    <n v="863"/>
    <n v="713"/>
    <n v="43554.68"/>
    <n v="4203.45"/>
    <n v="1704"/>
    <n v="1383"/>
    <n v="87703.34"/>
    <n v="8718.57"/>
    <x v="5"/>
  </r>
  <r>
    <x v="165"/>
    <n v="1070"/>
    <n v="828"/>
    <n v="48446.94"/>
    <n v="5365.82"/>
    <n v="982"/>
    <n v="802"/>
    <n v="42719.02"/>
    <n v="3646.94"/>
    <n v="2052"/>
    <n v="1630"/>
    <n v="91165.959999999992"/>
    <n v="9012.76"/>
    <x v="5"/>
  </r>
  <r>
    <x v="166"/>
    <n v="653"/>
    <n v="542"/>
    <n v="32684.3"/>
    <n v="3810.75"/>
    <n v="660"/>
    <n v="574"/>
    <n v="31579.41"/>
    <n v="2946.74"/>
    <n v="1313"/>
    <n v="1116"/>
    <n v="64263.71"/>
    <n v="6757.49"/>
    <x v="5"/>
  </r>
  <r>
    <x v="167"/>
    <n v="750"/>
    <n v="599"/>
    <n v="39053.879999999997"/>
    <n v="4612.8599999999997"/>
    <n v="767"/>
    <n v="629"/>
    <n v="38151.18"/>
    <n v="4975.6499999999996"/>
    <n v="1517"/>
    <n v="1228"/>
    <n v="77205.06"/>
    <n v="9588.5099999999984"/>
    <x v="5"/>
  </r>
  <r>
    <x v="168"/>
    <n v="845"/>
    <n v="693"/>
    <n v="40786.51"/>
    <n v="4154.6099999999997"/>
    <n v="891"/>
    <n v="762"/>
    <n v="40943.29"/>
    <n v="3500.97"/>
    <n v="1736"/>
    <n v="1455"/>
    <n v="81729.8"/>
    <n v="7655.58"/>
    <x v="5"/>
  </r>
  <r>
    <x v="169"/>
    <n v="867"/>
    <n v="694"/>
    <n v="37421.15"/>
    <n v="3631.15"/>
    <n v="913"/>
    <n v="755"/>
    <n v="40188.76"/>
    <n v="5614.76"/>
    <n v="1780"/>
    <n v="1449"/>
    <n v="77609.91"/>
    <n v="9245.91"/>
    <x v="5"/>
  </r>
  <r>
    <x v="170"/>
    <n v="709"/>
    <n v="603"/>
    <n v="37284.07"/>
    <n v="4662.2700000000004"/>
    <n v="735"/>
    <n v="646"/>
    <n v="36969.26"/>
    <n v="4734.8599999999997"/>
    <n v="1444"/>
    <n v="1249"/>
    <n v="74253.33"/>
    <n v="9397.130000000001"/>
    <x v="5"/>
  </r>
  <r>
    <x v="171"/>
    <n v="928"/>
    <n v="752"/>
    <n v="48132.33"/>
    <n v="5415.94"/>
    <n v="830"/>
    <n v="711"/>
    <n v="41375.46"/>
    <n v="4545.5600000000004"/>
    <n v="1758"/>
    <n v="1463"/>
    <n v="89507.790000000008"/>
    <n v="9961.5"/>
    <x v="5"/>
  </r>
  <r>
    <x v="172"/>
    <n v="970"/>
    <n v="783"/>
    <n v="51687.27"/>
    <n v="6314.08"/>
    <n v="939"/>
    <n v="777"/>
    <n v="48612.08"/>
    <n v="5591.81"/>
    <n v="1909"/>
    <n v="1560"/>
    <n v="100299.35"/>
    <n v="11905.89"/>
    <x v="5"/>
  </r>
  <r>
    <x v="173"/>
    <m/>
    <m/>
    <m/>
    <m/>
    <m/>
    <m/>
    <m/>
    <m/>
    <m/>
    <m/>
    <m/>
    <m/>
    <x v="5"/>
  </r>
  <r>
    <x v="174"/>
    <n v="804"/>
    <n v="669"/>
    <n v="32605.66"/>
    <n v="4489.7700000000004"/>
    <n v="849"/>
    <n v="711"/>
    <n v="33991.53"/>
    <n v="4393.1899999999996"/>
    <n v="1653"/>
    <n v="1380"/>
    <n v="66597.19"/>
    <n v="8882.9599999999991"/>
    <x v="5"/>
  </r>
  <r>
    <x v="175"/>
    <n v="847"/>
    <n v="671"/>
    <n v="42222.04"/>
    <n v="5823.01"/>
    <n v="823"/>
    <n v="676"/>
    <n v="39367.550000000003"/>
    <n v="4727.38"/>
    <n v="1670"/>
    <n v="1347"/>
    <n v="81589.59"/>
    <n v="10550.39"/>
    <x v="5"/>
  </r>
  <r>
    <x v="176"/>
    <n v="1264"/>
    <n v="941"/>
    <n v="54341.66"/>
    <n v="7664.78"/>
    <n v="1185"/>
    <n v="932"/>
    <n v="46039.839999999997"/>
    <n v="4124.3599999999997"/>
    <n v="2449"/>
    <n v="1873"/>
    <n v="100381.5"/>
    <n v="11789.14"/>
    <x v="5"/>
  </r>
  <r>
    <x v="177"/>
    <n v="954"/>
    <n v="741"/>
    <n v="41322.949999999997"/>
    <n v="4952.24"/>
    <n v="930"/>
    <n v="757"/>
    <n v="39608.22"/>
    <n v="4994.79"/>
    <n v="1884"/>
    <n v="1498"/>
    <n v="80931.17"/>
    <n v="9947.0299999999988"/>
    <x v="5"/>
  </r>
  <r>
    <x v="178"/>
    <n v="803"/>
    <n v="637"/>
    <n v="37113.22"/>
    <n v="5020.7700000000004"/>
    <n v="678"/>
    <n v="576"/>
    <n v="29971.14"/>
    <n v="3604.45"/>
    <n v="1481"/>
    <n v="1213"/>
    <n v="67084.36"/>
    <n v="8625.2200000000012"/>
    <x v="5"/>
  </r>
  <r>
    <x v="179"/>
    <n v="678"/>
    <n v="555"/>
    <n v="31828.12"/>
    <n v="4684.0600000000004"/>
    <n v="559"/>
    <n v="486"/>
    <n v="25167.759999999998"/>
    <n v="2705.64"/>
    <n v="1237"/>
    <n v="1041"/>
    <n v="56995.88"/>
    <n v="7389.7000000000007"/>
    <x v="5"/>
  </r>
  <r>
    <x v="180"/>
    <n v="696"/>
    <n v="554"/>
    <n v="31454.03"/>
    <n v="3802.36"/>
    <n v="699"/>
    <n v="574"/>
    <n v="30277.72"/>
    <n v="2907.87"/>
    <n v="1395"/>
    <n v="1128"/>
    <n v="61731.75"/>
    <n v="6710.23"/>
    <x v="5"/>
  </r>
  <r>
    <x v="181"/>
    <n v="640"/>
    <n v="529"/>
    <n v="30074.89"/>
    <n v="4052.16"/>
    <n v="628"/>
    <n v="534"/>
    <n v="28559.88"/>
    <n v="4554.8500000000004"/>
    <n v="1268"/>
    <n v="1063"/>
    <n v="58634.770000000004"/>
    <n v="8607.01"/>
    <x v="5"/>
  </r>
  <r>
    <x v="182"/>
    <n v="749"/>
    <n v="609"/>
    <n v="33779.57"/>
    <n v="4392.29"/>
    <n v="600"/>
    <n v="524"/>
    <n v="25881.87"/>
    <n v="2697.18"/>
    <n v="1349"/>
    <n v="1133"/>
    <n v="59661.440000000002"/>
    <n v="7089.4699999999993"/>
    <x v="6"/>
  </r>
  <r>
    <x v="183"/>
    <n v="951"/>
    <n v="753"/>
    <n v="44673.39"/>
    <n v="5915.04"/>
    <n v="891"/>
    <n v="737"/>
    <n v="39006.1"/>
    <n v="3558.07"/>
    <n v="1842"/>
    <n v="1490"/>
    <n v="83679.489999999991"/>
    <n v="9473.11"/>
    <x v="6"/>
  </r>
  <r>
    <x v="184"/>
    <n v="828"/>
    <n v="668"/>
    <n v="50085.14"/>
    <n v="6875.28"/>
    <n v="751"/>
    <n v="639"/>
    <n v="42563.27"/>
    <n v="4372.7700000000004"/>
    <n v="1579"/>
    <n v="1307"/>
    <n v="92648.41"/>
    <n v="11248.05"/>
    <x v="6"/>
  </r>
  <r>
    <x v="185"/>
    <n v="775"/>
    <n v="644"/>
    <n v="36041.24"/>
    <n v="5371.88"/>
    <n v="715"/>
    <n v="609"/>
    <n v="32512.35"/>
    <n v="3421.73"/>
    <n v="1490"/>
    <n v="1253"/>
    <n v="68553.59"/>
    <n v="8793.61"/>
    <x v="6"/>
  </r>
  <r>
    <x v="186"/>
    <n v="767"/>
    <n v="617"/>
    <n v="39387.86"/>
    <n v="5524.59"/>
    <n v="615"/>
    <n v="517"/>
    <n v="30363.25"/>
    <n v="3228.1"/>
    <n v="1382"/>
    <n v="1134"/>
    <n v="69751.11"/>
    <n v="8752.69"/>
    <x v="6"/>
  </r>
  <r>
    <x v="187"/>
    <n v="649"/>
    <n v="537"/>
    <n v="32268.45"/>
    <n v="4791.87"/>
    <n v="640"/>
    <n v="550"/>
    <n v="31407.56"/>
    <n v="3514.87"/>
    <n v="1289"/>
    <n v="1087"/>
    <n v="63676.01"/>
    <n v="8306.74"/>
    <x v="6"/>
  </r>
  <r>
    <x v="188"/>
    <n v="666"/>
    <n v="566"/>
    <n v="34550.639999999999"/>
    <n v="5105.57"/>
    <n v="688"/>
    <n v="595"/>
    <n v="35601.14"/>
    <n v="3131.93"/>
    <n v="1354"/>
    <n v="1161"/>
    <n v="70151.78"/>
    <n v="8237.5"/>
    <x v="6"/>
  </r>
  <r>
    <x v="189"/>
    <n v="802"/>
    <n v="666"/>
    <n v="38191.800000000003"/>
    <n v="5369.83"/>
    <n v="764"/>
    <n v="659"/>
    <n v="31867.31"/>
    <n v="3066.27"/>
    <n v="1566"/>
    <n v="1325"/>
    <n v="70059.11"/>
    <n v="8436.1"/>
    <x v="6"/>
  </r>
  <r>
    <x v="190"/>
    <n v="1032"/>
    <n v="813"/>
    <n v="44824.88"/>
    <n v="6325.9"/>
    <n v="1064"/>
    <n v="847"/>
    <n v="45783.37"/>
    <n v="4675.1899999999996"/>
    <n v="2096"/>
    <n v="1660"/>
    <n v="90608.25"/>
    <n v="11001.09"/>
    <x v="6"/>
  </r>
  <r>
    <x v="191"/>
    <n v="586"/>
    <n v="491"/>
    <n v="31402.22"/>
    <n v="4407.43"/>
    <n v="505"/>
    <n v="448"/>
    <n v="27115.37"/>
    <n v="2734.24"/>
    <n v="1091"/>
    <n v="939"/>
    <n v="58517.59"/>
    <n v="7141.67"/>
    <x v="6"/>
  </r>
  <r>
    <x v="192"/>
    <n v="669"/>
    <n v="548"/>
    <n v="34227.410000000003"/>
    <n v="5388.94"/>
    <n v="623"/>
    <n v="531"/>
    <n v="32752.62"/>
    <n v="3033.69"/>
    <n v="1292"/>
    <n v="1079"/>
    <n v="66980.03"/>
    <n v="8422.6299999999992"/>
    <x v="6"/>
  </r>
  <r>
    <x v="193"/>
    <n v="701"/>
    <n v="579"/>
    <n v="32895.72"/>
    <n v="5313.95"/>
    <n v="607"/>
    <n v="534"/>
    <n v="26890.400000000001"/>
    <n v="3757.59"/>
    <n v="1308"/>
    <n v="1113"/>
    <n v="59786.12"/>
    <n v="9071.5400000000009"/>
    <x v="6"/>
  </r>
  <r>
    <x v="194"/>
    <n v="636"/>
    <n v="540"/>
    <n v="33142.589999999997"/>
    <n v="4766.4799999999996"/>
    <n v="539"/>
    <n v="485"/>
    <n v="27298.47"/>
    <n v="2732.94"/>
    <n v="1175"/>
    <n v="1025"/>
    <n v="60441.06"/>
    <n v="7499.42"/>
    <x v="6"/>
  </r>
  <r>
    <x v="195"/>
    <n v="768"/>
    <n v="605"/>
    <n v="34783.660000000003"/>
    <n v="4861.82"/>
    <n v="673"/>
    <n v="566"/>
    <n v="28021.69"/>
    <n v="2845.2"/>
    <n v="1441"/>
    <n v="1171"/>
    <n v="62805.350000000006"/>
    <n v="7707.0199999999995"/>
    <x v="6"/>
  </r>
  <r>
    <x v="196"/>
    <n v="776"/>
    <n v="635"/>
    <n v="34956.78"/>
    <n v="4935.18"/>
    <n v="713"/>
    <n v="601"/>
    <n v="28400.76"/>
    <n v="5226.4799999999996"/>
    <n v="1489"/>
    <n v="1236"/>
    <n v="63357.539999999994"/>
    <n v="10161.66"/>
    <x v="6"/>
  </r>
  <r>
    <x v="197"/>
    <n v="1053"/>
    <n v="805"/>
    <n v="55932.56"/>
    <n v="8075.25"/>
    <n v="1034"/>
    <n v="810"/>
    <n v="52950.02"/>
    <n v="4677.99"/>
    <n v="2087"/>
    <n v="1615"/>
    <n v="108882.57999999999"/>
    <n v="12753.24"/>
    <x v="6"/>
  </r>
  <r>
    <x v="198"/>
    <n v="793"/>
    <n v="636"/>
    <n v="35558.449999999997"/>
    <n v="4933.79"/>
    <n v="686"/>
    <n v="579"/>
    <n v="31085.439999999999"/>
    <n v="3263.72"/>
    <n v="1479"/>
    <n v="1215"/>
    <n v="66643.89"/>
    <n v="8197.51"/>
    <x v="6"/>
  </r>
  <r>
    <x v="199"/>
    <n v="694"/>
    <n v="573"/>
    <n v="35711.85"/>
    <n v="4984.3500000000004"/>
    <n v="601"/>
    <n v="524"/>
    <n v="31216.74"/>
    <n v="4304.34"/>
    <n v="1295"/>
    <n v="1097"/>
    <n v="66928.59"/>
    <n v="9288.69"/>
    <x v="6"/>
  </r>
  <r>
    <x v="200"/>
    <n v="775"/>
    <n v="640"/>
    <n v="35589.01"/>
    <n v="4636.96"/>
    <n v="622"/>
    <n v="535"/>
    <n v="29754.94"/>
    <n v="3785.1"/>
    <n v="1397"/>
    <n v="1175"/>
    <n v="65343.95"/>
    <n v="8422.06"/>
    <x v="6"/>
  </r>
  <r>
    <x v="201"/>
    <n v="592"/>
    <n v="493"/>
    <n v="29853.74"/>
    <n v="4394.09"/>
    <n v="508"/>
    <n v="439"/>
    <n v="24487.64"/>
    <n v="2763.33"/>
    <n v="1100"/>
    <n v="932"/>
    <n v="54341.380000000005"/>
    <n v="7157.42"/>
    <x v="6"/>
  </r>
  <r>
    <x v="202"/>
    <n v="852"/>
    <n v="663"/>
    <n v="38120.120000000003"/>
    <n v="5449.26"/>
    <n v="599"/>
    <n v="504"/>
    <n v="23053.14"/>
    <n v="2476.41"/>
    <n v="1451"/>
    <n v="1167"/>
    <n v="61173.26"/>
    <n v="7925.67"/>
    <x v="6"/>
  </r>
  <r>
    <x v="203"/>
    <n v="743"/>
    <n v="606"/>
    <n v="33530.639999999999"/>
    <n v="4784.83"/>
    <n v="658"/>
    <n v="557"/>
    <n v="24029.72"/>
    <n v="2243.58"/>
    <n v="1401"/>
    <n v="1163"/>
    <n v="57560.36"/>
    <n v="7028.41"/>
    <x v="6"/>
  </r>
  <r>
    <x v="204"/>
    <n v="885"/>
    <n v="693"/>
    <n v="45630.35"/>
    <n v="6448.99"/>
    <n v="787"/>
    <n v="632"/>
    <n v="38149.800000000003"/>
    <n v="3205.21"/>
    <n v="1672"/>
    <n v="1325"/>
    <n v="83780.149999999994"/>
    <n v="9654.2000000000007"/>
    <x v="6"/>
  </r>
  <r>
    <x v="205"/>
    <n v="833"/>
    <n v="657"/>
    <n v="39515.01"/>
    <n v="5526.9"/>
    <n v="715"/>
    <n v="590"/>
    <n v="32291.25"/>
    <n v="3896.85"/>
    <n v="1548"/>
    <n v="1247"/>
    <n v="71806.260000000009"/>
    <n v="9423.75"/>
    <x v="6"/>
  </r>
  <r>
    <x v="206"/>
    <n v="829"/>
    <n v="672"/>
    <n v="40951.480000000003"/>
    <n v="5523.39"/>
    <n v="698"/>
    <n v="591"/>
    <n v="34633.15"/>
    <n v="3684.78"/>
    <n v="1527"/>
    <n v="1263"/>
    <n v="75584.63"/>
    <n v="9208.17"/>
    <x v="6"/>
  </r>
  <r>
    <x v="207"/>
    <n v="710"/>
    <n v="573"/>
    <n v="37543.449999999997"/>
    <n v="5532.04"/>
    <n v="587"/>
    <n v="495"/>
    <n v="30631.75"/>
    <n v="2921.1"/>
    <n v="1297"/>
    <n v="1068"/>
    <n v="68175.199999999997"/>
    <n v="8453.14"/>
    <x v="6"/>
  </r>
  <r>
    <x v="208"/>
    <n v="818"/>
    <n v="662"/>
    <n v="33134.29"/>
    <n v="5077.04"/>
    <n v="726"/>
    <n v="603"/>
    <n v="29378.97"/>
    <n v="3113.22"/>
    <n v="1544"/>
    <n v="1265"/>
    <n v="62513.26"/>
    <n v="8190.26"/>
    <x v="6"/>
  </r>
  <r>
    <x v="209"/>
    <n v="748"/>
    <n v="612"/>
    <n v="32399.52"/>
    <n v="4813.3999999999996"/>
    <n v="575"/>
    <n v="487"/>
    <n v="28486.12"/>
    <n v="2844.77"/>
    <n v="1323"/>
    <n v="1099"/>
    <n v="60885.64"/>
    <n v="7658.17"/>
    <x v="6"/>
  </r>
  <r>
    <x v="210"/>
    <n v="910"/>
    <n v="755"/>
    <n v="39835.86"/>
    <n v="5481.18"/>
    <n v="685"/>
    <n v="596"/>
    <n v="28915.13"/>
    <n v="2904.19"/>
    <n v="1595"/>
    <n v="1351"/>
    <n v="68750.990000000005"/>
    <n v="8385.3700000000008"/>
    <x v="6"/>
  </r>
  <r>
    <x v="211"/>
    <n v="1274"/>
    <n v="1016"/>
    <n v="62051.88"/>
    <n v="9245.3700000000008"/>
    <n v="1031"/>
    <n v="854"/>
    <n v="49944.24"/>
    <n v="4546.08"/>
    <n v="2305"/>
    <n v="1870"/>
    <n v="111996.12"/>
    <n v="13791.45"/>
    <x v="6"/>
  </r>
  <r>
    <x v="212"/>
    <n v="1073"/>
    <n v="901"/>
    <n v="52256.27"/>
    <n v="7941.49"/>
    <n v="911"/>
    <n v="786"/>
    <n v="43002.74"/>
    <n v="3624.78"/>
    <n v="1984"/>
    <n v="1687"/>
    <n v="95259.01"/>
    <n v="11566.27"/>
    <x v="6"/>
  </r>
  <r>
    <x v="213"/>
    <n v="1027"/>
    <n v="831"/>
    <n v="55446.35"/>
    <n v="8570.5300000000007"/>
    <n v="845"/>
    <n v="709"/>
    <n v="43989.82"/>
    <n v="3645.81"/>
    <n v="1872"/>
    <n v="1540"/>
    <n v="99436.17"/>
    <n v="12216.34"/>
    <x v="7"/>
  </r>
  <r>
    <x v="214"/>
    <n v="1074"/>
    <n v="887"/>
    <n v="55643.79"/>
    <n v="8333.65"/>
    <n v="931"/>
    <n v="791"/>
    <n v="41972.15"/>
    <n v="5684.03"/>
    <n v="2005"/>
    <n v="1678"/>
    <n v="97615.94"/>
    <n v="14017.68"/>
    <x v="7"/>
  </r>
  <r>
    <x v="215"/>
    <n v="942"/>
    <n v="784"/>
    <n v="52437.14"/>
    <n v="7517.37"/>
    <n v="806"/>
    <n v="695"/>
    <n v="34928.449999999997"/>
    <n v="3598.58"/>
    <n v="1748"/>
    <n v="1479"/>
    <n v="87365.59"/>
    <n v="11115.95"/>
    <x v="7"/>
  </r>
  <r>
    <x v="216"/>
    <n v="745"/>
    <n v="639"/>
    <n v="44186.79"/>
    <n v="6658.73"/>
    <n v="635"/>
    <n v="558"/>
    <n v="36398.449999999997"/>
    <n v="3351.69"/>
    <n v="1380"/>
    <n v="1197"/>
    <n v="80585.239999999991"/>
    <n v="10010.42"/>
    <x v="7"/>
  </r>
  <r>
    <x v="217"/>
    <n v="1040"/>
    <n v="842"/>
    <n v="57264.29"/>
    <n v="8335.57"/>
    <n v="941"/>
    <n v="774"/>
    <n v="49993.37"/>
    <n v="4481.16"/>
    <n v="1981"/>
    <n v="1616"/>
    <n v="107257.66"/>
    <n v="12816.73"/>
    <x v="7"/>
  </r>
  <r>
    <x v="218"/>
    <n v="859"/>
    <n v="717"/>
    <n v="44875.6"/>
    <n v="6766.58"/>
    <n v="733"/>
    <n v="642"/>
    <n v="36269.43"/>
    <n v="3956.31"/>
    <n v="1592"/>
    <n v="1359"/>
    <n v="81145.03"/>
    <n v="10722.89"/>
    <x v="7"/>
  </r>
  <r>
    <x v="219"/>
    <n v="873"/>
    <n v="725"/>
    <n v="51499.81"/>
    <n v="7258.79"/>
    <n v="762"/>
    <n v="660"/>
    <n v="43977.84"/>
    <n v="4736.54"/>
    <n v="1635"/>
    <n v="1385"/>
    <n v="95477.65"/>
    <n v="11995.33"/>
    <x v="7"/>
  </r>
  <r>
    <x v="220"/>
    <n v="1050"/>
    <n v="884"/>
    <n v="55390.07"/>
    <n v="8450.83"/>
    <n v="876"/>
    <n v="751"/>
    <n v="43326.71"/>
    <n v="4013.64"/>
    <n v="1926"/>
    <n v="1635"/>
    <n v="98716.78"/>
    <n v="12464.47"/>
    <x v="7"/>
  </r>
  <r>
    <x v="221"/>
    <n v="969"/>
    <n v="792"/>
    <n v="56276.62"/>
    <n v="8437.3799999999992"/>
    <n v="863"/>
    <n v="736"/>
    <n v="51395.13"/>
    <n v="5971.69"/>
    <n v="1832"/>
    <n v="1528"/>
    <n v="107671.75"/>
    <n v="14409.07"/>
    <x v="7"/>
  </r>
  <r>
    <x v="222"/>
    <n v="954"/>
    <n v="796"/>
    <n v="53198.13"/>
    <n v="8024.18"/>
    <n v="769"/>
    <n v="673"/>
    <n v="40536.6"/>
    <n v="3915.56"/>
    <n v="1723"/>
    <n v="1469"/>
    <n v="93734.73"/>
    <n v="11939.74"/>
    <x v="7"/>
  </r>
  <r>
    <x v="223"/>
    <n v="999"/>
    <n v="840"/>
    <n v="54270.78"/>
    <n v="7511.84"/>
    <n v="822"/>
    <n v="712"/>
    <n v="40284.269999999997"/>
    <n v="4356.37"/>
    <n v="1821"/>
    <n v="1552"/>
    <n v="94555.049999999988"/>
    <n v="11868.21"/>
    <x v="7"/>
  </r>
  <r>
    <x v="224"/>
    <n v="1039"/>
    <n v="858"/>
    <n v="59267.25"/>
    <n v="8085.27"/>
    <n v="849"/>
    <n v="734"/>
    <n v="45726.720000000001"/>
    <n v="4398.72"/>
    <n v="1888"/>
    <n v="1592"/>
    <n v="104993.97"/>
    <n v="12483.990000000002"/>
    <x v="7"/>
  </r>
  <r>
    <x v="225"/>
    <n v="1165"/>
    <n v="928"/>
    <n v="63466.43"/>
    <n v="8226.8799999999992"/>
    <n v="1137"/>
    <n v="927"/>
    <n v="60088.84"/>
    <n v="5098.32"/>
    <n v="2302"/>
    <n v="1855"/>
    <n v="123555.26999999999"/>
    <n v="13325.199999999999"/>
    <x v="7"/>
  </r>
  <r>
    <x v="226"/>
    <n v="1071"/>
    <n v="874"/>
    <n v="52498.83"/>
    <n v="7079.27"/>
    <n v="1006"/>
    <n v="856"/>
    <n v="47208.39"/>
    <n v="3964.13"/>
    <n v="2077"/>
    <n v="1730"/>
    <n v="99707.22"/>
    <n v="11043.400000000001"/>
    <x v="7"/>
  </r>
  <r>
    <x v="227"/>
    <n v="923"/>
    <n v="768"/>
    <n v="49645.61"/>
    <n v="7453.8"/>
    <n v="877"/>
    <n v="748"/>
    <n v="45971.44"/>
    <n v="4392.09"/>
    <n v="1800"/>
    <n v="1516"/>
    <n v="95617.05"/>
    <n v="11845.89"/>
    <x v="7"/>
  </r>
  <r>
    <x v="228"/>
    <n v="836"/>
    <n v="704"/>
    <n v="46397.86"/>
    <n v="6990.47"/>
    <n v="778"/>
    <n v="671"/>
    <n v="41418.35"/>
    <n v="4876.78"/>
    <n v="1614"/>
    <n v="1375"/>
    <n v="87816.209999999992"/>
    <n v="11867.25"/>
    <x v="7"/>
  </r>
  <r>
    <x v="229"/>
    <n v="934"/>
    <n v="789"/>
    <n v="52072.55"/>
    <n v="7630.34"/>
    <n v="874"/>
    <n v="749"/>
    <n v="48384.83"/>
    <n v="4675.6899999999996"/>
    <n v="1808"/>
    <n v="1538"/>
    <n v="100457.38"/>
    <n v="12306.029999999999"/>
    <x v="7"/>
  </r>
  <r>
    <x v="230"/>
    <n v="981"/>
    <n v="841"/>
    <n v="49905.39"/>
    <n v="7473.3"/>
    <n v="889"/>
    <n v="780"/>
    <n v="43338.67"/>
    <n v="6113.78"/>
    <n v="1870"/>
    <n v="1621"/>
    <n v="93244.06"/>
    <n v="13587.08"/>
    <x v="7"/>
  </r>
  <r>
    <x v="231"/>
    <n v="1110"/>
    <n v="953"/>
    <n v="52476.62"/>
    <n v="8134.1"/>
    <n v="973"/>
    <n v="851"/>
    <n v="44087.69"/>
    <n v="6391.31"/>
    <n v="2083"/>
    <n v="1804"/>
    <n v="96564.31"/>
    <n v="14525.41"/>
    <x v="7"/>
  </r>
  <r>
    <x v="232"/>
    <n v="1272"/>
    <n v="1010"/>
    <n v="65394.37"/>
    <n v="9882.02"/>
    <n v="1233"/>
    <n v="1012"/>
    <n v="58946.53"/>
    <n v="5681.81"/>
    <n v="2505"/>
    <n v="2022"/>
    <n v="124340.9"/>
    <n v="15563.830000000002"/>
    <x v="7"/>
  </r>
  <r>
    <x v="233"/>
    <n v="876"/>
    <n v="734"/>
    <n v="53239.75"/>
    <n v="7588.26"/>
    <n v="842"/>
    <n v="721"/>
    <n v="50258.63"/>
    <n v="4930.2700000000004"/>
    <n v="1718"/>
    <n v="1455"/>
    <n v="103498.38"/>
    <n v="12518.53"/>
    <x v="7"/>
  </r>
  <r>
    <x v="234"/>
    <n v="1023"/>
    <n v="830"/>
    <n v="46729.49"/>
    <n v="7311.22"/>
    <n v="961"/>
    <n v="797"/>
    <n v="42945.4"/>
    <n v="5705.7"/>
    <n v="1984"/>
    <n v="1627"/>
    <n v="89674.89"/>
    <n v="13016.92"/>
    <x v="7"/>
  </r>
  <r>
    <x v="235"/>
    <n v="1225"/>
    <n v="999"/>
    <n v="52054.2"/>
    <n v="7521.03"/>
    <n v="1137"/>
    <n v="965"/>
    <n v="48719.69"/>
    <n v="4795.74"/>
    <n v="2362"/>
    <n v="1964"/>
    <n v="100773.89"/>
    <n v="12316.77"/>
    <x v="7"/>
  </r>
  <r>
    <x v="236"/>
    <n v="1063"/>
    <n v="852"/>
    <n v="45152.97"/>
    <n v="6966.24"/>
    <n v="923"/>
    <n v="773"/>
    <n v="37931.1"/>
    <n v="4571.87"/>
    <n v="1986"/>
    <n v="1625"/>
    <n v="83084.070000000007"/>
    <n v="11538.11"/>
    <x v="7"/>
  </r>
  <r>
    <x v="237"/>
    <n v="847"/>
    <n v="714"/>
    <n v="44551.34"/>
    <n v="6556.6"/>
    <n v="655"/>
    <n v="564"/>
    <n v="31544.44"/>
    <n v="3443.26"/>
    <n v="1502"/>
    <n v="1278"/>
    <n v="76095.78"/>
    <n v="9999.86"/>
    <x v="7"/>
  </r>
  <r>
    <x v="238"/>
    <n v="994"/>
    <n v="818"/>
    <n v="55242.78"/>
    <n v="7626.8"/>
    <n v="935"/>
    <n v="789"/>
    <n v="48599.57"/>
    <n v="4132.07"/>
    <n v="1929"/>
    <n v="1607"/>
    <n v="103842.35"/>
    <n v="11758.869999999999"/>
    <x v="7"/>
  </r>
  <r>
    <x v="239"/>
    <n v="1121"/>
    <n v="897"/>
    <n v="60093.2"/>
    <n v="8706.8700000000008"/>
    <n v="1104"/>
    <n v="902"/>
    <n v="60098.7"/>
    <n v="6102.33"/>
    <n v="2225"/>
    <n v="1799"/>
    <n v="120191.9"/>
    <n v="14809.2"/>
    <x v="7"/>
  </r>
  <r>
    <x v="240"/>
    <n v="827"/>
    <n v="684"/>
    <n v="50453.04"/>
    <n v="7347.62"/>
    <n v="712"/>
    <n v="619"/>
    <n v="42059.06"/>
    <n v="5671.71"/>
    <n v="1539"/>
    <n v="1303"/>
    <n v="92512.1"/>
    <n v="13019.33"/>
    <x v="7"/>
  </r>
  <r>
    <x v="241"/>
    <n v="967"/>
    <n v="823"/>
    <n v="50174.59"/>
    <n v="7876.3"/>
    <n v="885"/>
    <n v="776"/>
    <n v="44830.879999999997"/>
    <n v="8465.85"/>
    <n v="1852"/>
    <n v="1599"/>
    <n v="95005.47"/>
    <n v="16342.150000000001"/>
    <x v="7"/>
  </r>
  <r>
    <x v="242"/>
    <n v="985"/>
    <n v="805"/>
    <n v="53950.46"/>
    <n v="7146.59"/>
    <n v="873"/>
    <n v="740"/>
    <n v="43444.97"/>
    <n v="4051.37"/>
    <n v="1858"/>
    <n v="1545"/>
    <n v="97395.43"/>
    <n v="11197.96"/>
    <x v="7"/>
  </r>
  <r>
    <x v="243"/>
    <n v="951"/>
    <n v="786"/>
    <n v="52529.22"/>
    <n v="7517.3"/>
    <n v="804"/>
    <n v="696"/>
    <n v="40870.32"/>
    <n v="4137.6099999999997"/>
    <n v="1755"/>
    <n v="1482"/>
    <n v="93399.540000000008"/>
    <n v="11654.91"/>
    <x v="7"/>
  </r>
  <r>
    <x v="244"/>
    <n v="1136"/>
    <n v="919"/>
    <n v="57560.51"/>
    <n v="9300.94"/>
    <n v="1057"/>
    <n v="881"/>
    <n v="53102.18"/>
    <n v="5505.99"/>
    <n v="2193"/>
    <n v="1800"/>
    <n v="110662.69"/>
    <n v="14806.93"/>
    <x v="8"/>
  </r>
  <r>
    <x v="245"/>
    <n v="1013"/>
    <n v="832"/>
    <n v="53592.32"/>
    <n v="8047.26"/>
    <n v="951"/>
    <n v="801"/>
    <n v="48461.97"/>
    <n v="6573.05"/>
    <n v="1964"/>
    <n v="1633"/>
    <n v="102054.29000000001"/>
    <n v="14620.310000000001"/>
    <x v="8"/>
  </r>
  <r>
    <x v="246"/>
    <n v="1094"/>
    <n v="919"/>
    <n v="55603.83"/>
    <n v="7902.89"/>
    <n v="1084"/>
    <n v="932"/>
    <n v="53602.32"/>
    <n v="4816.68"/>
    <n v="2178"/>
    <n v="1851"/>
    <n v="109206.15"/>
    <n v="12719.57"/>
    <x v="8"/>
  </r>
  <r>
    <x v="247"/>
    <n v="922"/>
    <n v="776"/>
    <n v="57154.7"/>
    <n v="8080.21"/>
    <n v="845"/>
    <n v="736"/>
    <n v="50574.04"/>
    <n v="4700.1899999999996"/>
    <n v="1767"/>
    <n v="1512"/>
    <n v="107728.73999999999"/>
    <n v="12780.4"/>
    <x v="8"/>
  </r>
  <r>
    <x v="248"/>
    <n v="857"/>
    <n v="701"/>
    <n v="59518.400000000001"/>
    <n v="8878.4599999999991"/>
    <n v="804"/>
    <n v="680"/>
    <n v="55435.7"/>
    <n v="5327.49"/>
    <n v="1661"/>
    <n v="1381"/>
    <n v="114954.1"/>
    <n v="14205.949999999999"/>
    <x v="8"/>
  </r>
  <r>
    <x v="249"/>
    <n v="1033"/>
    <n v="865"/>
    <n v="51784.17"/>
    <n v="7363.9"/>
    <n v="943"/>
    <n v="802"/>
    <n v="45185.05"/>
    <n v="4707.17"/>
    <n v="1976"/>
    <n v="1667"/>
    <n v="96969.22"/>
    <n v="12071.07"/>
    <x v="8"/>
  </r>
  <r>
    <x v="250"/>
    <n v="917"/>
    <n v="790"/>
    <n v="49780.99"/>
    <n v="6444.73"/>
    <n v="887"/>
    <n v="779"/>
    <n v="45682.58"/>
    <n v="3827.43"/>
    <n v="1804"/>
    <n v="1569"/>
    <n v="95463.57"/>
    <n v="10272.16"/>
    <x v="8"/>
  </r>
  <r>
    <x v="251"/>
    <n v="889"/>
    <n v="728"/>
    <n v="47599.34"/>
    <n v="6500.32"/>
    <n v="820"/>
    <n v="693"/>
    <n v="36590.35"/>
    <n v="3342.76"/>
    <n v="1709"/>
    <n v="1421"/>
    <n v="84189.69"/>
    <n v="9843.08"/>
    <x v="8"/>
  </r>
  <r>
    <x v="252"/>
    <n v="1116"/>
    <n v="905"/>
    <n v="54729.27"/>
    <n v="7359.15"/>
    <n v="1049"/>
    <n v="870"/>
    <n v="45839.05"/>
    <n v="4715.67"/>
    <n v="2165"/>
    <n v="1775"/>
    <n v="100568.32000000001"/>
    <n v="12074.82"/>
    <x v="8"/>
  </r>
  <r>
    <x v="253"/>
    <n v="955"/>
    <n v="799"/>
    <n v="53992.65"/>
    <n v="7361.13"/>
    <n v="899"/>
    <n v="766"/>
    <n v="50727.65"/>
    <n v="4319.49"/>
    <n v="1854"/>
    <n v="1565"/>
    <n v="104720.3"/>
    <n v="11680.619999999999"/>
    <x v="8"/>
  </r>
  <r>
    <x v="254"/>
    <n v="867"/>
    <n v="711"/>
    <n v="61530.14"/>
    <n v="8945.68"/>
    <n v="831"/>
    <n v="703"/>
    <n v="43152.34"/>
    <n v="4199"/>
    <n v="1698"/>
    <n v="1414"/>
    <n v="104682.48"/>
    <n v="13144.68"/>
    <x v="8"/>
  </r>
  <r>
    <x v="255"/>
    <n v="989"/>
    <n v="813"/>
    <n v="68525.97"/>
    <n v="9718.91"/>
    <n v="819"/>
    <n v="712"/>
    <n v="47938.26"/>
    <n v="4250.7299999999996"/>
    <n v="1808"/>
    <n v="1525"/>
    <n v="116464.23000000001"/>
    <n v="13969.64"/>
    <x v="8"/>
  </r>
  <r>
    <x v="256"/>
    <n v="920"/>
    <n v="751"/>
    <n v="50599.64"/>
    <n v="7656.26"/>
    <n v="859"/>
    <n v="730"/>
    <n v="43368.72"/>
    <n v="3957.92"/>
    <n v="1779"/>
    <n v="1481"/>
    <n v="93968.36"/>
    <n v="11614.18"/>
    <x v="8"/>
  </r>
  <r>
    <x v="257"/>
    <n v="839"/>
    <n v="711"/>
    <n v="59730.27"/>
    <n v="8454.35"/>
    <n v="775"/>
    <n v="684"/>
    <n v="49595.12"/>
    <n v="5846.86"/>
    <n v="1614"/>
    <n v="1395"/>
    <n v="109325.39"/>
    <n v="14301.21"/>
    <x v="8"/>
  </r>
  <r>
    <x v="258"/>
    <n v="936"/>
    <n v="764"/>
    <n v="59585.77"/>
    <n v="9211.41"/>
    <n v="919"/>
    <n v="769"/>
    <n v="51083.87"/>
    <n v="6265.52"/>
    <n v="1855"/>
    <n v="1533"/>
    <n v="110669.64"/>
    <n v="15476.93"/>
    <x v="8"/>
  </r>
  <r>
    <x v="259"/>
    <n v="1007"/>
    <n v="823"/>
    <n v="54670.55"/>
    <n v="8392.14"/>
    <n v="914"/>
    <n v="765"/>
    <n v="50832.82"/>
    <n v="4764.2299999999996"/>
    <n v="1921"/>
    <n v="1588"/>
    <n v="105503.37"/>
    <n v="13156.369999999999"/>
    <x v="8"/>
  </r>
  <r>
    <x v="260"/>
    <n v="804"/>
    <n v="667"/>
    <n v="54656.01"/>
    <n v="8289.48"/>
    <n v="673"/>
    <n v="585"/>
    <n v="40770.089999999997"/>
    <n v="3411.23"/>
    <n v="1477"/>
    <n v="1252"/>
    <n v="95426.1"/>
    <n v="11700.71"/>
    <x v="8"/>
  </r>
  <r>
    <x v="261"/>
    <n v="832"/>
    <n v="686"/>
    <n v="48159.97"/>
    <n v="7155.23"/>
    <n v="692"/>
    <n v="600"/>
    <n v="35494.910000000003"/>
    <n v="4434.1899999999996"/>
    <n v="1524"/>
    <n v="1286"/>
    <n v="83654.880000000005"/>
    <n v="11589.419999999998"/>
    <x v="8"/>
  </r>
  <r>
    <x v="262"/>
    <n v="1119"/>
    <n v="905"/>
    <n v="51406.02"/>
    <n v="7718"/>
    <n v="998"/>
    <n v="847"/>
    <n v="41997.47"/>
    <n v="4328.4399999999996"/>
    <n v="2117"/>
    <n v="1752"/>
    <n v="93403.489999999991"/>
    <n v="12046.439999999999"/>
    <x v="8"/>
  </r>
  <r>
    <x v="263"/>
    <n v="984"/>
    <n v="778"/>
    <n v="47916.09"/>
    <n v="7032.35"/>
    <n v="886"/>
    <n v="736"/>
    <n v="40687.21"/>
    <n v="4355.32"/>
    <n v="1870"/>
    <n v="1514"/>
    <n v="88603.299999999988"/>
    <n v="11387.67"/>
    <x v="8"/>
  </r>
  <r>
    <x v="264"/>
    <n v="885"/>
    <n v="733"/>
    <n v="53852.28"/>
    <n v="8069.59"/>
    <n v="864"/>
    <n v="738"/>
    <n v="49971.06"/>
    <n v="5396.01"/>
    <n v="1749"/>
    <n v="1471"/>
    <n v="103823.34"/>
    <n v="13465.6"/>
    <x v="8"/>
  </r>
  <r>
    <x v="265"/>
    <n v="827"/>
    <n v="705"/>
    <n v="49284.26"/>
    <n v="7166.73"/>
    <n v="734"/>
    <n v="645"/>
    <n v="38840.47"/>
    <n v="3934.53"/>
    <n v="1561"/>
    <n v="1350"/>
    <n v="88124.73000000001"/>
    <n v="11101.26"/>
    <x v="8"/>
  </r>
  <r>
    <x v="266"/>
    <n v="1283"/>
    <n v="986"/>
    <n v="63745.3"/>
    <n v="9375.5"/>
    <n v="1092"/>
    <n v="890"/>
    <n v="47590.98"/>
    <n v="4709.47"/>
    <n v="2375"/>
    <n v="1876"/>
    <n v="111336.28"/>
    <n v="14084.970000000001"/>
    <x v="8"/>
  </r>
  <r>
    <x v="267"/>
    <n v="1062"/>
    <n v="854"/>
    <n v="49487.02"/>
    <n v="7195.65"/>
    <n v="819"/>
    <n v="701"/>
    <n v="35220.51"/>
    <n v="3607.54"/>
    <n v="1881"/>
    <n v="1555"/>
    <n v="84707.53"/>
    <n v="10803.189999999999"/>
    <x v="8"/>
  </r>
  <r>
    <x v="268"/>
    <n v="954"/>
    <n v="763"/>
    <n v="52206.38"/>
    <n v="6707.19"/>
    <n v="773"/>
    <n v="645"/>
    <n v="41363.69"/>
    <n v="3596.59"/>
    <n v="1727"/>
    <n v="1408"/>
    <n v="93570.07"/>
    <n v="10303.779999999999"/>
    <x v="8"/>
  </r>
  <r>
    <x v="269"/>
    <n v="807"/>
    <n v="675"/>
    <n v="51677.61"/>
    <n v="7337.01"/>
    <n v="728"/>
    <n v="635"/>
    <n v="48327.57"/>
    <n v="4421.01"/>
    <n v="1535"/>
    <n v="1310"/>
    <n v="100005.18"/>
    <n v="11758.02"/>
    <x v="8"/>
  </r>
  <r>
    <x v="270"/>
    <n v="873"/>
    <n v="728"/>
    <n v="52008.7"/>
    <n v="7406.17"/>
    <n v="737"/>
    <n v="624"/>
    <n v="42116.05"/>
    <n v="4092.85"/>
    <n v="1610"/>
    <n v="1352"/>
    <n v="94124.75"/>
    <n v="11499.02"/>
    <x v="8"/>
  </r>
  <r>
    <x v="271"/>
    <n v="901"/>
    <n v="734"/>
    <n v="47677.3"/>
    <n v="6219.32"/>
    <n v="839"/>
    <n v="708"/>
    <n v="41522.47"/>
    <n v="4340.24"/>
    <n v="1740"/>
    <n v="1442"/>
    <n v="89199.77"/>
    <n v="10559.56"/>
    <x v="8"/>
  </r>
  <r>
    <x v="272"/>
    <n v="958"/>
    <n v="766"/>
    <n v="47783.21"/>
    <n v="7211.95"/>
    <n v="737"/>
    <n v="635"/>
    <n v="35854.46"/>
    <n v="3501.13"/>
    <n v="1695"/>
    <n v="1401"/>
    <n v="83637.67"/>
    <n v="10713.08"/>
    <x v="8"/>
  </r>
  <r>
    <x v="273"/>
    <n v="729"/>
    <n v="609"/>
    <n v="34616.25"/>
    <n v="4680.88"/>
    <n v="581"/>
    <n v="512"/>
    <n v="26378.75"/>
    <n v="2830.75"/>
    <n v="1310"/>
    <n v="1121"/>
    <n v="60995"/>
    <n v="7511.63"/>
    <x v="8"/>
  </r>
  <r>
    <x v="274"/>
    <n v="967"/>
    <n v="777"/>
    <n v="48874.31"/>
    <n v="7183.53"/>
    <n v="895"/>
    <n v="739"/>
    <n v="43040.85"/>
    <n v="4536.5"/>
    <n v="1862"/>
    <n v="1516"/>
    <n v="91915.16"/>
    <n v="11720.029999999999"/>
    <x v="9"/>
  </r>
  <r>
    <x v="275"/>
    <n v="789"/>
    <n v="664"/>
    <n v="47404.72"/>
    <n v="7369.54"/>
    <n v="737"/>
    <n v="625"/>
    <n v="42778.879999999997"/>
    <n v="4685.9399999999996"/>
    <n v="1526"/>
    <n v="1289"/>
    <n v="90183.6"/>
    <n v="12055.48"/>
    <x v="9"/>
  </r>
  <r>
    <x v="276"/>
    <n v="792"/>
    <n v="631"/>
    <n v="44956.1"/>
    <n v="6964.13"/>
    <n v="729"/>
    <n v="601"/>
    <n v="41945.37"/>
    <n v="4213.66"/>
    <n v="1521"/>
    <n v="1232"/>
    <n v="86901.47"/>
    <n v="11177.79"/>
    <x v="9"/>
  </r>
  <r>
    <x v="277"/>
    <n v="1143"/>
    <n v="907"/>
    <n v="48843.3"/>
    <n v="7202.77"/>
    <n v="1070"/>
    <n v="888"/>
    <n v="43956"/>
    <n v="4418.54"/>
    <n v="2213"/>
    <n v="1795"/>
    <n v="92799.3"/>
    <n v="11621.310000000001"/>
    <x v="9"/>
  </r>
  <r>
    <x v="278"/>
    <n v="1038"/>
    <n v="821"/>
    <n v="46314"/>
    <n v="6914.03"/>
    <n v="946"/>
    <n v="781"/>
    <n v="40166.44"/>
    <n v="3667.48"/>
    <n v="1984"/>
    <n v="1602"/>
    <n v="86480.44"/>
    <n v="10581.51"/>
    <x v="9"/>
  </r>
  <r>
    <x v="279"/>
    <n v="980"/>
    <n v="807"/>
    <n v="48414.22"/>
    <n v="6935.06"/>
    <n v="979"/>
    <n v="819"/>
    <n v="47270.53"/>
    <n v="4289.4799999999996"/>
    <n v="1959"/>
    <n v="1626"/>
    <n v="95684.75"/>
    <n v="11224.54"/>
    <x v="9"/>
  </r>
  <r>
    <x v="280"/>
    <n v="1052"/>
    <n v="848"/>
    <n v="54701.22"/>
    <n v="8067.41"/>
    <n v="1039"/>
    <n v="865"/>
    <n v="43825.97"/>
    <n v="4205.16"/>
    <n v="2091"/>
    <n v="1713"/>
    <n v="98527.19"/>
    <n v="12272.57"/>
    <x v="9"/>
  </r>
  <r>
    <x v="281"/>
    <n v="1043"/>
    <n v="827"/>
    <n v="54192.09"/>
    <n v="8029.26"/>
    <n v="820"/>
    <n v="700"/>
    <n v="42582.8"/>
    <n v="4203.55"/>
    <n v="1863"/>
    <n v="1527"/>
    <n v="96774.89"/>
    <n v="12232.810000000001"/>
    <x v="9"/>
  </r>
  <r>
    <x v="282"/>
    <n v="931"/>
    <n v="747"/>
    <n v="50127.76"/>
    <n v="7270.45"/>
    <n v="858"/>
    <n v="713"/>
    <n v="46780.41"/>
    <n v="5899.69"/>
    <n v="1789"/>
    <n v="1460"/>
    <n v="96908.170000000013"/>
    <n v="13170.14"/>
    <x v="9"/>
  </r>
  <r>
    <x v="283"/>
    <n v="864"/>
    <n v="723"/>
    <n v="54019.1"/>
    <n v="7477.11"/>
    <n v="819"/>
    <n v="701"/>
    <n v="49310.85"/>
    <n v="5449.2"/>
    <n v="1683"/>
    <n v="1424"/>
    <n v="103329.95"/>
    <n v="12926.31"/>
    <x v="9"/>
  </r>
  <r>
    <x v="284"/>
    <n v="932"/>
    <n v="763"/>
    <n v="50574.59"/>
    <n v="6943"/>
    <n v="912"/>
    <n v="757"/>
    <n v="46100.94"/>
    <n v="4037.82"/>
    <n v="1844"/>
    <n v="1520"/>
    <n v="96675.53"/>
    <n v="10980.82"/>
    <x v="9"/>
  </r>
  <r>
    <x v="285"/>
    <n v="938"/>
    <n v="759"/>
    <n v="54091.8"/>
    <n v="8124.34"/>
    <n v="891"/>
    <n v="752"/>
    <n v="47051.41"/>
    <n v="4681.57"/>
    <n v="1829"/>
    <n v="1511"/>
    <n v="101143.21"/>
    <n v="12805.91"/>
    <x v="9"/>
  </r>
  <r>
    <x v="286"/>
    <n v="1240"/>
    <n v="984"/>
    <n v="57035.76"/>
    <n v="8087.58"/>
    <n v="1232"/>
    <n v="1003"/>
    <n v="53747.56"/>
    <n v="4883.6899999999996"/>
    <n v="2472"/>
    <n v="1987"/>
    <n v="110783.32"/>
    <n v="12971.27"/>
    <x v="9"/>
  </r>
  <r>
    <x v="287"/>
    <n v="972"/>
    <n v="769"/>
    <n v="54631.31"/>
    <n v="7718.75"/>
    <n v="908"/>
    <n v="748"/>
    <n v="47767.91"/>
    <n v="4602.91"/>
    <n v="1880"/>
    <n v="1517"/>
    <n v="102399.22"/>
    <n v="12321.66"/>
    <x v="9"/>
  </r>
  <r>
    <x v="288"/>
    <n v="808"/>
    <n v="650"/>
    <n v="51860.02"/>
    <n v="7978.2"/>
    <n v="669"/>
    <n v="565"/>
    <n v="36916.699999999997"/>
    <n v="3302.32"/>
    <n v="1477"/>
    <n v="1215"/>
    <n v="88776.72"/>
    <n v="11280.52"/>
    <x v="9"/>
  </r>
  <r>
    <x v="289"/>
    <n v="867"/>
    <n v="728"/>
    <n v="60815.43"/>
    <n v="8984.77"/>
    <n v="838"/>
    <n v="728"/>
    <n v="50495.94"/>
    <n v="4341.72"/>
    <n v="1705"/>
    <n v="1456"/>
    <n v="111311.37"/>
    <n v="13326.490000000002"/>
    <x v="9"/>
  </r>
  <r>
    <x v="290"/>
    <n v="730"/>
    <n v="587"/>
    <n v="51085.79"/>
    <n v="6818.75"/>
    <n v="663"/>
    <n v="555"/>
    <n v="41372.71"/>
    <n v="3597.27"/>
    <n v="1393"/>
    <n v="1142"/>
    <n v="92458.5"/>
    <n v="10416.02"/>
    <x v="9"/>
  </r>
  <r>
    <x v="291"/>
    <n v="676"/>
    <n v="540"/>
    <n v="43787.6"/>
    <n v="6081.85"/>
    <n v="530"/>
    <n v="440"/>
    <n v="30777.45"/>
    <n v="3496.47"/>
    <n v="1206"/>
    <n v="980"/>
    <n v="74565.05"/>
    <n v="9578.32"/>
    <x v="9"/>
  </r>
  <r>
    <x v="292"/>
    <n v="842"/>
    <n v="690"/>
    <n v="50059.75"/>
    <n v="7397.79"/>
    <n v="625"/>
    <n v="542"/>
    <n v="28565"/>
    <n v="2586.7800000000002"/>
    <n v="1467"/>
    <n v="1232"/>
    <n v="78624.75"/>
    <n v="9984.57"/>
    <x v="9"/>
  </r>
  <r>
    <x v="293"/>
    <n v="952"/>
    <n v="794"/>
    <n v="55402.48"/>
    <n v="7657.01"/>
    <n v="762"/>
    <n v="668"/>
    <n v="38984.97"/>
    <n v="3568.29"/>
    <n v="1714"/>
    <n v="1462"/>
    <n v="94387.450000000012"/>
    <n v="11225.3"/>
    <x v="9"/>
  </r>
  <r>
    <x v="294"/>
    <n v="856"/>
    <n v="692"/>
    <n v="48778"/>
    <n v="6444.3"/>
    <n v="791"/>
    <n v="682"/>
    <n v="42707.59"/>
    <n v="3957.94"/>
    <n v="1647"/>
    <n v="1374"/>
    <n v="91485.59"/>
    <n v="10402.24"/>
    <x v="9"/>
  </r>
  <r>
    <x v="295"/>
    <n v="898"/>
    <n v="724"/>
    <n v="55746.63"/>
    <n v="7566.61"/>
    <n v="931"/>
    <n v="784"/>
    <n v="51195.21"/>
    <n v="4882.63"/>
    <n v="1829"/>
    <n v="1508"/>
    <n v="106941.84"/>
    <n v="12449.24"/>
    <x v="9"/>
  </r>
  <r>
    <x v="296"/>
    <n v="763"/>
    <n v="627"/>
    <n v="49192.51"/>
    <n v="6281.8"/>
    <n v="708"/>
    <n v="602"/>
    <n v="44516.44"/>
    <n v="4706.6400000000003"/>
    <n v="1471"/>
    <n v="1229"/>
    <n v="93708.950000000012"/>
    <n v="10988.44"/>
    <x v="9"/>
  </r>
  <r>
    <x v="297"/>
    <n v="864"/>
    <n v="731"/>
    <n v="54426.03"/>
    <n v="7381.63"/>
    <n v="718"/>
    <n v="638"/>
    <n v="47536.27"/>
    <n v="5005.07"/>
    <n v="1582"/>
    <n v="1369"/>
    <n v="101962.29999999999"/>
    <n v="12386.7"/>
    <x v="9"/>
  </r>
  <r>
    <x v="298"/>
    <n v="805"/>
    <n v="668"/>
    <n v="51830.64"/>
    <n v="7092.85"/>
    <n v="664"/>
    <n v="581"/>
    <n v="42407.69"/>
    <n v="3941.14"/>
    <n v="1469"/>
    <n v="1249"/>
    <n v="94238.33"/>
    <n v="11033.99"/>
    <x v="9"/>
  </r>
  <r>
    <x v="299"/>
    <n v="799"/>
    <n v="635"/>
    <n v="49537.32"/>
    <n v="6729.14"/>
    <n v="755"/>
    <n v="620"/>
    <n v="46526.01"/>
    <n v="5545.13"/>
    <n v="1554"/>
    <n v="1255"/>
    <n v="96063.33"/>
    <n v="12274.27"/>
    <x v="9"/>
  </r>
  <r>
    <x v="300"/>
    <n v="1136"/>
    <n v="889"/>
    <n v="53862.42"/>
    <n v="7719.11"/>
    <n v="1113"/>
    <n v="903"/>
    <n v="51682.48"/>
    <n v="4912.83"/>
    <n v="2249"/>
    <n v="1792"/>
    <n v="105544.9"/>
    <n v="12631.939999999999"/>
    <x v="9"/>
  </r>
  <r>
    <x v="301"/>
    <n v="970"/>
    <n v="773"/>
    <n v="57707.02"/>
    <n v="7039.91"/>
    <n v="928"/>
    <n v="769"/>
    <n v="52708.88"/>
    <n v="4388.3500000000004"/>
    <n v="1898"/>
    <n v="1542"/>
    <n v="110415.9"/>
    <n v="11428.26"/>
    <x v="9"/>
  </r>
  <r>
    <x v="302"/>
    <n v="850"/>
    <n v="695"/>
    <n v="55359.81"/>
    <n v="7501.15"/>
    <n v="841"/>
    <n v="702"/>
    <n v="54848.1"/>
    <n v="5118.54"/>
    <n v="1691"/>
    <n v="1397"/>
    <n v="110207.91"/>
    <n v="12619.689999999999"/>
    <x v="9"/>
  </r>
  <r>
    <x v="303"/>
    <n v="757"/>
    <n v="599"/>
    <n v="47603.85"/>
    <n v="6594.8"/>
    <n v="764"/>
    <n v="623"/>
    <n v="48517.919999999998"/>
    <n v="4343.3599999999997"/>
    <n v="1521"/>
    <n v="1222"/>
    <n v="96121.76999999999"/>
    <n v="10938.16"/>
    <x v="9"/>
  </r>
  <r>
    <x v="304"/>
    <n v="1021"/>
    <n v="820"/>
    <n v="61681.84"/>
    <n v="9717.4599999999991"/>
    <n v="1025"/>
    <n v="845"/>
    <n v="59317.84"/>
    <n v="5223.0600000000004"/>
    <n v="2046"/>
    <n v="1665"/>
    <n v="120999.67999999999"/>
    <n v="14940.52"/>
    <x v="9"/>
  </r>
  <r>
    <x v="305"/>
    <n v="940"/>
    <n v="765"/>
    <n v="59749.760000000002"/>
    <n v="8750.57"/>
    <n v="885"/>
    <n v="742"/>
    <n v="56188.88"/>
    <n v="5282.24"/>
    <n v="1825"/>
    <n v="1507"/>
    <n v="115938.64"/>
    <n v="14032.81"/>
    <x v="10"/>
  </r>
  <r>
    <x v="306"/>
    <n v="952"/>
    <n v="771"/>
    <n v="55931.76"/>
    <n v="7217.17"/>
    <n v="957"/>
    <n v="788"/>
    <n v="53929.97"/>
    <n v="5271.44"/>
    <n v="1909"/>
    <n v="1559"/>
    <n v="109861.73000000001"/>
    <n v="12488.61"/>
    <x v="10"/>
  </r>
  <r>
    <x v="307"/>
    <n v="822"/>
    <n v="675"/>
    <n v="49477.43"/>
    <n v="6372.89"/>
    <n v="773"/>
    <n v="653"/>
    <n v="46031.15"/>
    <n v="4898.6899999999996"/>
    <n v="1595"/>
    <n v="1328"/>
    <n v="95508.58"/>
    <n v="11271.58"/>
    <x v="10"/>
  </r>
  <r>
    <x v="308"/>
    <n v="1135"/>
    <n v="876"/>
    <n v="63151.69"/>
    <n v="7938.48"/>
    <n v="991"/>
    <n v="805"/>
    <n v="54965.65"/>
    <n v="5209.8"/>
    <n v="2126"/>
    <n v="1681"/>
    <n v="118117.34"/>
    <n v="13148.279999999999"/>
    <x v="10"/>
  </r>
  <r>
    <x v="309"/>
    <n v="1130"/>
    <n v="902"/>
    <n v="63423.68"/>
    <n v="7559.29"/>
    <n v="1087"/>
    <n v="889"/>
    <n v="59056.01"/>
    <n v="5229.45"/>
    <n v="2217"/>
    <n v="1791"/>
    <n v="122479.69"/>
    <n v="12788.74"/>
    <x v="10"/>
  </r>
  <r>
    <x v="310"/>
    <n v="1003"/>
    <n v="819"/>
    <n v="57862.41"/>
    <n v="7190.31"/>
    <n v="980"/>
    <n v="819"/>
    <n v="56336.79"/>
    <n v="5408.76"/>
    <n v="1983"/>
    <n v="1638"/>
    <n v="114199.20000000001"/>
    <n v="12599.07"/>
    <x v="10"/>
  </r>
  <r>
    <x v="311"/>
    <n v="896"/>
    <n v="703"/>
    <n v="62546.46"/>
    <n v="7268.64"/>
    <n v="870"/>
    <n v="694"/>
    <n v="59226.38"/>
    <n v="5050.62"/>
    <n v="1766"/>
    <n v="1397"/>
    <n v="121772.84"/>
    <n v="12319.26"/>
    <x v="10"/>
  </r>
  <r>
    <x v="312"/>
    <n v="1087"/>
    <n v="867"/>
    <n v="60204.81"/>
    <n v="6413.48"/>
    <n v="1073"/>
    <n v="881"/>
    <n v="58271.87"/>
    <n v="5769.2"/>
    <n v="2160"/>
    <n v="1748"/>
    <n v="118476.68"/>
    <n v="12182.68"/>
    <x v="10"/>
  </r>
  <r>
    <x v="313"/>
    <n v="1248"/>
    <n v="954"/>
    <n v="66200.56"/>
    <n v="6923.61"/>
    <n v="1096"/>
    <n v="873"/>
    <n v="59698.73"/>
    <n v="4952.28"/>
    <n v="2344"/>
    <n v="1827"/>
    <n v="125899.29000000001"/>
    <n v="11875.89"/>
    <x v="10"/>
  </r>
  <r>
    <x v="314"/>
    <n v="1069"/>
    <n v="851"/>
    <n v="62981.1"/>
    <n v="7685.5"/>
    <n v="932"/>
    <n v="784"/>
    <n v="49072.41"/>
    <n v="4112.5200000000004"/>
    <n v="2001"/>
    <n v="1635"/>
    <n v="112053.51000000001"/>
    <n v="11798.02"/>
    <x v="10"/>
  </r>
  <r>
    <x v="315"/>
    <n v="1172"/>
    <n v="904"/>
    <n v="88626.2"/>
    <n v="10099.77"/>
    <n v="1095"/>
    <n v="894"/>
    <n v="79778.42"/>
    <n v="6776.98"/>
    <n v="2267"/>
    <n v="1798"/>
    <n v="168404.62"/>
    <n v="16876.75"/>
    <x v="10"/>
  </r>
  <r>
    <x v="316"/>
    <n v="874"/>
    <n v="707"/>
    <n v="61023.93"/>
    <n v="7212.71"/>
    <n v="802"/>
    <n v="676"/>
    <n v="57496.11"/>
    <n v="5185.08"/>
    <n v="1676"/>
    <n v="1383"/>
    <n v="118520.04000000001"/>
    <n v="12397.79"/>
    <x v="10"/>
  </r>
  <r>
    <x v="317"/>
    <n v="905"/>
    <n v="713"/>
    <n v="54741.81"/>
    <n v="6265.56"/>
    <n v="884"/>
    <n v="718"/>
    <n v="51668.7"/>
    <n v="4310.26"/>
    <n v="1789"/>
    <n v="1431"/>
    <n v="106410.51"/>
    <n v="10575.82"/>
    <x v="10"/>
  </r>
  <r>
    <x v="318"/>
    <n v="970"/>
    <n v="760"/>
    <n v="56479.14"/>
    <n v="6537.32"/>
    <n v="945"/>
    <n v="764"/>
    <n v="54258.15"/>
    <n v="4800.59"/>
    <n v="1915"/>
    <n v="1524"/>
    <n v="110737.29000000001"/>
    <n v="11337.91"/>
    <x v="10"/>
  </r>
  <r>
    <x v="319"/>
    <n v="855"/>
    <n v="693"/>
    <n v="56392.05"/>
    <n v="6685.37"/>
    <n v="688"/>
    <n v="581"/>
    <n v="41421.33"/>
    <n v="4783.84"/>
    <n v="1543"/>
    <n v="1274"/>
    <n v="97813.38"/>
    <n v="11469.21"/>
    <x v="10"/>
  </r>
  <r>
    <x v="320"/>
    <n v="955"/>
    <n v="760"/>
    <n v="54516.38"/>
    <n v="6378.37"/>
    <n v="808"/>
    <n v="669"/>
    <n v="45986.75"/>
    <n v="6131.7"/>
    <n v="1763"/>
    <n v="1429"/>
    <n v="100503.13"/>
    <n v="12510.07"/>
    <x v="10"/>
  </r>
  <r>
    <x v="321"/>
    <n v="952"/>
    <n v="754"/>
    <n v="58252.800000000003"/>
    <n v="7189.88"/>
    <n v="885"/>
    <n v="727"/>
    <n v="52931.95"/>
    <n v="5379.14"/>
    <n v="1837"/>
    <n v="1481"/>
    <n v="111184.75"/>
    <n v="12569.02"/>
    <x v="10"/>
  </r>
  <r>
    <x v="322"/>
    <n v="1212"/>
    <n v="950"/>
    <n v="63269.26"/>
    <n v="7383.4"/>
    <n v="1170"/>
    <n v="949"/>
    <n v="59410.080000000002"/>
    <n v="5751.9"/>
    <n v="2382"/>
    <n v="1899"/>
    <n v="122679.34"/>
    <n v="13135.3"/>
    <x v="10"/>
  </r>
  <r>
    <x v="323"/>
    <n v="1242"/>
    <n v="988"/>
    <n v="60305.79"/>
    <n v="7000.52"/>
    <n v="1266"/>
    <n v="1025"/>
    <n v="59068.6"/>
    <n v="5542.81"/>
    <n v="2508"/>
    <n v="2013"/>
    <n v="119374.39"/>
    <n v="12543.330000000002"/>
    <x v="10"/>
  </r>
  <r>
    <x v="324"/>
    <n v="1135"/>
    <n v="910"/>
    <n v="71693.94"/>
    <n v="8701.42"/>
    <n v="1161"/>
    <n v="946"/>
    <n v="72956.27"/>
    <n v="7259.27"/>
    <n v="2296"/>
    <n v="1856"/>
    <n v="144650.21000000002"/>
    <n v="15960.69"/>
    <x v="10"/>
  </r>
  <r>
    <x v="325"/>
    <n v="984"/>
    <n v="809"/>
    <n v="53348.480000000003"/>
    <n v="6191.74"/>
    <n v="977"/>
    <n v="819"/>
    <n v="52374.34"/>
    <n v="5201.68"/>
    <n v="1961"/>
    <n v="1628"/>
    <n v="105722.82"/>
    <n v="11393.42"/>
    <x v="10"/>
  </r>
  <r>
    <x v="326"/>
    <n v="969"/>
    <n v="764"/>
    <n v="54514.17"/>
    <n v="7792.67"/>
    <n v="925"/>
    <n v="755"/>
    <n v="51355.34"/>
    <n v="4846.67"/>
    <n v="1894"/>
    <n v="1519"/>
    <n v="105869.51"/>
    <n v="12639.34"/>
    <x v="10"/>
  </r>
  <r>
    <x v="327"/>
    <n v="993"/>
    <n v="760"/>
    <n v="49398.44"/>
    <n v="6748.35"/>
    <n v="961"/>
    <n v="754"/>
    <n v="46592.34"/>
    <n v="5936.17"/>
    <n v="1954"/>
    <n v="1514"/>
    <n v="95990.78"/>
    <n v="12684.52"/>
    <x v="10"/>
  </r>
  <r>
    <x v="328"/>
    <n v="836"/>
    <n v="682"/>
    <n v="48729.17"/>
    <n v="6801.39"/>
    <n v="857"/>
    <n v="708"/>
    <n v="48089.36"/>
    <n v="4153.76"/>
    <n v="1693"/>
    <n v="1390"/>
    <n v="96818.53"/>
    <n v="10955.150000000001"/>
    <x v="10"/>
  </r>
  <r>
    <x v="329"/>
    <n v="813"/>
    <n v="659"/>
    <n v="48738.73"/>
    <n v="6975.47"/>
    <n v="765"/>
    <n v="654"/>
    <n v="44968.54"/>
    <n v="4099.46"/>
    <n v="1578"/>
    <n v="1313"/>
    <n v="93707.27"/>
    <n v="11074.93"/>
    <x v="10"/>
  </r>
  <r>
    <x v="330"/>
    <n v="942"/>
    <n v="741"/>
    <n v="50090.33"/>
    <n v="6895.83"/>
    <n v="828"/>
    <n v="699"/>
    <n v="41126.76"/>
    <n v="3338.31"/>
    <n v="1770"/>
    <n v="1440"/>
    <n v="91217.09"/>
    <n v="10234.14"/>
    <x v="10"/>
  </r>
  <r>
    <x v="331"/>
    <n v="993"/>
    <n v="813"/>
    <n v="48675.85"/>
    <n v="6948.83"/>
    <n v="688"/>
    <n v="579"/>
    <n v="38017.550000000003"/>
    <n v="3270.86"/>
    <n v="1681"/>
    <n v="1392"/>
    <n v="86693.4"/>
    <n v="10219.69"/>
    <x v="10"/>
  </r>
  <r>
    <x v="332"/>
    <n v="954"/>
    <n v="757"/>
    <n v="63334.15"/>
    <n v="8308.0300000000007"/>
    <n v="869"/>
    <n v="723"/>
    <n v="54099.3"/>
    <n v="5730.48"/>
    <n v="1823"/>
    <n v="1480"/>
    <n v="117433.45000000001"/>
    <n v="14038.51"/>
    <x v="10"/>
  </r>
  <r>
    <x v="333"/>
    <n v="938"/>
    <n v="753"/>
    <n v="62609.79"/>
    <n v="9057.24"/>
    <n v="891"/>
    <n v="735"/>
    <n v="51606.69"/>
    <n v="5291.11"/>
    <n v="1829"/>
    <n v="1488"/>
    <n v="114216.48000000001"/>
    <n v="14348.349999999999"/>
    <x v="10"/>
  </r>
  <r>
    <x v="334"/>
    <n v="883"/>
    <n v="707"/>
    <n v="50112.52"/>
    <n v="6575.6"/>
    <n v="826"/>
    <n v="695"/>
    <n v="44488.03"/>
    <n v="4605.38"/>
    <n v="1709"/>
    <n v="1402"/>
    <n v="94600.549999999988"/>
    <n v="11180.98"/>
    <x v="10"/>
  </r>
  <r>
    <x v="335"/>
    <n v="961"/>
    <n v="747"/>
    <n v="54319.99"/>
    <n v="6780.3"/>
    <n v="785"/>
    <n v="637"/>
    <n v="42356.26"/>
    <n v="3802.97"/>
    <n v="1746"/>
    <n v="1384"/>
    <n v="96676.25"/>
    <n v="10583.27"/>
    <x v="11"/>
  </r>
  <r>
    <x v="336"/>
    <n v="999"/>
    <n v="768"/>
    <n v="55598.400000000001"/>
    <n v="7161.71"/>
    <n v="920"/>
    <n v="734"/>
    <n v="50588.800000000003"/>
    <n v="4946.4399999999996"/>
    <n v="1919"/>
    <n v="1502"/>
    <n v="106187.20000000001"/>
    <n v="12108.15"/>
    <x v="11"/>
  </r>
  <r>
    <x v="337"/>
    <n v="888"/>
    <n v="710"/>
    <n v="50512.13"/>
    <n v="6462.57"/>
    <n v="889"/>
    <n v="735"/>
    <n v="50727.43"/>
    <n v="4715.6099999999997"/>
    <n v="1777"/>
    <n v="1445"/>
    <n v="101239.56"/>
    <n v="11178.18"/>
    <x v="11"/>
  </r>
  <r>
    <x v="338"/>
    <n v="712"/>
    <n v="581"/>
    <n v="47990.01"/>
    <n v="6062.42"/>
    <n v="693"/>
    <n v="580"/>
    <n v="46831.07"/>
    <n v="4066.16"/>
    <n v="1405"/>
    <n v="1161"/>
    <n v="94821.08"/>
    <n v="10128.58"/>
    <x v="11"/>
  </r>
  <r>
    <x v="339"/>
    <n v="782"/>
    <n v="649"/>
    <n v="61609.43"/>
    <n v="8879.1"/>
    <n v="681"/>
    <n v="584"/>
    <n v="50057.85"/>
    <n v="5020.5600000000004"/>
    <n v="1463"/>
    <n v="1233"/>
    <n v="111667.28"/>
    <n v="13899.66"/>
    <x v="11"/>
  </r>
  <r>
    <x v="340"/>
    <n v="1163"/>
    <n v="904"/>
    <n v="57935.39"/>
    <n v="8008.78"/>
    <n v="1071"/>
    <n v="873"/>
    <n v="47006.98"/>
    <n v="4333.8100000000004"/>
    <n v="2234"/>
    <n v="1777"/>
    <n v="104942.37"/>
    <n v="12342.59"/>
    <x v="11"/>
  </r>
  <r>
    <x v="341"/>
    <n v="976"/>
    <n v="774"/>
    <n v="51611.34"/>
    <n v="7389.73"/>
    <n v="814"/>
    <n v="667"/>
    <n v="40643.550000000003"/>
    <n v="4240.88"/>
    <n v="1790"/>
    <n v="1441"/>
    <n v="92254.89"/>
    <n v="11630.61"/>
    <x v="11"/>
  </r>
  <r>
    <x v="342"/>
    <n v="972"/>
    <n v="788"/>
    <n v="65161.36"/>
    <n v="8845.92"/>
    <n v="879"/>
    <n v="745"/>
    <n v="58318.93"/>
    <n v="4634.28"/>
    <n v="1851"/>
    <n v="1533"/>
    <n v="123480.29000000001"/>
    <n v="13480.2"/>
    <x v="11"/>
  </r>
  <r>
    <x v="343"/>
    <n v="1099"/>
    <n v="880"/>
    <n v="63631.26"/>
    <n v="8385.6299999999992"/>
    <n v="1039"/>
    <n v="871"/>
    <n v="58517.17"/>
    <n v="5638.09"/>
    <n v="2138"/>
    <n v="1751"/>
    <n v="122148.43"/>
    <n v="14023.72"/>
    <x v="11"/>
  </r>
  <r>
    <x v="344"/>
    <n v="842"/>
    <n v="691"/>
    <n v="48419.62"/>
    <n v="6602.66"/>
    <n v="801"/>
    <n v="687"/>
    <n v="43467.58"/>
    <n v="4191.8100000000004"/>
    <n v="1643"/>
    <n v="1378"/>
    <n v="91887.200000000012"/>
    <n v="10794.470000000001"/>
    <x v="11"/>
  </r>
  <r>
    <x v="345"/>
    <n v="1012"/>
    <n v="819"/>
    <n v="61850.25"/>
    <n v="7311.9"/>
    <n v="984"/>
    <n v="832"/>
    <n v="57853.4"/>
    <n v="4757.91"/>
    <n v="1996"/>
    <n v="1651"/>
    <n v="119703.65"/>
    <n v="12069.81"/>
    <x v="11"/>
  </r>
  <r>
    <x v="346"/>
    <n v="984"/>
    <n v="760"/>
    <n v="65274.59"/>
    <n v="8490.52"/>
    <n v="918"/>
    <n v="749"/>
    <n v="54559.040000000001"/>
    <n v="4403.03"/>
    <n v="1902"/>
    <n v="1509"/>
    <n v="119833.63"/>
    <n v="12893.55"/>
    <x v="11"/>
  </r>
  <r>
    <x v="347"/>
    <n v="723"/>
    <n v="599"/>
    <n v="49014.04"/>
    <n v="6945"/>
    <n v="699"/>
    <n v="601"/>
    <n v="45539.11"/>
    <n v="4202.83"/>
    <n v="1422"/>
    <n v="1200"/>
    <n v="94553.15"/>
    <n v="11147.83"/>
    <x v="11"/>
  </r>
  <r>
    <x v="348"/>
    <n v="798"/>
    <n v="635"/>
    <n v="57794.02"/>
    <n v="7971.61"/>
    <n v="766"/>
    <n v="628"/>
    <n v="53553.84"/>
    <n v="5233.0600000000004"/>
    <n v="1564"/>
    <n v="1263"/>
    <n v="111347.85999999999"/>
    <n v="13204.67"/>
    <x v="11"/>
  </r>
  <r>
    <x v="349"/>
    <n v="811"/>
    <n v="658"/>
    <n v="55653.52"/>
    <n v="7613.43"/>
    <n v="754"/>
    <n v="627"/>
    <n v="45019.91"/>
    <n v="4420.2"/>
    <n v="1565"/>
    <n v="1285"/>
    <n v="100673.43"/>
    <n v="12033.630000000001"/>
    <x v="11"/>
  </r>
  <r>
    <x v="350"/>
    <n v="1086"/>
    <n v="870"/>
    <n v="58054.16"/>
    <n v="6967.39"/>
    <n v="1019"/>
    <n v="845"/>
    <n v="47606.75"/>
    <n v="4962.83"/>
    <n v="2105"/>
    <n v="1715"/>
    <n v="105660.91"/>
    <n v="11930.220000000001"/>
    <x v="11"/>
  </r>
  <r>
    <x v="351"/>
    <n v="842"/>
    <n v="682"/>
    <n v="52073.99"/>
    <n v="6122.03"/>
    <n v="798"/>
    <n v="661"/>
    <n v="45777.98"/>
    <n v="4532.43"/>
    <n v="1640"/>
    <n v="1343"/>
    <n v="97851.97"/>
    <n v="10654.46"/>
    <x v="11"/>
  </r>
  <r>
    <x v="352"/>
    <n v="981"/>
    <n v="780"/>
    <n v="51159.3"/>
    <n v="7138.54"/>
    <n v="991"/>
    <n v="805"/>
    <n v="49412.32"/>
    <n v="4733.3100000000004"/>
    <n v="1972"/>
    <n v="1585"/>
    <n v="100571.62"/>
    <n v="11871.85"/>
    <x v="11"/>
  </r>
  <r>
    <x v="353"/>
    <n v="1029"/>
    <n v="806"/>
    <n v="53095.59"/>
    <n v="7182.36"/>
    <n v="939"/>
    <n v="765"/>
    <n v="45981.56"/>
    <n v="4617.1899999999996"/>
    <n v="1968"/>
    <n v="1571"/>
    <n v="99077.15"/>
    <n v="11799.55"/>
    <x v="11"/>
  </r>
  <r>
    <x v="354"/>
    <n v="849"/>
    <n v="675"/>
    <n v="47281.18"/>
    <n v="6338.22"/>
    <n v="815"/>
    <n v="662"/>
    <n v="42421.17"/>
    <n v="7394.82"/>
    <n v="1664"/>
    <n v="1337"/>
    <n v="89702.35"/>
    <n v="13733.04"/>
    <x v="11"/>
  </r>
  <r>
    <x v="355"/>
    <n v="915"/>
    <n v="728"/>
    <n v="52733.81"/>
    <n v="7073.01"/>
    <n v="824"/>
    <n v="687"/>
    <n v="45506.69"/>
    <n v="4579.13"/>
    <n v="1739"/>
    <n v="1415"/>
    <n v="98240.5"/>
    <n v="11652.14"/>
    <x v="11"/>
  </r>
  <r>
    <x v="356"/>
    <n v="819"/>
    <n v="657"/>
    <n v="57538"/>
    <n v="7865.12"/>
    <n v="693"/>
    <n v="576"/>
    <n v="49539.27"/>
    <n v="4124.6899999999996"/>
    <n v="1512"/>
    <n v="1233"/>
    <n v="107077.26999999999"/>
    <n v="11989.81"/>
    <x v="11"/>
  </r>
  <r>
    <x v="357"/>
    <n v="938"/>
    <n v="731"/>
    <n v="56887.38"/>
    <n v="7410.85"/>
    <n v="838"/>
    <n v="691"/>
    <n v="50803.47"/>
    <n v="6077.02"/>
    <n v="1776"/>
    <n v="1422"/>
    <n v="107690.85"/>
    <n v="13487.87"/>
    <x v="11"/>
  </r>
  <r>
    <x v="358"/>
    <n v="935"/>
    <n v="741"/>
    <n v="49941.599999999999"/>
    <n v="6386.66"/>
    <n v="826"/>
    <n v="685"/>
    <n v="45928.66"/>
    <n v="4627.6400000000003"/>
    <n v="1761"/>
    <n v="1426"/>
    <n v="95870.260000000009"/>
    <n v="11014.3"/>
    <x v="11"/>
  </r>
  <r>
    <x v="359"/>
    <n v="924"/>
    <n v="747"/>
    <n v="52900.160000000003"/>
    <n v="7442.23"/>
    <n v="854"/>
    <n v="713"/>
    <n v="43647.32"/>
    <n v="4008.22"/>
    <n v="1778"/>
    <n v="1460"/>
    <n v="96547.48000000001"/>
    <n v="11450.449999999999"/>
    <x v="11"/>
  </r>
  <r>
    <x v="360"/>
    <n v="697"/>
    <n v="598"/>
    <n v="49325.16"/>
    <n v="6966.45"/>
    <n v="654"/>
    <n v="572"/>
    <n v="45495.85"/>
    <n v="4487.6899999999996"/>
    <n v="1351"/>
    <n v="1170"/>
    <n v="94821.010000000009"/>
    <n v="11454.14"/>
    <x v="11"/>
  </r>
  <r>
    <x v="361"/>
    <n v="762"/>
    <n v="615"/>
    <n v="57689.59"/>
    <n v="7983.06"/>
    <n v="640"/>
    <n v="525"/>
    <n v="45679.5"/>
    <n v="3941.63"/>
    <n v="1402"/>
    <n v="1140"/>
    <n v="103369.09"/>
    <n v="11924.69"/>
    <x v="11"/>
  </r>
  <r>
    <x v="362"/>
    <n v="960"/>
    <n v="771"/>
    <n v="56978.95"/>
    <n v="7335.96"/>
    <n v="919"/>
    <n v="761"/>
    <n v="54086.91"/>
    <n v="4760.45"/>
    <n v="1879"/>
    <n v="1532"/>
    <n v="111065.86"/>
    <n v="12096.41"/>
    <x v="11"/>
  </r>
  <r>
    <x v="363"/>
    <n v="904"/>
    <n v="716"/>
    <n v="47649.15"/>
    <n v="6435.16"/>
    <n v="873"/>
    <n v="708"/>
    <n v="43081.35"/>
    <n v="3719.84"/>
    <n v="1777"/>
    <n v="1424"/>
    <n v="90730.5"/>
    <n v="10155"/>
    <x v="11"/>
  </r>
  <r>
    <x v="364"/>
    <n v="922"/>
    <n v="756"/>
    <n v="53181.99"/>
    <n v="7327.96"/>
    <n v="867"/>
    <n v="730"/>
    <n v="49382.96"/>
    <n v="4704.6099999999997"/>
    <n v="1789"/>
    <n v="1486"/>
    <n v="102564.95"/>
    <n v="12032.57"/>
    <x v="11"/>
  </r>
  <r>
    <x v="365"/>
    <n v="791"/>
    <n v="656"/>
    <n v="41502.93"/>
    <n v="5537.13"/>
    <n v="794"/>
    <n v="668"/>
    <n v="45900.72"/>
    <n v="3682.97"/>
    <n v="1585"/>
    <n v="1324"/>
    <n v="87403.65"/>
    <n v="9220.1"/>
    <x v="11"/>
  </r>
  <r>
    <x v="366"/>
    <n v="744"/>
    <n v="597"/>
    <n v="48509.71"/>
    <n v="6462.37"/>
    <n v="680"/>
    <n v="566"/>
    <n v="40632.800000000003"/>
    <n v="6660.26"/>
    <n v="1424"/>
    <n v="1163"/>
    <n v="89142.510000000009"/>
    <n v="13122.630000000001"/>
    <x v="12"/>
  </r>
  <r>
    <x v="367"/>
    <n v="717"/>
    <n v="578"/>
    <n v="53082.3"/>
    <n v="7135.04"/>
    <n v="683"/>
    <n v="574"/>
    <n v="46566.6"/>
    <n v="3802.53"/>
    <n v="1400"/>
    <n v="1152"/>
    <n v="99648.9"/>
    <n v="10937.57"/>
    <x v="12"/>
  </r>
  <r>
    <x v="368"/>
    <n v="879"/>
    <n v="711"/>
    <n v="51669.599999999999"/>
    <n v="7616.38"/>
    <n v="811"/>
    <n v="666"/>
    <n v="44074.8"/>
    <n v="5115.92"/>
    <n v="1690"/>
    <n v="1377"/>
    <n v="95744.4"/>
    <n v="12732.3"/>
    <x v="12"/>
  </r>
  <r>
    <x v="369"/>
    <n v="732"/>
    <n v="578"/>
    <n v="47648.800000000003"/>
    <n v="6986.79"/>
    <n v="684"/>
    <n v="548"/>
    <n v="44518.97"/>
    <n v="4605.63"/>
    <n v="1416"/>
    <n v="1126"/>
    <n v="92167.77"/>
    <n v="11592.42"/>
    <x v="12"/>
  </r>
  <r>
    <x v="370"/>
    <n v="981"/>
    <n v="771"/>
    <n v="50444.59"/>
    <n v="6659.82"/>
    <n v="977"/>
    <n v="787"/>
    <n v="48551.27"/>
    <n v="4240.5"/>
    <n v="1958"/>
    <n v="1558"/>
    <n v="98995.859999999986"/>
    <n v="10900.32"/>
    <x v="12"/>
  </r>
  <r>
    <x v="371"/>
    <n v="816"/>
    <n v="662"/>
    <n v="55595.43"/>
    <n v="7520.35"/>
    <n v="812"/>
    <n v="644"/>
    <n v="52579.57"/>
    <n v="6328.67"/>
    <n v="1628"/>
    <n v="1306"/>
    <n v="108175"/>
    <n v="13849.02"/>
    <x v="12"/>
  </r>
  <r>
    <x v="372"/>
    <n v="692"/>
    <n v="569"/>
    <n v="44715.13"/>
    <n v="5959.79"/>
    <n v="681"/>
    <n v="572"/>
    <n v="44103.73"/>
    <n v="5090.09"/>
    <n v="1373"/>
    <n v="1141"/>
    <n v="88818.86"/>
    <n v="11049.880000000001"/>
    <x v="12"/>
  </r>
  <r>
    <x v="373"/>
    <n v="746"/>
    <n v="610"/>
    <n v="48077.65"/>
    <n v="6475.58"/>
    <n v="724"/>
    <n v="619"/>
    <n v="44968.93"/>
    <n v="4378.9399999999996"/>
    <n v="1470"/>
    <n v="1229"/>
    <n v="93046.58"/>
    <n v="10854.52"/>
    <x v="12"/>
  </r>
  <r>
    <x v="374"/>
    <n v="801"/>
    <n v="642"/>
    <n v="59808.19"/>
    <n v="7815.3"/>
    <n v="730"/>
    <n v="598"/>
    <n v="53835.45"/>
    <n v="4315.18"/>
    <n v="1531"/>
    <n v="1240"/>
    <n v="113643.64"/>
    <n v="12130.48"/>
    <x v="12"/>
  </r>
  <r>
    <x v="375"/>
    <n v="744"/>
    <n v="597"/>
    <n v="52800.38"/>
    <n v="7390.05"/>
    <n v="682"/>
    <n v="572"/>
    <n v="48394.81"/>
    <n v="4528.34"/>
    <n v="1426"/>
    <n v="1169"/>
    <n v="101195.19"/>
    <n v="11918.39"/>
    <x v="12"/>
  </r>
  <r>
    <x v="376"/>
    <n v="743"/>
    <n v="584"/>
    <n v="52605.599999999999"/>
    <n v="7036.85"/>
    <n v="729"/>
    <n v="571"/>
    <n v="49745.63"/>
    <n v="4024.46"/>
    <n v="1472"/>
    <n v="1155"/>
    <n v="102351.23"/>
    <n v="11061.310000000001"/>
    <x v="12"/>
  </r>
  <r>
    <x v="377"/>
    <n v="866"/>
    <n v="705"/>
    <n v="53899.13"/>
    <n v="6715.49"/>
    <n v="827"/>
    <n v="678"/>
    <n v="51441.37"/>
    <n v="5296.04"/>
    <n v="1693"/>
    <n v="1383"/>
    <n v="105340.5"/>
    <n v="12011.529999999999"/>
    <x v="12"/>
  </r>
  <r>
    <x v="378"/>
    <n v="830"/>
    <n v="676"/>
    <n v="51443.27"/>
    <n v="6562.4"/>
    <n v="768"/>
    <n v="643"/>
    <n v="48313.57"/>
    <n v="4027.37"/>
    <n v="1598"/>
    <n v="1319"/>
    <n v="99756.84"/>
    <n v="10589.77"/>
    <x v="12"/>
  </r>
  <r>
    <x v="379"/>
    <n v="898"/>
    <n v="720"/>
    <n v="51133.94"/>
    <n v="6883.77"/>
    <n v="889"/>
    <n v="728"/>
    <n v="46909.7"/>
    <n v="3773.39"/>
    <n v="1787"/>
    <n v="1448"/>
    <n v="98043.64"/>
    <n v="10657.16"/>
    <x v="12"/>
  </r>
  <r>
    <x v="380"/>
    <n v="766"/>
    <n v="588"/>
    <n v="53177.67"/>
    <n v="6949.31"/>
    <n v="712"/>
    <n v="561"/>
    <n v="47110.34"/>
    <n v="4017.96"/>
    <n v="1478"/>
    <n v="1149"/>
    <n v="100288.01"/>
    <n v="10967.27"/>
    <x v="12"/>
  </r>
  <r>
    <x v="381"/>
    <n v="860"/>
    <n v="694"/>
    <n v="55201.61"/>
    <n v="7409.52"/>
    <n v="835"/>
    <n v="692"/>
    <n v="51957.919999999998"/>
    <n v="4483.8500000000004"/>
    <n v="1695"/>
    <n v="1386"/>
    <n v="107159.53"/>
    <n v="11893.37"/>
    <x v="12"/>
  </r>
  <r>
    <x v="382"/>
    <n v="726"/>
    <n v="603"/>
    <n v="58958.37"/>
    <n v="7877.52"/>
    <n v="705"/>
    <n v="602"/>
    <n v="58174.44"/>
    <n v="4982.01"/>
    <n v="1431"/>
    <n v="1205"/>
    <n v="117132.81"/>
    <n v="12859.53"/>
    <x v="12"/>
  </r>
  <r>
    <x v="383"/>
    <n v="889"/>
    <n v="720"/>
    <n v="47593.96"/>
    <n v="6780.91"/>
    <n v="866"/>
    <n v="718"/>
    <n v="47952.35"/>
    <n v="4775.24"/>
    <n v="1755"/>
    <n v="1438"/>
    <n v="95546.31"/>
    <n v="11556.15"/>
    <x v="12"/>
  </r>
  <r>
    <x v="384"/>
    <n v="678"/>
    <n v="555"/>
    <n v="45247.74"/>
    <n v="6248.87"/>
    <n v="617"/>
    <n v="517"/>
    <n v="39679.32"/>
    <n v="3895.75"/>
    <n v="1295"/>
    <n v="1072"/>
    <n v="84927.06"/>
    <n v="10144.619999999999"/>
    <x v="12"/>
  </r>
  <r>
    <x v="385"/>
    <n v="971"/>
    <n v="758"/>
    <n v="61724.38"/>
    <n v="7152.94"/>
    <n v="892"/>
    <n v="725"/>
    <n v="56268.04"/>
    <n v="5394.06"/>
    <n v="1863"/>
    <n v="1483"/>
    <n v="117992.42"/>
    <n v="12547"/>
    <x v="12"/>
  </r>
  <r>
    <x v="386"/>
    <n v="711"/>
    <n v="580"/>
    <n v="48385.19"/>
    <n v="5615.11"/>
    <n v="603"/>
    <n v="519"/>
    <n v="40621.31"/>
    <n v="3353.22"/>
    <n v="1314"/>
    <n v="1099"/>
    <n v="89006.5"/>
    <n v="8968.33"/>
    <x v="12"/>
  </r>
  <r>
    <x v="387"/>
    <n v="683"/>
    <n v="571"/>
    <n v="49232.12"/>
    <n v="6367.14"/>
    <n v="551"/>
    <n v="481"/>
    <n v="38574.870000000003"/>
    <n v="3481.48"/>
    <n v="1234"/>
    <n v="1052"/>
    <n v="87806.99"/>
    <n v="9848.6200000000008"/>
    <x v="12"/>
  </r>
  <r>
    <x v="388"/>
    <n v="449"/>
    <n v="393"/>
    <n v="42169.91"/>
    <n v="5579.3"/>
    <n v="388"/>
    <n v="351"/>
    <n v="39142.53"/>
    <n v="3936.66"/>
    <n v="837"/>
    <n v="744"/>
    <n v="81312.44"/>
    <n v="9515.9599999999991"/>
    <x v="12"/>
  </r>
  <r>
    <x v="389"/>
    <n v="567"/>
    <n v="493"/>
    <n v="52420.33"/>
    <n v="7131.44"/>
    <n v="489"/>
    <n v="432"/>
    <n v="42850.14"/>
    <n v="3538.24"/>
    <n v="1056"/>
    <n v="925"/>
    <n v="95270.47"/>
    <n v="10669.68"/>
    <x v="12"/>
  </r>
  <r>
    <x v="390"/>
    <n v="292"/>
    <n v="256"/>
    <n v="21638.54"/>
    <n v="2841.46"/>
    <n v="181"/>
    <n v="170"/>
    <n v="11350.45"/>
    <n v="1168.67"/>
    <n v="473"/>
    <n v="426"/>
    <n v="32988.990000000005"/>
    <n v="4010.13"/>
    <x v="12"/>
  </r>
  <r>
    <x v="391"/>
    <n v="191"/>
    <n v="171"/>
    <n v="13693.12"/>
    <n v="1837.62"/>
    <n v="126"/>
    <n v="116"/>
    <n v="6644.16"/>
    <n v="766.79"/>
    <n v="317"/>
    <n v="287"/>
    <n v="20337.28"/>
    <n v="2604.41"/>
    <x v="12"/>
  </r>
  <r>
    <x v="392"/>
    <n v="117"/>
    <n v="114"/>
    <n v="6673.8"/>
    <n v="925.51"/>
    <n v="105"/>
    <n v="103"/>
    <n v="5437.8"/>
    <n v="-2861.38"/>
    <n v="222"/>
    <n v="217"/>
    <n v="12111.6"/>
    <n v="-1935.8700000000001"/>
    <x v="12"/>
  </r>
  <r>
    <x v="393"/>
    <n v="102"/>
    <n v="84"/>
    <n v="5926.2"/>
    <n v="998.16"/>
    <n v="76"/>
    <n v="71"/>
    <n v="4175.3999999999996"/>
    <n v="645.02"/>
    <n v="178"/>
    <n v="155"/>
    <n v="10101.599999999999"/>
    <n v="1643.1799999999998"/>
    <x v="12"/>
  </r>
  <r>
    <x v="394"/>
    <n v="75"/>
    <n v="72"/>
    <n v="4547.3999999999996"/>
    <n v="617.16999999999996"/>
    <n v="68"/>
    <n v="65"/>
    <n v="3783.1"/>
    <n v="452.5"/>
    <n v="143"/>
    <n v="137"/>
    <n v="8330.5"/>
    <n v="1069.67"/>
    <x v="12"/>
  </r>
  <r>
    <x v="395"/>
    <n v="81"/>
    <n v="69"/>
    <n v="4645.3"/>
    <n v="710.23"/>
    <n v="66"/>
    <n v="61"/>
    <n v="3175.6"/>
    <n v="513.45000000000005"/>
    <n v="147"/>
    <n v="130"/>
    <n v="7820.9"/>
    <n v="1223.68"/>
    <x v="12"/>
  </r>
  <r>
    <x v="396"/>
    <n v="204"/>
    <n v="182"/>
    <n v="10243.48"/>
    <n v="1405.44"/>
    <n v="139"/>
    <n v="133"/>
    <n v="6352.8"/>
    <n v="631.92999999999995"/>
    <n v="343"/>
    <n v="315"/>
    <n v="16596.28"/>
    <n v="2037.37"/>
    <x v="12"/>
  </r>
  <r>
    <x v="397"/>
    <n v="124"/>
    <n v="111"/>
    <n v="8506.0300000000007"/>
    <n v="1276.25"/>
    <n v="95"/>
    <n v="90"/>
    <n v="6692.5"/>
    <n v="560.15"/>
    <n v="219"/>
    <n v="201"/>
    <n v="15198.53"/>
    <n v="1836.4"/>
    <x v="13"/>
  </r>
  <r>
    <x v="398"/>
    <n v="190"/>
    <n v="173"/>
    <n v="12179.33"/>
    <n v="1898.36"/>
    <n v="155"/>
    <n v="152"/>
    <n v="9756.6"/>
    <n v="929.42"/>
    <n v="345"/>
    <n v="325"/>
    <n v="21935.93"/>
    <n v="2827.7799999999997"/>
    <x v="13"/>
  </r>
  <r>
    <x v="399"/>
    <n v="150"/>
    <n v="138"/>
    <n v="11441.49"/>
    <n v="1538.75"/>
    <n v="110"/>
    <n v="102"/>
    <n v="8473.7999999999993"/>
    <n v="765.2"/>
    <n v="260"/>
    <n v="240"/>
    <n v="19915.29"/>
    <n v="2303.9499999999998"/>
    <x v="13"/>
  </r>
  <r>
    <x v="400"/>
    <n v="289"/>
    <n v="257"/>
    <n v="13935.31"/>
    <n v="1986.06"/>
    <n v="221"/>
    <n v="206"/>
    <n v="10655.61"/>
    <n v="1144.8499999999999"/>
    <n v="510"/>
    <n v="463"/>
    <n v="24590.92"/>
    <n v="3130.9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23569-D1BE-42FD-A39A-25B3281F66D8}" name="数据透视表3" cacheId="26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outline="1" outlineData="1" multipleFieldFilters="0">
  <location ref="L3:P38" firstHeaderRow="0" firstDataRow="1" firstDataCol="1" rowPageCount="1" colPageCount="1"/>
  <pivotFields count="14">
    <pivotField axis="axisRow" showAll="0" sortType="ascending">
      <items count="4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Page" multipleItemSelectionAllowed="1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t="default"/>
      </items>
    </pivotField>
  </pivotFields>
  <rowFields count="1">
    <field x="0"/>
  </rowFields>
  <rowItems count="35"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3" hier="-1"/>
  </pageFields>
  <dataFields count="4">
    <dataField name="求和项:订购数量" fld="9" baseField="0" baseItem="0"/>
    <dataField name="求和项:订购人数" fld="10" baseField="0" baseItem="0"/>
    <dataField name="求和项:订购金额" fld="11" baseField="0" baseItem="0"/>
    <dataField name="求和项:利润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23C10-F856-4BFD-8964-0FFEEBD3637D}" name="数据透视表2" cacheId="26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outline="1" outlineData="1" multipleFieldFilters="0">
  <location ref="E3:I369" firstHeaderRow="0" firstDataRow="1" firstDataCol="1" rowPageCount="1" colPageCount="1"/>
  <pivotFields count="14">
    <pivotField axis="axisRow" showAll="0" sortType="ascending">
      <items count="4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Page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h="1" x="13"/>
        <item t="default"/>
      </items>
    </pivotField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3" hier="-1"/>
  </pageFields>
  <dataFields count="4">
    <dataField name="求和项:订购数量" fld="9" baseField="0" baseItem="0"/>
    <dataField name="求和项:订购人数" fld="10" baseField="0" baseItem="0"/>
    <dataField name="求和项:订购金额" fld="11" baseField="0" baseItem="0"/>
    <dataField name="求和项:利润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CDA97-69CD-468C-8A61-27BEF7771E48}" name="数据透视表1" cacheId="2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18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计数项:日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750F8-8524-4D94-9481-50D83BC593B3}">
  <dimension ref="A1:P369"/>
  <sheetViews>
    <sheetView tabSelected="1" topLeftCell="C1" workbookViewId="0">
      <selection activeCell="M44" sqref="M44"/>
    </sheetView>
  </sheetViews>
  <sheetFormatPr defaultRowHeight="13.5" x14ac:dyDescent="0.15"/>
  <cols>
    <col min="1" max="1" width="9.75" bestFit="1" customWidth="1"/>
    <col min="2" max="2" width="13.125" bestFit="1" customWidth="1"/>
    <col min="5" max="5" width="9.75" bestFit="1" customWidth="1"/>
    <col min="6" max="8" width="17.625" bestFit="1" customWidth="1"/>
    <col min="9" max="9" width="13.125" bestFit="1" customWidth="1"/>
    <col min="12" max="12" width="9.75" bestFit="1" customWidth="1"/>
    <col min="13" max="15" width="17.625" bestFit="1" customWidth="1"/>
    <col min="16" max="16" width="13.125" bestFit="1" customWidth="1"/>
  </cols>
  <sheetData>
    <row r="1" spans="1:16" x14ac:dyDescent="0.15">
      <c r="E1" s="4" t="s">
        <v>413</v>
      </c>
      <c r="F1" t="s">
        <v>435</v>
      </c>
      <c r="G1">
        <v>2024</v>
      </c>
      <c r="L1" s="4" t="s">
        <v>413</v>
      </c>
      <c r="M1" t="s">
        <v>435</v>
      </c>
      <c r="N1">
        <v>2025</v>
      </c>
    </row>
    <row r="3" spans="1:16" x14ac:dyDescent="0.15">
      <c r="A3" s="4" t="s">
        <v>415</v>
      </c>
      <c r="B3" t="s">
        <v>429</v>
      </c>
      <c r="E3" s="4" t="s">
        <v>415</v>
      </c>
      <c r="F3" t="s">
        <v>431</v>
      </c>
      <c r="G3" t="s">
        <v>432</v>
      </c>
      <c r="H3" t="s">
        <v>433</v>
      </c>
      <c r="I3" t="s">
        <v>434</v>
      </c>
      <c r="L3" s="4" t="s">
        <v>415</v>
      </c>
      <c r="M3" t="s">
        <v>431</v>
      </c>
      <c r="N3" t="s">
        <v>432</v>
      </c>
      <c r="O3" t="s">
        <v>433</v>
      </c>
      <c r="P3" t="s">
        <v>434</v>
      </c>
    </row>
    <row r="4" spans="1:16" x14ac:dyDescent="0.15">
      <c r="A4" s="5" t="s">
        <v>416</v>
      </c>
      <c r="B4" s="2">
        <v>31</v>
      </c>
      <c r="E4" s="5" t="s">
        <v>9</v>
      </c>
      <c r="F4" s="2">
        <v>1354</v>
      </c>
      <c r="G4" s="2">
        <v>1112</v>
      </c>
      <c r="H4" s="2">
        <v>62171.63</v>
      </c>
      <c r="I4" s="2">
        <v>10431.26</v>
      </c>
      <c r="L4" s="5" t="s">
        <v>372</v>
      </c>
      <c r="M4" s="2">
        <v>1424</v>
      </c>
      <c r="N4" s="2">
        <v>1163</v>
      </c>
      <c r="O4" s="2">
        <v>89142.510000000009</v>
      </c>
      <c r="P4" s="2">
        <v>13122.630000000001</v>
      </c>
    </row>
    <row r="5" spans="1:16" x14ac:dyDescent="0.15">
      <c r="A5" s="5" t="s">
        <v>417</v>
      </c>
      <c r="B5" s="2">
        <v>29</v>
      </c>
      <c r="E5" s="5" t="s">
        <v>10</v>
      </c>
      <c r="F5" s="2">
        <v>1251</v>
      </c>
      <c r="G5" s="2">
        <v>1031</v>
      </c>
      <c r="H5" s="2">
        <v>56955.61</v>
      </c>
      <c r="I5" s="2">
        <v>7781.27</v>
      </c>
      <c r="L5" s="5" t="s">
        <v>373</v>
      </c>
      <c r="M5" s="2">
        <v>1400</v>
      </c>
      <c r="N5" s="2">
        <v>1152</v>
      </c>
      <c r="O5" s="2">
        <v>99648.9</v>
      </c>
      <c r="P5" s="2">
        <v>10937.57</v>
      </c>
    </row>
    <row r="6" spans="1:16" x14ac:dyDescent="0.15">
      <c r="A6" s="5" t="s">
        <v>418</v>
      </c>
      <c r="B6" s="2">
        <v>31</v>
      </c>
      <c r="E6" s="5" t="s">
        <v>11</v>
      </c>
      <c r="F6" s="2">
        <v>2113</v>
      </c>
      <c r="G6" s="2">
        <v>1661</v>
      </c>
      <c r="H6" s="2">
        <v>105385.89</v>
      </c>
      <c r="I6" s="2">
        <v>13200.81</v>
      </c>
      <c r="L6" s="5" t="s">
        <v>375</v>
      </c>
      <c r="M6" s="2">
        <v>1690</v>
      </c>
      <c r="N6" s="2">
        <v>1377</v>
      </c>
      <c r="O6" s="2">
        <v>95744.4</v>
      </c>
      <c r="P6" s="2">
        <v>12732.3</v>
      </c>
    </row>
    <row r="7" spans="1:16" x14ac:dyDescent="0.15">
      <c r="A7" s="5" t="s">
        <v>419</v>
      </c>
      <c r="B7" s="2">
        <v>30</v>
      </c>
      <c r="E7" s="5" t="s">
        <v>12</v>
      </c>
      <c r="F7" s="2">
        <v>2699</v>
      </c>
      <c r="G7" s="2">
        <v>2096</v>
      </c>
      <c r="H7" s="2">
        <v>131152.16</v>
      </c>
      <c r="I7" s="2">
        <v>16922.25</v>
      </c>
      <c r="L7" s="5" t="s">
        <v>376</v>
      </c>
      <c r="M7" s="2">
        <v>1416</v>
      </c>
      <c r="N7" s="2">
        <v>1126</v>
      </c>
      <c r="O7" s="2">
        <v>92167.77</v>
      </c>
      <c r="P7" s="2">
        <v>11592.42</v>
      </c>
    </row>
    <row r="8" spans="1:16" x14ac:dyDescent="0.15">
      <c r="A8" s="5" t="s">
        <v>420</v>
      </c>
      <c r="B8" s="2">
        <v>31</v>
      </c>
      <c r="E8" s="5" t="s">
        <v>13</v>
      </c>
      <c r="F8" s="2">
        <v>1568</v>
      </c>
      <c r="G8" s="2">
        <v>1297</v>
      </c>
      <c r="H8" s="2">
        <v>79512.820000000007</v>
      </c>
      <c r="I8" s="2">
        <v>11454.6</v>
      </c>
      <c r="L8" s="5" t="s">
        <v>377</v>
      </c>
      <c r="M8" s="2">
        <v>1958</v>
      </c>
      <c r="N8" s="2">
        <v>1558</v>
      </c>
      <c r="O8" s="2">
        <v>98995.859999999986</v>
      </c>
      <c r="P8" s="2">
        <v>10900.32</v>
      </c>
    </row>
    <row r="9" spans="1:16" x14ac:dyDescent="0.15">
      <c r="A9" s="5" t="s">
        <v>421</v>
      </c>
      <c r="B9" s="2">
        <v>30</v>
      </c>
      <c r="E9" s="5" t="s">
        <v>14</v>
      </c>
      <c r="F9" s="2">
        <v>1570</v>
      </c>
      <c r="G9" s="2">
        <v>1269</v>
      </c>
      <c r="H9" s="2">
        <v>97989.450000000012</v>
      </c>
      <c r="I9" s="2">
        <v>13181.88</v>
      </c>
      <c r="L9" s="5" t="s">
        <v>378</v>
      </c>
      <c r="M9" s="2">
        <v>1628</v>
      </c>
      <c r="N9" s="2">
        <v>1306</v>
      </c>
      <c r="O9" s="2">
        <v>108175</v>
      </c>
      <c r="P9" s="2">
        <v>13849.02</v>
      </c>
    </row>
    <row r="10" spans="1:16" x14ac:dyDescent="0.15">
      <c r="A10" s="5" t="s">
        <v>422</v>
      </c>
      <c r="B10" s="2">
        <v>31</v>
      </c>
      <c r="E10" s="5" t="s">
        <v>15</v>
      </c>
      <c r="F10" s="2">
        <v>1509</v>
      </c>
      <c r="G10" s="2">
        <v>1265</v>
      </c>
      <c r="H10" s="2">
        <v>92872.010000000009</v>
      </c>
      <c r="I10" s="2">
        <v>12222.07</v>
      </c>
      <c r="L10" s="5" t="s">
        <v>379</v>
      </c>
      <c r="M10" s="2">
        <v>1373</v>
      </c>
      <c r="N10" s="2">
        <v>1141</v>
      </c>
      <c r="O10" s="2">
        <v>88818.86</v>
      </c>
      <c r="P10" s="2">
        <v>11049.880000000001</v>
      </c>
    </row>
    <row r="11" spans="1:16" x14ac:dyDescent="0.15">
      <c r="A11" s="5" t="s">
        <v>423</v>
      </c>
      <c r="B11" s="2">
        <v>31</v>
      </c>
      <c r="E11" s="5" t="s">
        <v>16</v>
      </c>
      <c r="F11" s="2">
        <v>1662</v>
      </c>
      <c r="G11" s="2">
        <v>1393</v>
      </c>
      <c r="H11" s="2">
        <v>82321.55</v>
      </c>
      <c r="I11" s="2">
        <v>10657.82</v>
      </c>
      <c r="L11" s="5" t="s">
        <v>380</v>
      </c>
      <c r="M11" s="2">
        <v>1470</v>
      </c>
      <c r="N11" s="2">
        <v>1229</v>
      </c>
      <c r="O11" s="2">
        <v>93046.58</v>
      </c>
      <c r="P11" s="2">
        <v>10854.52</v>
      </c>
    </row>
    <row r="12" spans="1:16" x14ac:dyDescent="0.15">
      <c r="A12" s="5" t="s">
        <v>424</v>
      </c>
      <c r="B12" s="2">
        <v>30</v>
      </c>
      <c r="E12" s="5" t="s">
        <v>17</v>
      </c>
      <c r="F12" s="2">
        <v>1727</v>
      </c>
      <c r="G12" s="2">
        <v>1377</v>
      </c>
      <c r="H12" s="2">
        <v>86447.12</v>
      </c>
      <c r="I12" s="2">
        <v>11177.310000000001</v>
      </c>
      <c r="L12" s="5" t="s">
        <v>381</v>
      </c>
      <c r="M12" s="2">
        <v>1531</v>
      </c>
      <c r="N12" s="2">
        <v>1240</v>
      </c>
      <c r="O12" s="2">
        <v>113643.64</v>
      </c>
      <c r="P12" s="2">
        <v>12130.48</v>
      </c>
    </row>
    <row r="13" spans="1:16" x14ac:dyDescent="0.15">
      <c r="A13" s="5" t="s">
        <v>425</v>
      </c>
      <c r="B13" s="2">
        <v>31</v>
      </c>
      <c r="E13" s="5" t="s">
        <v>18</v>
      </c>
      <c r="F13" s="2">
        <v>2506</v>
      </c>
      <c r="G13" s="2">
        <v>1966</v>
      </c>
      <c r="H13" s="2">
        <v>135471.84</v>
      </c>
      <c r="I13" s="2">
        <v>16250.86</v>
      </c>
      <c r="L13" s="5" t="s">
        <v>382</v>
      </c>
      <c r="M13" s="2">
        <v>1426</v>
      </c>
      <c r="N13" s="2">
        <v>1169</v>
      </c>
      <c r="O13" s="2">
        <v>101195.19</v>
      </c>
      <c r="P13" s="2">
        <v>11918.39</v>
      </c>
    </row>
    <row r="14" spans="1:16" x14ac:dyDescent="0.15">
      <c r="A14" s="5" t="s">
        <v>426</v>
      </c>
      <c r="B14" s="2">
        <v>30</v>
      </c>
      <c r="E14" s="5" t="s">
        <v>19</v>
      </c>
      <c r="F14" s="2">
        <v>1979</v>
      </c>
      <c r="G14" s="2">
        <v>1605</v>
      </c>
      <c r="H14" s="2">
        <v>91841.41</v>
      </c>
      <c r="I14" s="2">
        <v>12234.89</v>
      </c>
      <c r="L14" s="5" t="s">
        <v>383</v>
      </c>
      <c r="M14" s="2">
        <v>1472</v>
      </c>
      <c r="N14" s="2">
        <v>1155</v>
      </c>
      <c r="O14" s="2">
        <v>102351.23</v>
      </c>
      <c r="P14" s="2">
        <v>11061.310000000001</v>
      </c>
    </row>
    <row r="15" spans="1:16" x14ac:dyDescent="0.15">
      <c r="A15" s="5" t="s">
        <v>374</v>
      </c>
      <c r="B15" s="2">
        <v>31</v>
      </c>
      <c r="E15" s="5" t="s">
        <v>20</v>
      </c>
      <c r="F15" s="2">
        <v>1662</v>
      </c>
      <c r="G15" s="2">
        <v>1373</v>
      </c>
      <c r="H15" s="2">
        <v>78476.990000000005</v>
      </c>
      <c r="I15" s="2">
        <v>11790.04</v>
      </c>
      <c r="L15" s="5" t="s">
        <v>384</v>
      </c>
      <c r="M15" s="2">
        <v>1693</v>
      </c>
      <c r="N15" s="2">
        <v>1383</v>
      </c>
      <c r="O15" s="2">
        <v>105340.5</v>
      </c>
      <c r="P15" s="2">
        <v>12011.529999999999</v>
      </c>
    </row>
    <row r="16" spans="1:16" x14ac:dyDescent="0.15">
      <c r="A16" s="5" t="s">
        <v>407</v>
      </c>
      <c r="B16" s="2">
        <v>31</v>
      </c>
      <c r="E16" s="5" t="s">
        <v>21</v>
      </c>
      <c r="F16" s="2">
        <v>1531</v>
      </c>
      <c r="G16" s="2">
        <v>1282</v>
      </c>
      <c r="H16" s="2">
        <v>80314.100000000006</v>
      </c>
      <c r="I16" s="2">
        <v>10150.66</v>
      </c>
      <c r="L16" s="5" t="s">
        <v>385</v>
      </c>
      <c r="M16" s="2">
        <v>1598</v>
      </c>
      <c r="N16" s="2">
        <v>1319</v>
      </c>
      <c r="O16" s="2">
        <v>99756.84</v>
      </c>
      <c r="P16" s="2">
        <v>10589.77</v>
      </c>
    </row>
    <row r="17" spans="1:16" x14ac:dyDescent="0.15">
      <c r="A17" s="5" t="s">
        <v>427</v>
      </c>
      <c r="B17" s="2">
        <v>4</v>
      </c>
      <c r="E17" s="5" t="s">
        <v>22</v>
      </c>
      <c r="F17" s="2">
        <v>1585</v>
      </c>
      <c r="G17" s="2">
        <v>1270</v>
      </c>
      <c r="H17" s="2">
        <v>81963.3</v>
      </c>
      <c r="I17" s="2">
        <v>10078.99</v>
      </c>
      <c r="L17" s="5" t="s">
        <v>386</v>
      </c>
      <c r="M17" s="2">
        <v>1787</v>
      </c>
      <c r="N17" s="2">
        <v>1448</v>
      </c>
      <c r="O17" s="2">
        <v>98043.64</v>
      </c>
      <c r="P17" s="2">
        <v>10657.16</v>
      </c>
    </row>
    <row r="18" spans="1:16" x14ac:dyDescent="0.15">
      <c r="A18" s="5" t="s">
        <v>428</v>
      </c>
      <c r="B18" s="2">
        <v>401</v>
      </c>
      <c r="E18" s="5" t="s">
        <v>23</v>
      </c>
      <c r="F18" s="2">
        <v>2024</v>
      </c>
      <c r="G18" s="2">
        <v>1637</v>
      </c>
      <c r="H18" s="2">
        <v>94712.86</v>
      </c>
      <c r="I18" s="2">
        <v>10527.77</v>
      </c>
      <c r="L18" s="5" t="s">
        <v>387</v>
      </c>
      <c r="M18" s="2">
        <v>1478</v>
      </c>
      <c r="N18" s="2">
        <v>1149</v>
      </c>
      <c r="O18" s="2">
        <v>100288.01</v>
      </c>
      <c r="P18" s="2">
        <v>10967.27</v>
      </c>
    </row>
    <row r="19" spans="1:16" x14ac:dyDescent="0.15">
      <c r="E19" s="5" t="s">
        <v>430</v>
      </c>
      <c r="F19" s="2"/>
      <c r="G19" s="2"/>
      <c r="H19" s="2"/>
      <c r="I19" s="2"/>
      <c r="L19" s="5" t="s">
        <v>388</v>
      </c>
      <c r="M19" s="2">
        <v>1695</v>
      </c>
      <c r="N19" s="2">
        <v>1386</v>
      </c>
      <c r="O19" s="2">
        <v>107159.53</v>
      </c>
      <c r="P19" s="2">
        <v>11893.37</v>
      </c>
    </row>
    <row r="20" spans="1:16" x14ac:dyDescent="0.15">
      <c r="E20" s="5" t="s">
        <v>24</v>
      </c>
      <c r="F20" s="2">
        <v>1676</v>
      </c>
      <c r="G20" s="2">
        <v>1386</v>
      </c>
      <c r="H20" s="2">
        <v>89604.36</v>
      </c>
      <c r="I20" s="2">
        <v>11869.39</v>
      </c>
      <c r="L20" s="5" t="s">
        <v>389</v>
      </c>
      <c r="M20" s="2">
        <v>1431</v>
      </c>
      <c r="N20" s="2">
        <v>1205</v>
      </c>
      <c r="O20" s="2">
        <v>117132.81</v>
      </c>
      <c r="P20" s="2">
        <v>12859.53</v>
      </c>
    </row>
    <row r="21" spans="1:16" x14ac:dyDescent="0.15">
      <c r="E21" s="5" t="s">
        <v>25</v>
      </c>
      <c r="F21" s="2">
        <v>1852</v>
      </c>
      <c r="G21" s="2">
        <v>1507</v>
      </c>
      <c r="H21" s="2">
        <v>96725.68</v>
      </c>
      <c r="I21" s="2">
        <v>12294.26</v>
      </c>
      <c r="L21" s="5" t="s">
        <v>390</v>
      </c>
      <c r="M21" s="2">
        <v>1755</v>
      </c>
      <c r="N21" s="2">
        <v>1438</v>
      </c>
      <c r="O21" s="2">
        <v>95546.31</v>
      </c>
      <c r="P21" s="2">
        <v>11556.15</v>
      </c>
    </row>
    <row r="22" spans="1:16" x14ac:dyDescent="0.15">
      <c r="E22" s="5" t="s">
        <v>26</v>
      </c>
      <c r="F22" s="2">
        <v>1916</v>
      </c>
      <c r="G22" s="2">
        <v>1546</v>
      </c>
      <c r="H22" s="2">
        <v>109358.01999999999</v>
      </c>
      <c r="I22" s="2">
        <v>18050.900000000001</v>
      </c>
      <c r="L22" s="5" t="s">
        <v>391</v>
      </c>
      <c r="M22" s="2">
        <v>1295</v>
      </c>
      <c r="N22" s="2">
        <v>1072</v>
      </c>
      <c r="O22" s="2">
        <v>84927.06</v>
      </c>
      <c r="P22" s="2">
        <v>10144.619999999999</v>
      </c>
    </row>
    <row r="23" spans="1:16" x14ac:dyDescent="0.15">
      <c r="E23" s="5" t="s">
        <v>27</v>
      </c>
      <c r="F23" s="2">
        <v>2580</v>
      </c>
      <c r="G23" s="2">
        <v>1921</v>
      </c>
      <c r="H23" s="2">
        <v>129318.79999999999</v>
      </c>
      <c r="I23" s="2">
        <v>14830.31</v>
      </c>
      <c r="L23" s="5" t="s">
        <v>392</v>
      </c>
      <c r="M23" s="2">
        <v>1863</v>
      </c>
      <c r="N23" s="2">
        <v>1483</v>
      </c>
      <c r="O23" s="2">
        <v>117992.42</v>
      </c>
      <c r="P23" s="2">
        <v>12547</v>
      </c>
    </row>
    <row r="24" spans="1:16" x14ac:dyDescent="0.15">
      <c r="E24" s="5" t="s">
        <v>28</v>
      </c>
      <c r="F24" s="2">
        <v>2341</v>
      </c>
      <c r="G24" s="2">
        <v>1838</v>
      </c>
      <c r="H24" s="2">
        <v>116759.19</v>
      </c>
      <c r="I24" s="2">
        <v>12291.7</v>
      </c>
      <c r="L24" s="5" t="s">
        <v>393</v>
      </c>
      <c r="M24" s="2">
        <v>1314</v>
      </c>
      <c r="N24" s="2">
        <v>1099</v>
      </c>
      <c r="O24" s="2">
        <v>89006.5</v>
      </c>
      <c r="P24" s="2">
        <v>8968.33</v>
      </c>
    </row>
    <row r="25" spans="1:16" x14ac:dyDescent="0.15">
      <c r="E25" s="5" t="s">
        <v>29</v>
      </c>
      <c r="F25" s="2">
        <v>1936</v>
      </c>
      <c r="G25" s="2">
        <v>1461</v>
      </c>
      <c r="H25" s="2">
        <v>109243.1</v>
      </c>
      <c r="I25" s="2">
        <v>12474.82</v>
      </c>
      <c r="L25" s="5" t="s">
        <v>394</v>
      </c>
      <c r="M25" s="2">
        <v>1234</v>
      </c>
      <c r="N25" s="2">
        <v>1052</v>
      </c>
      <c r="O25" s="2">
        <v>87806.99</v>
      </c>
      <c r="P25" s="2">
        <v>9848.6200000000008</v>
      </c>
    </row>
    <row r="26" spans="1:16" x14ac:dyDescent="0.15">
      <c r="E26" s="5" t="s">
        <v>30</v>
      </c>
      <c r="F26" s="2">
        <v>2073</v>
      </c>
      <c r="G26" s="2">
        <v>1602</v>
      </c>
      <c r="H26" s="2">
        <v>105216.08</v>
      </c>
      <c r="I26" s="2">
        <v>13301.02</v>
      </c>
      <c r="L26" s="5" t="s">
        <v>395</v>
      </c>
      <c r="M26" s="2">
        <v>837</v>
      </c>
      <c r="N26" s="2">
        <v>744</v>
      </c>
      <c r="O26" s="2">
        <v>81312.44</v>
      </c>
      <c r="P26" s="2">
        <v>9515.9599999999991</v>
      </c>
    </row>
    <row r="27" spans="1:16" x14ac:dyDescent="0.15">
      <c r="E27" s="5" t="s">
        <v>31</v>
      </c>
      <c r="F27" s="2">
        <v>2478</v>
      </c>
      <c r="G27" s="2">
        <v>1930</v>
      </c>
      <c r="H27" s="2">
        <v>106597.75999999999</v>
      </c>
      <c r="I27" s="2">
        <v>13767.350000000002</v>
      </c>
      <c r="L27" s="5" t="s">
        <v>396</v>
      </c>
      <c r="M27" s="2">
        <v>1056</v>
      </c>
      <c r="N27" s="2">
        <v>925</v>
      </c>
      <c r="O27" s="2">
        <v>95270.47</v>
      </c>
      <c r="P27" s="2">
        <v>10669.68</v>
      </c>
    </row>
    <row r="28" spans="1:16" x14ac:dyDescent="0.15">
      <c r="E28" s="5" t="s">
        <v>32</v>
      </c>
      <c r="F28" s="2">
        <v>3723</v>
      </c>
      <c r="G28" s="2">
        <v>2623</v>
      </c>
      <c r="H28" s="2">
        <v>169904.84000000003</v>
      </c>
      <c r="I28" s="2">
        <v>19446.47</v>
      </c>
      <c r="L28" s="5" t="s">
        <v>397</v>
      </c>
      <c r="M28" s="2">
        <v>473</v>
      </c>
      <c r="N28" s="2">
        <v>426</v>
      </c>
      <c r="O28" s="2">
        <v>32988.990000000005</v>
      </c>
      <c r="P28" s="2">
        <v>4010.13</v>
      </c>
    </row>
    <row r="29" spans="1:16" x14ac:dyDescent="0.15">
      <c r="E29" s="5" t="s">
        <v>33</v>
      </c>
      <c r="F29" s="2">
        <v>1931</v>
      </c>
      <c r="G29" s="2">
        <v>1544</v>
      </c>
      <c r="H29" s="2">
        <v>97586.81</v>
      </c>
      <c r="I29" s="2">
        <v>14363.57</v>
      </c>
      <c r="L29" s="5" t="s">
        <v>398</v>
      </c>
      <c r="M29" s="2">
        <v>317</v>
      </c>
      <c r="N29" s="2">
        <v>287</v>
      </c>
      <c r="O29" s="2">
        <v>20337.28</v>
      </c>
      <c r="P29" s="2">
        <v>2604.41</v>
      </c>
    </row>
    <row r="30" spans="1:16" x14ac:dyDescent="0.15">
      <c r="E30" s="5" t="s">
        <v>34</v>
      </c>
      <c r="F30" s="2">
        <v>2142</v>
      </c>
      <c r="G30" s="2">
        <v>1665</v>
      </c>
      <c r="H30" s="2">
        <v>97638.94</v>
      </c>
      <c r="I30" s="2">
        <v>13602.6</v>
      </c>
      <c r="L30" s="5" t="s">
        <v>399</v>
      </c>
      <c r="M30" s="2">
        <v>222</v>
      </c>
      <c r="N30" s="2">
        <v>217</v>
      </c>
      <c r="O30" s="2">
        <v>12111.6</v>
      </c>
      <c r="P30" s="2">
        <v>-1935.8700000000001</v>
      </c>
    </row>
    <row r="31" spans="1:16" x14ac:dyDescent="0.15">
      <c r="E31" s="5" t="s">
        <v>35</v>
      </c>
      <c r="F31" s="2">
        <v>2007</v>
      </c>
      <c r="G31" s="2">
        <v>1635</v>
      </c>
      <c r="H31" s="2">
        <v>101889.23</v>
      </c>
      <c r="I31" s="2">
        <v>11353.970000000001</v>
      </c>
      <c r="L31" s="5" t="s">
        <v>400</v>
      </c>
      <c r="M31" s="2">
        <v>178</v>
      </c>
      <c r="N31" s="2">
        <v>155</v>
      </c>
      <c r="O31" s="2">
        <v>10101.599999999999</v>
      </c>
      <c r="P31" s="2">
        <v>1643.1799999999998</v>
      </c>
    </row>
    <row r="32" spans="1:16" x14ac:dyDescent="0.15">
      <c r="E32" s="5" t="s">
        <v>36</v>
      </c>
      <c r="F32" s="2">
        <v>1785</v>
      </c>
      <c r="G32" s="2">
        <v>1402</v>
      </c>
      <c r="H32" s="2">
        <v>97131.86</v>
      </c>
      <c r="I32" s="2">
        <v>12034.43</v>
      </c>
      <c r="L32" s="5" t="s">
        <v>401</v>
      </c>
      <c r="M32" s="2">
        <v>143</v>
      </c>
      <c r="N32" s="2">
        <v>137</v>
      </c>
      <c r="O32" s="2">
        <v>8330.5</v>
      </c>
      <c r="P32" s="2">
        <v>1069.67</v>
      </c>
    </row>
    <row r="33" spans="5:16" x14ac:dyDescent="0.15">
      <c r="E33" s="5" t="s">
        <v>37</v>
      </c>
      <c r="F33" s="2">
        <v>1931</v>
      </c>
      <c r="G33" s="2">
        <v>1532</v>
      </c>
      <c r="H33" s="2">
        <v>102343.34</v>
      </c>
      <c r="I33" s="2">
        <v>16796.14</v>
      </c>
      <c r="L33" s="5" t="s">
        <v>402</v>
      </c>
      <c r="M33" s="2">
        <v>147</v>
      </c>
      <c r="N33" s="2">
        <v>130</v>
      </c>
      <c r="O33" s="2">
        <v>7820.9</v>
      </c>
      <c r="P33" s="2">
        <v>1223.68</v>
      </c>
    </row>
    <row r="34" spans="5:16" x14ac:dyDescent="0.15">
      <c r="E34" s="5" t="s">
        <v>38</v>
      </c>
      <c r="F34" s="2">
        <v>2938</v>
      </c>
      <c r="G34" s="2">
        <v>2216</v>
      </c>
      <c r="H34" s="2">
        <v>168934.25</v>
      </c>
      <c r="I34" s="2">
        <v>21087.06</v>
      </c>
      <c r="L34" s="5" t="s">
        <v>403</v>
      </c>
      <c r="M34" s="2">
        <v>343</v>
      </c>
      <c r="N34" s="2">
        <v>315</v>
      </c>
      <c r="O34" s="2">
        <v>16596.28</v>
      </c>
      <c r="P34" s="2">
        <v>2037.37</v>
      </c>
    </row>
    <row r="35" spans="5:16" x14ac:dyDescent="0.15">
      <c r="E35" s="5" t="s">
        <v>39</v>
      </c>
      <c r="F35" s="2">
        <v>1962</v>
      </c>
      <c r="G35" s="2">
        <v>1533</v>
      </c>
      <c r="H35" s="2">
        <v>116169.87</v>
      </c>
      <c r="I35" s="2">
        <v>12753.85</v>
      </c>
      <c r="L35" s="5" t="s">
        <v>404</v>
      </c>
      <c r="M35" s="2">
        <v>219</v>
      </c>
      <c r="N35" s="2">
        <v>201</v>
      </c>
      <c r="O35" s="2">
        <v>15198.53</v>
      </c>
      <c r="P35" s="2">
        <v>1836.4</v>
      </c>
    </row>
    <row r="36" spans="5:16" x14ac:dyDescent="0.15">
      <c r="E36" s="5" t="s">
        <v>40</v>
      </c>
      <c r="F36" s="2">
        <v>2477</v>
      </c>
      <c r="G36" s="2">
        <v>1788</v>
      </c>
      <c r="H36" s="2">
        <v>151630.57</v>
      </c>
      <c r="I36" s="2">
        <v>16639.330000000002</v>
      </c>
      <c r="L36" s="5" t="s">
        <v>405</v>
      </c>
      <c r="M36" s="2">
        <v>345</v>
      </c>
      <c r="N36" s="2">
        <v>325</v>
      </c>
      <c r="O36" s="2">
        <v>21935.93</v>
      </c>
      <c r="P36" s="2">
        <v>2827.7799999999997</v>
      </c>
    </row>
    <row r="37" spans="5:16" x14ac:dyDescent="0.15">
      <c r="E37" s="5" t="s">
        <v>41</v>
      </c>
      <c r="F37" s="2">
        <v>1647</v>
      </c>
      <c r="G37" s="2">
        <v>1357</v>
      </c>
      <c r="H37" s="2">
        <v>97704.290000000008</v>
      </c>
      <c r="I37" s="2">
        <v>11795.83</v>
      </c>
      <c r="L37" s="5" t="s">
        <v>406</v>
      </c>
      <c r="M37" s="2">
        <v>260</v>
      </c>
      <c r="N37" s="2">
        <v>240</v>
      </c>
      <c r="O37" s="2">
        <v>19915.29</v>
      </c>
      <c r="P37" s="2">
        <v>2303.9499999999998</v>
      </c>
    </row>
    <row r="38" spans="5:16" x14ac:dyDescent="0.15">
      <c r="E38" s="5" t="s">
        <v>42</v>
      </c>
      <c r="F38" s="2">
        <v>1314</v>
      </c>
      <c r="G38" s="2">
        <v>1111</v>
      </c>
      <c r="H38" s="2">
        <v>82783.070000000007</v>
      </c>
      <c r="I38" s="2">
        <v>11081.96</v>
      </c>
      <c r="L38" s="5" t="s">
        <v>408</v>
      </c>
      <c r="M38" s="2">
        <v>510</v>
      </c>
      <c r="N38" s="2">
        <v>463</v>
      </c>
      <c r="O38" s="2">
        <v>24590.92</v>
      </c>
      <c r="P38" s="2">
        <v>3130.91</v>
      </c>
    </row>
    <row r="39" spans="5:16" x14ac:dyDescent="0.15">
      <c r="E39" s="5" t="s">
        <v>43</v>
      </c>
      <c r="F39" s="2">
        <v>1035</v>
      </c>
      <c r="G39" s="2">
        <v>909</v>
      </c>
      <c r="H39" s="2">
        <v>74156.94</v>
      </c>
      <c r="I39" s="2">
        <v>11628.99</v>
      </c>
    </row>
    <row r="40" spans="5:16" x14ac:dyDescent="0.15">
      <c r="E40" s="5" t="s">
        <v>44</v>
      </c>
      <c r="F40" s="2">
        <v>882</v>
      </c>
      <c r="G40" s="2">
        <v>763</v>
      </c>
      <c r="H40" s="2">
        <v>79903.3</v>
      </c>
      <c r="I40" s="2">
        <v>8422.7000000000007</v>
      </c>
    </row>
    <row r="41" spans="5:16" x14ac:dyDescent="0.15">
      <c r="E41" s="5" t="s">
        <v>45</v>
      </c>
      <c r="F41" s="2">
        <v>830</v>
      </c>
      <c r="G41" s="2">
        <v>713</v>
      </c>
      <c r="H41" s="2">
        <v>54043.9</v>
      </c>
      <c r="I41" s="2">
        <v>6791.93</v>
      </c>
    </row>
    <row r="42" spans="5:16" x14ac:dyDescent="0.15">
      <c r="E42" s="5" t="s">
        <v>46</v>
      </c>
      <c r="F42" s="2">
        <v>563</v>
      </c>
      <c r="G42" s="2">
        <v>508</v>
      </c>
      <c r="H42" s="2">
        <v>51293.82</v>
      </c>
      <c r="I42" s="2">
        <v>9120.4500000000007</v>
      </c>
    </row>
    <row r="43" spans="5:16" x14ac:dyDescent="0.15">
      <c r="E43" s="5" t="s">
        <v>47</v>
      </c>
      <c r="F43" s="2">
        <v>128</v>
      </c>
      <c r="G43" s="2">
        <v>119</v>
      </c>
      <c r="H43" s="2">
        <v>11615.16</v>
      </c>
      <c r="I43" s="2">
        <v>1648.21</v>
      </c>
    </row>
    <row r="44" spans="5:16" x14ac:dyDescent="0.15">
      <c r="E44" s="5" t="s">
        <v>48</v>
      </c>
      <c r="F44" s="2">
        <v>129</v>
      </c>
      <c r="G44" s="2">
        <v>120</v>
      </c>
      <c r="H44" s="2">
        <v>12776.130000000001</v>
      </c>
      <c r="I44" s="2">
        <v>3054.7</v>
      </c>
    </row>
    <row r="45" spans="5:16" x14ac:dyDescent="0.15">
      <c r="E45" s="5" t="s">
        <v>49</v>
      </c>
      <c r="F45" s="2">
        <v>195</v>
      </c>
      <c r="G45" s="2">
        <v>178</v>
      </c>
      <c r="H45" s="2">
        <v>14926.150000000001</v>
      </c>
      <c r="I45" s="2">
        <v>1468.73</v>
      </c>
    </row>
    <row r="46" spans="5:16" x14ac:dyDescent="0.15">
      <c r="E46" s="5" t="s">
        <v>50</v>
      </c>
      <c r="F46" s="2">
        <v>278</v>
      </c>
      <c r="G46" s="2">
        <v>255</v>
      </c>
      <c r="H46" s="2">
        <v>18743.63</v>
      </c>
      <c r="I46" s="2">
        <v>4043</v>
      </c>
    </row>
    <row r="47" spans="5:16" x14ac:dyDescent="0.15">
      <c r="E47" s="5" t="s">
        <v>51</v>
      </c>
      <c r="F47" s="2">
        <v>633</v>
      </c>
      <c r="G47" s="2">
        <v>581</v>
      </c>
      <c r="H47" s="2">
        <v>32601.86</v>
      </c>
      <c r="I47" s="2">
        <v>5057.93</v>
      </c>
    </row>
    <row r="48" spans="5:16" x14ac:dyDescent="0.15">
      <c r="E48" s="5" t="s">
        <v>52</v>
      </c>
      <c r="F48" s="2">
        <v>400</v>
      </c>
      <c r="G48" s="2">
        <v>367</v>
      </c>
      <c r="H48" s="2">
        <v>25313.05</v>
      </c>
      <c r="I48" s="2">
        <v>4867.1900000000005</v>
      </c>
    </row>
    <row r="49" spans="5:9" x14ac:dyDescent="0.15">
      <c r="E49" s="5" t="s">
        <v>53</v>
      </c>
      <c r="F49" s="2">
        <v>615</v>
      </c>
      <c r="G49" s="2">
        <v>562</v>
      </c>
      <c r="H49" s="2">
        <v>33236.630000000005</v>
      </c>
      <c r="I49" s="2">
        <v>4618.74</v>
      </c>
    </row>
    <row r="50" spans="5:9" x14ac:dyDescent="0.15">
      <c r="E50" s="5" t="s">
        <v>54</v>
      </c>
      <c r="F50" s="2">
        <v>608</v>
      </c>
      <c r="G50" s="2">
        <v>536</v>
      </c>
      <c r="H50" s="2">
        <v>32874.68</v>
      </c>
      <c r="I50" s="2">
        <v>4977.51</v>
      </c>
    </row>
    <row r="51" spans="5:9" x14ac:dyDescent="0.15">
      <c r="E51" s="5" t="s">
        <v>55</v>
      </c>
      <c r="F51" s="2">
        <v>512</v>
      </c>
      <c r="G51" s="2">
        <v>466</v>
      </c>
      <c r="H51" s="2">
        <v>27003.260000000002</v>
      </c>
      <c r="I51" s="2">
        <v>3263.13</v>
      </c>
    </row>
    <row r="52" spans="5:9" x14ac:dyDescent="0.15">
      <c r="E52" s="5" t="s">
        <v>56</v>
      </c>
      <c r="F52" s="2">
        <v>1662</v>
      </c>
      <c r="G52" s="2">
        <v>1391</v>
      </c>
      <c r="H52" s="2">
        <v>59286.490000000005</v>
      </c>
      <c r="I52" s="2">
        <v>9179.0400000000009</v>
      </c>
    </row>
    <row r="53" spans="5:9" x14ac:dyDescent="0.15">
      <c r="E53" s="5" t="s">
        <v>57</v>
      </c>
      <c r="F53" s="2">
        <v>1722</v>
      </c>
      <c r="G53" s="2">
        <v>1428</v>
      </c>
      <c r="H53" s="2">
        <v>73564.59</v>
      </c>
      <c r="I53" s="2">
        <v>9589.6500000000015</v>
      </c>
    </row>
    <row r="54" spans="5:9" x14ac:dyDescent="0.15">
      <c r="E54" s="5" t="s">
        <v>58</v>
      </c>
      <c r="F54" s="2">
        <v>2149</v>
      </c>
      <c r="G54" s="2">
        <v>1733</v>
      </c>
      <c r="H54" s="2">
        <v>86830.69</v>
      </c>
      <c r="I54" s="2">
        <v>11591.4</v>
      </c>
    </row>
    <row r="55" spans="5:9" x14ac:dyDescent="0.15">
      <c r="E55" s="5" t="s">
        <v>59</v>
      </c>
      <c r="F55" s="2">
        <v>2975</v>
      </c>
      <c r="G55" s="2">
        <v>2238</v>
      </c>
      <c r="H55" s="2">
        <v>139829.54</v>
      </c>
      <c r="I55" s="2">
        <v>17276.050000000003</v>
      </c>
    </row>
    <row r="56" spans="5:9" x14ac:dyDescent="0.15">
      <c r="E56" s="5" t="s">
        <v>60</v>
      </c>
      <c r="F56" s="2">
        <v>2027</v>
      </c>
      <c r="G56" s="2">
        <v>1627</v>
      </c>
      <c r="H56" s="2">
        <v>87865.45</v>
      </c>
      <c r="I56" s="2">
        <v>13283.650000000001</v>
      </c>
    </row>
    <row r="57" spans="5:9" x14ac:dyDescent="0.15">
      <c r="E57" s="5" t="s">
        <v>61</v>
      </c>
      <c r="F57" s="2">
        <v>1837</v>
      </c>
      <c r="G57" s="2">
        <v>1499</v>
      </c>
      <c r="H57" s="2">
        <v>81889.799999999988</v>
      </c>
      <c r="I57" s="2">
        <v>12254.96</v>
      </c>
    </row>
    <row r="58" spans="5:9" x14ac:dyDescent="0.15">
      <c r="E58" s="5" t="s">
        <v>62</v>
      </c>
      <c r="F58" s="2">
        <v>1363</v>
      </c>
      <c r="G58" s="2">
        <v>1146</v>
      </c>
      <c r="H58" s="2">
        <v>65218.73</v>
      </c>
      <c r="I58" s="2">
        <v>9789.5</v>
      </c>
    </row>
    <row r="59" spans="5:9" x14ac:dyDescent="0.15">
      <c r="E59" s="5" t="s">
        <v>63</v>
      </c>
      <c r="F59" s="2">
        <v>1243</v>
      </c>
      <c r="G59" s="2">
        <v>1042</v>
      </c>
      <c r="H59" s="2">
        <v>76160.3</v>
      </c>
      <c r="I59" s="2">
        <v>9279.35</v>
      </c>
    </row>
    <row r="60" spans="5:9" x14ac:dyDescent="0.15">
      <c r="E60" s="5" t="s">
        <v>64</v>
      </c>
      <c r="F60" s="2">
        <v>1781</v>
      </c>
      <c r="G60" s="2">
        <v>1476</v>
      </c>
      <c r="H60" s="2">
        <v>84119.4</v>
      </c>
      <c r="I60" s="2">
        <v>10431.130000000001</v>
      </c>
    </row>
    <row r="61" spans="5:9" x14ac:dyDescent="0.15">
      <c r="E61" s="5" t="s">
        <v>65</v>
      </c>
      <c r="F61" s="2">
        <v>1840</v>
      </c>
      <c r="G61" s="2">
        <v>1526</v>
      </c>
      <c r="H61" s="2">
        <v>73375.41</v>
      </c>
      <c r="I61" s="2">
        <v>9358.39</v>
      </c>
    </row>
    <row r="62" spans="5:9" x14ac:dyDescent="0.15">
      <c r="E62" s="5" t="s">
        <v>66</v>
      </c>
      <c r="F62" s="2">
        <v>1690</v>
      </c>
      <c r="G62" s="2">
        <v>1390</v>
      </c>
      <c r="H62" s="2">
        <v>67592.69</v>
      </c>
      <c r="I62" s="2">
        <v>8946.3499999999985</v>
      </c>
    </row>
    <row r="63" spans="5:9" x14ac:dyDescent="0.15">
      <c r="E63" s="5" t="s">
        <v>67</v>
      </c>
      <c r="F63" s="2">
        <v>2672</v>
      </c>
      <c r="G63" s="2">
        <v>2061</v>
      </c>
      <c r="H63" s="2">
        <v>140584.01</v>
      </c>
      <c r="I63" s="2">
        <v>16372.89</v>
      </c>
    </row>
    <row r="64" spans="5:9" x14ac:dyDescent="0.15">
      <c r="E64" s="5" t="s">
        <v>68</v>
      </c>
      <c r="F64" s="2">
        <v>1654</v>
      </c>
      <c r="G64" s="2">
        <v>1362</v>
      </c>
      <c r="H64" s="2">
        <v>85305.549999999988</v>
      </c>
      <c r="I64" s="2">
        <v>12271.59</v>
      </c>
    </row>
    <row r="65" spans="5:9" x14ac:dyDescent="0.15">
      <c r="E65" s="5" t="s">
        <v>69</v>
      </c>
      <c r="F65" s="2">
        <v>1539</v>
      </c>
      <c r="G65" s="2">
        <v>1297</v>
      </c>
      <c r="H65" s="2">
        <v>74646.64</v>
      </c>
      <c r="I65" s="2">
        <v>10669.52</v>
      </c>
    </row>
    <row r="66" spans="5:9" x14ac:dyDescent="0.15">
      <c r="E66" s="5" t="s">
        <v>70</v>
      </c>
      <c r="F66" s="2">
        <v>1330</v>
      </c>
      <c r="G66" s="2">
        <v>1103</v>
      </c>
      <c r="H66" s="2">
        <v>81449.17</v>
      </c>
      <c r="I66" s="2">
        <v>10318.68</v>
      </c>
    </row>
    <row r="67" spans="5:9" x14ac:dyDescent="0.15">
      <c r="E67" s="5" t="s">
        <v>71</v>
      </c>
      <c r="F67" s="2">
        <v>1941</v>
      </c>
      <c r="G67" s="2">
        <v>1539</v>
      </c>
      <c r="H67" s="2">
        <v>110600.9</v>
      </c>
      <c r="I67" s="2">
        <v>12530.720000000001</v>
      </c>
    </row>
    <row r="68" spans="5:9" x14ac:dyDescent="0.15">
      <c r="E68" s="5" t="s">
        <v>72</v>
      </c>
      <c r="F68" s="2">
        <v>2122</v>
      </c>
      <c r="G68" s="2">
        <v>1714</v>
      </c>
      <c r="H68" s="2">
        <v>98453.18</v>
      </c>
      <c r="I68" s="2">
        <v>12540.630000000001</v>
      </c>
    </row>
    <row r="69" spans="5:9" x14ac:dyDescent="0.15">
      <c r="E69" s="5" t="s">
        <v>73</v>
      </c>
      <c r="F69" s="2">
        <v>1830</v>
      </c>
      <c r="G69" s="2">
        <v>1499</v>
      </c>
      <c r="H69" s="2">
        <v>76959.58</v>
      </c>
      <c r="I69" s="2">
        <v>10541.8</v>
      </c>
    </row>
    <row r="70" spans="5:9" x14ac:dyDescent="0.15">
      <c r="E70" s="5" t="s">
        <v>74</v>
      </c>
      <c r="F70" s="2">
        <v>2997</v>
      </c>
      <c r="G70" s="2">
        <v>2167</v>
      </c>
      <c r="H70" s="2">
        <v>158550.83000000002</v>
      </c>
      <c r="I70" s="2">
        <v>19533.239999999998</v>
      </c>
    </row>
    <row r="71" spans="5:9" x14ac:dyDescent="0.15">
      <c r="E71" s="5" t="s">
        <v>75</v>
      </c>
      <c r="F71" s="2">
        <v>1351</v>
      </c>
      <c r="G71" s="2">
        <v>1159</v>
      </c>
      <c r="H71" s="2">
        <v>76596.600000000006</v>
      </c>
      <c r="I71" s="2">
        <v>10261.83</v>
      </c>
    </row>
    <row r="72" spans="5:9" x14ac:dyDescent="0.15">
      <c r="E72" s="5" t="s">
        <v>76</v>
      </c>
      <c r="F72" s="2">
        <v>1544</v>
      </c>
      <c r="G72" s="2">
        <v>1313</v>
      </c>
      <c r="H72" s="2">
        <v>66191.320000000007</v>
      </c>
      <c r="I72" s="2">
        <v>9286.83</v>
      </c>
    </row>
    <row r="73" spans="5:9" x14ac:dyDescent="0.15">
      <c r="E73" s="5" t="s">
        <v>77</v>
      </c>
      <c r="F73" s="2">
        <v>1557</v>
      </c>
      <c r="G73" s="2">
        <v>1259</v>
      </c>
      <c r="H73" s="2">
        <v>78064.58</v>
      </c>
      <c r="I73" s="2">
        <v>10187.259999999998</v>
      </c>
    </row>
    <row r="74" spans="5:9" x14ac:dyDescent="0.15">
      <c r="E74" s="5" t="s">
        <v>78</v>
      </c>
      <c r="F74" s="2">
        <v>2242</v>
      </c>
      <c r="G74" s="2">
        <v>1792</v>
      </c>
      <c r="H74" s="2">
        <v>97714.19</v>
      </c>
      <c r="I74" s="2">
        <v>12096.310000000001</v>
      </c>
    </row>
    <row r="75" spans="5:9" x14ac:dyDescent="0.15">
      <c r="E75" s="5" t="s">
        <v>79</v>
      </c>
      <c r="F75" s="2">
        <v>2118</v>
      </c>
      <c r="G75" s="2">
        <v>1698</v>
      </c>
      <c r="H75" s="2">
        <v>91956.950000000012</v>
      </c>
      <c r="I75" s="2">
        <v>10792.57</v>
      </c>
    </row>
    <row r="76" spans="5:9" x14ac:dyDescent="0.15">
      <c r="E76" s="5" t="s">
        <v>80</v>
      </c>
      <c r="F76" s="2">
        <v>3062</v>
      </c>
      <c r="G76" s="2">
        <v>2212</v>
      </c>
      <c r="H76" s="2">
        <v>155055.99</v>
      </c>
      <c r="I76" s="2">
        <v>18638.099999999999</v>
      </c>
    </row>
    <row r="77" spans="5:9" x14ac:dyDescent="0.15">
      <c r="E77" s="5" t="s">
        <v>81</v>
      </c>
      <c r="F77" s="2">
        <v>1943</v>
      </c>
      <c r="G77" s="2">
        <v>1574</v>
      </c>
      <c r="H77" s="2">
        <v>94102.37</v>
      </c>
      <c r="I77" s="2">
        <v>11280.45</v>
      </c>
    </row>
    <row r="78" spans="5:9" x14ac:dyDescent="0.15">
      <c r="E78" s="5" t="s">
        <v>82</v>
      </c>
      <c r="F78" s="2">
        <v>1793</v>
      </c>
      <c r="G78" s="2">
        <v>1477</v>
      </c>
      <c r="H78" s="2">
        <v>72099.44</v>
      </c>
      <c r="I78" s="2">
        <v>8675.24</v>
      </c>
    </row>
    <row r="79" spans="5:9" x14ac:dyDescent="0.15">
      <c r="E79" s="5" t="s">
        <v>436</v>
      </c>
      <c r="F79" s="2"/>
      <c r="G79" s="2"/>
      <c r="H79" s="2"/>
      <c r="I79" s="2"/>
    </row>
    <row r="80" spans="5:9" x14ac:dyDescent="0.15">
      <c r="E80" s="5" t="s">
        <v>83</v>
      </c>
      <c r="F80" s="2">
        <v>1970</v>
      </c>
      <c r="G80" s="2">
        <v>1543</v>
      </c>
      <c r="H80" s="2">
        <v>69499.23</v>
      </c>
      <c r="I80" s="2">
        <v>9437.39</v>
      </c>
    </row>
    <row r="81" spans="5:9" x14ac:dyDescent="0.15">
      <c r="E81" s="5" t="s">
        <v>84</v>
      </c>
      <c r="F81" s="2">
        <v>1935</v>
      </c>
      <c r="G81" s="2">
        <v>1529</v>
      </c>
      <c r="H81" s="2">
        <v>71846.739999999991</v>
      </c>
      <c r="I81" s="2">
        <v>8553.630000000001</v>
      </c>
    </row>
    <row r="82" spans="5:9" x14ac:dyDescent="0.15">
      <c r="E82" s="5" t="s">
        <v>85</v>
      </c>
      <c r="F82" s="2">
        <v>2220</v>
      </c>
      <c r="G82" s="2">
        <v>1691</v>
      </c>
      <c r="H82" s="2">
        <v>107428.43</v>
      </c>
      <c r="I82" s="2">
        <v>11583.73</v>
      </c>
    </row>
    <row r="83" spans="5:9" x14ac:dyDescent="0.15">
      <c r="E83" s="5" t="s">
        <v>86</v>
      </c>
      <c r="F83" s="2">
        <v>1699</v>
      </c>
      <c r="G83" s="2">
        <v>1412</v>
      </c>
      <c r="H83" s="2">
        <v>67280.070000000007</v>
      </c>
      <c r="I83" s="2">
        <v>9476.49</v>
      </c>
    </row>
    <row r="84" spans="5:9" x14ac:dyDescent="0.15">
      <c r="E84" s="5" t="s">
        <v>87</v>
      </c>
      <c r="F84" s="2">
        <v>1549</v>
      </c>
      <c r="G84" s="2">
        <v>1286</v>
      </c>
      <c r="H84" s="2">
        <v>72167.23000000001</v>
      </c>
      <c r="I84" s="2">
        <v>8368.9699999999993</v>
      </c>
    </row>
    <row r="85" spans="5:9" x14ac:dyDescent="0.15">
      <c r="E85" s="5" t="s">
        <v>88</v>
      </c>
      <c r="F85" s="2">
        <v>1381</v>
      </c>
      <c r="G85" s="2">
        <v>1177</v>
      </c>
      <c r="H85" s="2">
        <v>71835.31</v>
      </c>
      <c r="I85" s="2">
        <v>8730.99</v>
      </c>
    </row>
    <row r="86" spans="5:9" x14ac:dyDescent="0.15">
      <c r="E86" s="5" t="s">
        <v>89</v>
      </c>
      <c r="F86" s="2">
        <v>1807</v>
      </c>
      <c r="G86" s="2">
        <v>1510</v>
      </c>
      <c r="H86" s="2">
        <v>80772.600000000006</v>
      </c>
      <c r="I86" s="2">
        <v>10761.279999999999</v>
      </c>
    </row>
    <row r="87" spans="5:9" x14ac:dyDescent="0.15">
      <c r="E87" s="5" t="s">
        <v>90</v>
      </c>
      <c r="F87" s="2">
        <v>1542</v>
      </c>
      <c r="G87" s="2">
        <v>1247</v>
      </c>
      <c r="H87" s="2">
        <v>70051.960000000006</v>
      </c>
      <c r="I87" s="2">
        <v>9191.18</v>
      </c>
    </row>
    <row r="88" spans="5:9" x14ac:dyDescent="0.15">
      <c r="E88" s="5" t="s">
        <v>91</v>
      </c>
      <c r="F88" s="2">
        <v>1973</v>
      </c>
      <c r="G88" s="2">
        <v>1600</v>
      </c>
      <c r="H88" s="2">
        <v>82651.48</v>
      </c>
      <c r="I88" s="2">
        <v>-13799.109999999999</v>
      </c>
    </row>
    <row r="89" spans="5:9" x14ac:dyDescent="0.15">
      <c r="E89" s="5" t="s">
        <v>92</v>
      </c>
      <c r="F89" s="2">
        <v>2022</v>
      </c>
      <c r="G89" s="2">
        <v>1633</v>
      </c>
      <c r="H89" s="2">
        <v>77917.11</v>
      </c>
      <c r="I89" s="2">
        <v>9523.52</v>
      </c>
    </row>
    <row r="90" spans="5:9" x14ac:dyDescent="0.15">
      <c r="E90" s="5" t="s">
        <v>93</v>
      </c>
      <c r="F90" s="2">
        <v>1692</v>
      </c>
      <c r="G90" s="2">
        <v>1397</v>
      </c>
      <c r="H90" s="2">
        <v>89847.1</v>
      </c>
      <c r="I90" s="2">
        <v>11022.14</v>
      </c>
    </row>
    <row r="91" spans="5:9" x14ac:dyDescent="0.15">
      <c r="E91" s="5" t="s">
        <v>94</v>
      </c>
      <c r="F91" s="2">
        <v>1495</v>
      </c>
      <c r="G91" s="2">
        <v>1216</v>
      </c>
      <c r="H91" s="2">
        <v>93013.760000000009</v>
      </c>
      <c r="I91" s="2">
        <v>10987.72</v>
      </c>
    </row>
    <row r="92" spans="5:9" x14ac:dyDescent="0.15">
      <c r="E92" s="5" t="s">
        <v>95</v>
      </c>
      <c r="F92" s="2">
        <v>2061</v>
      </c>
      <c r="G92" s="2">
        <v>1533</v>
      </c>
      <c r="H92" s="2">
        <v>98192.83</v>
      </c>
      <c r="I92" s="2">
        <v>11176.17</v>
      </c>
    </row>
    <row r="93" spans="5:9" x14ac:dyDescent="0.15">
      <c r="E93" s="5" t="s">
        <v>96</v>
      </c>
      <c r="F93" s="2">
        <v>1639</v>
      </c>
      <c r="G93" s="2">
        <v>1337</v>
      </c>
      <c r="H93" s="2">
        <v>77893.570000000007</v>
      </c>
      <c r="I93" s="2">
        <v>9770.4</v>
      </c>
    </row>
    <row r="94" spans="5:9" x14ac:dyDescent="0.15">
      <c r="E94" s="5" t="s">
        <v>97</v>
      </c>
      <c r="F94" s="2">
        <v>1691</v>
      </c>
      <c r="G94" s="2">
        <v>1381</v>
      </c>
      <c r="H94" s="2">
        <v>75934.429999999993</v>
      </c>
      <c r="I94" s="2">
        <v>9445.9500000000007</v>
      </c>
    </row>
    <row r="95" spans="5:9" x14ac:dyDescent="0.15">
      <c r="E95" s="5" t="s">
        <v>98</v>
      </c>
      <c r="F95" s="2">
        <v>2352</v>
      </c>
      <c r="G95" s="2">
        <v>1885</v>
      </c>
      <c r="H95" s="2">
        <v>100777.01999999999</v>
      </c>
      <c r="I95" s="2">
        <v>11185.12</v>
      </c>
    </row>
    <row r="96" spans="5:9" x14ac:dyDescent="0.15">
      <c r="E96" s="5" t="s">
        <v>99</v>
      </c>
      <c r="F96" s="2">
        <v>2465</v>
      </c>
      <c r="G96" s="2">
        <v>1905</v>
      </c>
      <c r="H96" s="2">
        <v>98729.75</v>
      </c>
      <c r="I96" s="2">
        <v>11152.88</v>
      </c>
    </row>
    <row r="97" spans="5:9" x14ac:dyDescent="0.15">
      <c r="E97" s="5" t="s">
        <v>100</v>
      </c>
      <c r="F97" s="2">
        <v>3350</v>
      </c>
      <c r="G97" s="2">
        <v>2464</v>
      </c>
      <c r="H97" s="2">
        <v>138868.84999999998</v>
      </c>
      <c r="I97" s="2">
        <v>15260.54</v>
      </c>
    </row>
    <row r="98" spans="5:9" x14ac:dyDescent="0.15">
      <c r="E98" s="5" t="s">
        <v>101</v>
      </c>
      <c r="F98" s="2">
        <v>2168</v>
      </c>
      <c r="G98" s="2">
        <v>1728</v>
      </c>
      <c r="H98" s="2">
        <v>86873.19</v>
      </c>
      <c r="I98" s="2">
        <v>10303.25</v>
      </c>
    </row>
    <row r="99" spans="5:9" x14ac:dyDescent="0.15">
      <c r="E99" s="5" t="s">
        <v>102</v>
      </c>
      <c r="F99" s="2">
        <v>2324</v>
      </c>
      <c r="G99" s="2">
        <v>1814</v>
      </c>
      <c r="H99" s="2">
        <v>87240.85</v>
      </c>
      <c r="I99" s="2">
        <v>9480.5600000000013</v>
      </c>
    </row>
    <row r="100" spans="5:9" x14ac:dyDescent="0.15">
      <c r="E100" s="5" t="s">
        <v>103</v>
      </c>
      <c r="F100" s="2">
        <v>1674</v>
      </c>
      <c r="G100" s="2">
        <v>1338</v>
      </c>
      <c r="H100" s="2">
        <v>67854.25</v>
      </c>
      <c r="I100" s="2">
        <v>7406.49</v>
      </c>
    </row>
    <row r="101" spans="5:9" x14ac:dyDescent="0.15">
      <c r="E101" s="5" t="s">
        <v>104</v>
      </c>
      <c r="F101" s="2">
        <v>1970</v>
      </c>
      <c r="G101" s="2">
        <v>1545</v>
      </c>
      <c r="H101" s="2">
        <v>92946.19</v>
      </c>
      <c r="I101" s="2">
        <v>10105.89</v>
      </c>
    </row>
    <row r="102" spans="5:9" x14ac:dyDescent="0.15">
      <c r="E102" s="5" t="s">
        <v>105</v>
      </c>
      <c r="F102" s="2">
        <v>2119</v>
      </c>
      <c r="G102" s="2">
        <v>1745</v>
      </c>
      <c r="H102" s="2">
        <v>84121.32</v>
      </c>
      <c r="I102" s="2">
        <v>9114.67</v>
      </c>
    </row>
    <row r="103" spans="5:9" x14ac:dyDescent="0.15">
      <c r="E103" s="5" t="s">
        <v>106</v>
      </c>
      <c r="F103" s="2">
        <v>2085</v>
      </c>
      <c r="G103" s="2">
        <v>1707</v>
      </c>
      <c r="H103" s="2">
        <v>92640.02</v>
      </c>
      <c r="I103" s="2">
        <v>9908.39</v>
      </c>
    </row>
    <row r="104" spans="5:9" x14ac:dyDescent="0.15">
      <c r="E104" s="5" t="s">
        <v>107</v>
      </c>
      <c r="F104" s="2">
        <v>1970</v>
      </c>
      <c r="G104" s="2">
        <v>1626</v>
      </c>
      <c r="H104" s="2">
        <v>81180.59</v>
      </c>
      <c r="I104" s="2">
        <v>8250.2800000000007</v>
      </c>
    </row>
    <row r="105" spans="5:9" x14ac:dyDescent="0.15">
      <c r="E105" s="5" t="s">
        <v>108</v>
      </c>
      <c r="F105" s="2">
        <v>3119</v>
      </c>
      <c r="G105" s="2">
        <v>2291</v>
      </c>
      <c r="H105" s="2">
        <v>149792.73000000001</v>
      </c>
      <c r="I105" s="2">
        <v>15995.869999999999</v>
      </c>
    </row>
    <row r="106" spans="5:9" x14ac:dyDescent="0.15">
      <c r="E106" s="5" t="s">
        <v>109</v>
      </c>
      <c r="F106" s="2">
        <v>2118</v>
      </c>
      <c r="G106" s="2">
        <v>1726</v>
      </c>
      <c r="H106" s="2">
        <v>87622.19</v>
      </c>
      <c r="I106" s="2">
        <v>9899.77</v>
      </c>
    </row>
    <row r="107" spans="5:9" x14ac:dyDescent="0.15">
      <c r="E107" s="5" t="s">
        <v>110</v>
      </c>
      <c r="F107" s="2">
        <v>1854</v>
      </c>
      <c r="G107" s="2">
        <v>1464</v>
      </c>
      <c r="H107" s="2">
        <v>86634.68</v>
      </c>
      <c r="I107" s="2">
        <v>10024.18</v>
      </c>
    </row>
    <row r="108" spans="5:9" x14ac:dyDescent="0.15">
      <c r="E108" s="5" t="s">
        <v>111</v>
      </c>
      <c r="F108" s="2">
        <v>1633</v>
      </c>
      <c r="G108" s="2">
        <v>1329</v>
      </c>
      <c r="H108" s="2">
        <v>82601.279999999999</v>
      </c>
      <c r="I108" s="2">
        <v>9135.25</v>
      </c>
    </row>
    <row r="109" spans="5:9" x14ac:dyDescent="0.15">
      <c r="E109" s="5" t="s">
        <v>112</v>
      </c>
      <c r="F109" s="2">
        <v>1961</v>
      </c>
      <c r="G109" s="2">
        <v>1538</v>
      </c>
      <c r="H109" s="2">
        <v>104534.03</v>
      </c>
      <c r="I109" s="2">
        <v>11877.5</v>
      </c>
    </row>
    <row r="110" spans="5:9" x14ac:dyDescent="0.15">
      <c r="E110" s="5" t="s">
        <v>113</v>
      </c>
      <c r="F110" s="2">
        <v>1583</v>
      </c>
      <c r="G110" s="2">
        <v>1368</v>
      </c>
      <c r="H110" s="2">
        <v>75864.600000000006</v>
      </c>
      <c r="I110" s="2">
        <v>7867.77</v>
      </c>
    </row>
    <row r="111" spans="5:9" x14ac:dyDescent="0.15">
      <c r="E111" s="5" t="s">
        <v>114</v>
      </c>
      <c r="F111" s="2">
        <v>3417</v>
      </c>
      <c r="G111" s="2">
        <v>2490</v>
      </c>
      <c r="H111" s="2">
        <v>162208.64000000001</v>
      </c>
      <c r="I111" s="2">
        <v>19456</v>
      </c>
    </row>
    <row r="112" spans="5:9" x14ac:dyDescent="0.15">
      <c r="E112" s="5" t="s">
        <v>115</v>
      </c>
      <c r="F112" s="2">
        <v>1662</v>
      </c>
      <c r="G112" s="2">
        <v>1387</v>
      </c>
      <c r="H112" s="2">
        <v>74063.83</v>
      </c>
      <c r="I112" s="2">
        <v>9214.16</v>
      </c>
    </row>
    <row r="113" spans="5:9" x14ac:dyDescent="0.15">
      <c r="E113" s="5" t="s">
        <v>116</v>
      </c>
      <c r="F113" s="2">
        <v>1660</v>
      </c>
      <c r="G113" s="2">
        <v>1306</v>
      </c>
      <c r="H113" s="2">
        <v>86503.43</v>
      </c>
      <c r="I113" s="2">
        <v>9527.64</v>
      </c>
    </row>
    <row r="114" spans="5:9" x14ac:dyDescent="0.15">
      <c r="E114" s="5" t="s">
        <v>117</v>
      </c>
      <c r="F114" s="2">
        <v>1716</v>
      </c>
      <c r="G114" s="2">
        <v>1400</v>
      </c>
      <c r="H114" s="2">
        <v>80285.929999999993</v>
      </c>
      <c r="I114" s="2">
        <v>10079.65</v>
      </c>
    </row>
    <row r="115" spans="5:9" x14ac:dyDescent="0.15">
      <c r="E115" s="5" t="s">
        <v>118</v>
      </c>
      <c r="F115" s="2">
        <v>1541</v>
      </c>
      <c r="G115" s="2">
        <v>1305</v>
      </c>
      <c r="H115" s="2">
        <v>71634.67</v>
      </c>
      <c r="I115" s="2">
        <v>9169.19</v>
      </c>
    </row>
    <row r="116" spans="5:9" x14ac:dyDescent="0.15">
      <c r="E116" s="5" t="s">
        <v>119</v>
      </c>
      <c r="F116" s="2">
        <v>1799</v>
      </c>
      <c r="G116" s="2">
        <v>1479</v>
      </c>
      <c r="H116" s="2">
        <v>86299.44</v>
      </c>
      <c r="I116" s="2">
        <v>10188.130000000001</v>
      </c>
    </row>
    <row r="117" spans="5:9" x14ac:dyDescent="0.15">
      <c r="E117" s="5" t="s">
        <v>120</v>
      </c>
      <c r="F117" s="2">
        <v>1802</v>
      </c>
      <c r="G117" s="2">
        <v>1508</v>
      </c>
      <c r="H117" s="2">
        <v>76746.100000000006</v>
      </c>
      <c r="I117" s="2">
        <v>8970.66</v>
      </c>
    </row>
    <row r="118" spans="5:9" x14ac:dyDescent="0.15">
      <c r="E118" s="5" t="s">
        <v>121</v>
      </c>
      <c r="F118" s="2">
        <v>1459</v>
      </c>
      <c r="G118" s="2">
        <v>1203</v>
      </c>
      <c r="H118" s="2">
        <v>70650</v>
      </c>
      <c r="I118" s="2">
        <v>8022.91</v>
      </c>
    </row>
    <row r="119" spans="5:9" x14ac:dyDescent="0.15">
      <c r="E119" s="5" t="s">
        <v>122</v>
      </c>
      <c r="F119" s="2">
        <v>2336</v>
      </c>
      <c r="G119" s="2">
        <v>1793</v>
      </c>
      <c r="H119" s="2">
        <v>113362.91</v>
      </c>
      <c r="I119" s="2">
        <v>13571.650000000001</v>
      </c>
    </row>
    <row r="120" spans="5:9" x14ac:dyDescent="0.15">
      <c r="E120" s="5" t="s">
        <v>123</v>
      </c>
      <c r="F120" s="2">
        <v>1853</v>
      </c>
      <c r="G120" s="2">
        <v>1469</v>
      </c>
      <c r="H120" s="2">
        <v>92564.47</v>
      </c>
      <c r="I120" s="2">
        <v>11169.849999999999</v>
      </c>
    </row>
    <row r="121" spans="5:9" x14ac:dyDescent="0.15">
      <c r="E121" s="5" t="s">
        <v>124</v>
      </c>
      <c r="F121" s="2">
        <v>2068</v>
      </c>
      <c r="G121" s="2">
        <v>1627</v>
      </c>
      <c r="H121" s="2">
        <v>94222.15</v>
      </c>
      <c r="I121" s="2">
        <v>11288.98</v>
      </c>
    </row>
    <row r="122" spans="5:9" x14ac:dyDescent="0.15">
      <c r="E122" s="5" t="s">
        <v>125</v>
      </c>
      <c r="F122" s="2">
        <v>1750</v>
      </c>
      <c r="G122" s="2">
        <v>1418</v>
      </c>
      <c r="H122" s="2">
        <v>94192.87</v>
      </c>
      <c r="I122" s="2">
        <v>10828.99</v>
      </c>
    </row>
    <row r="123" spans="5:9" x14ac:dyDescent="0.15">
      <c r="E123" s="5" t="s">
        <v>126</v>
      </c>
      <c r="F123" s="2">
        <v>1953</v>
      </c>
      <c r="G123" s="2">
        <v>1510</v>
      </c>
      <c r="H123" s="2">
        <v>93620</v>
      </c>
      <c r="I123" s="2">
        <v>11589.259999999998</v>
      </c>
    </row>
    <row r="124" spans="5:9" x14ac:dyDescent="0.15">
      <c r="E124" s="5" t="s">
        <v>127</v>
      </c>
      <c r="F124" s="2">
        <v>1621</v>
      </c>
      <c r="G124" s="2">
        <v>1335</v>
      </c>
      <c r="H124" s="2">
        <v>74981.679999999993</v>
      </c>
      <c r="I124" s="2">
        <v>8985.84</v>
      </c>
    </row>
    <row r="125" spans="5:9" x14ac:dyDescent="0.15">
      <c r="E125" s="5" t="s">
        <v>128</v>
      </c>
      <c r="F125" s="2">
        <v>1883</v>
      </c>
      <c r="G125" s="2">
        <v>1532</v>
      </c>
      <c r="H125" s="2">
        <v>76745.58</v>
      </c>
      <c r="I125" s="2">
        <v>9604.69</v>
      </c>
    </row>
    <row r="126" spans="5:9" x14ac:dyDescent="0.15">
      <c r="E126" s="5" t="s">
        <v>129</v>
      </c>
      <c r="F126" s="2">
        <v>1518</v>
      </c>
      <c r="G126" s="2">
        <v>1255</v>
      </c>
      <c r="H126" s="2">
        <v>84982.32</v>
      </c>
      <c r="I126" s="2">
        <v>9745.9699999999993</v>
      </c>
    </row>
    <row r="127" spans="5:9" x14ac:dyDescent="0.15">
      <c r="E127" s="5" t="s">
        <v>130</v>
      </c>
      <c r="F127" s="2">
        <v>1408</v>
      </c>
      <c r="G127" s="2">
        <v>1176</v>
      </c>
      <c r="H127" s="2">
        <v>61243.770000000004</v>
      </c>
      <c r="I127" s="2">
        <v>7761.16</v>
      </c>
    </row>
    <row r="128" spans="5:9" x14ac:dyDescent="0.15">
      <c r="E128" s="5" t="s">
        <v>131</v>
      </c>
      <c r="F128" s="2">
        <v>1851</v>
      </c>
      <c r="G128" s="2">
        <v>1482</v>
      </c>
      <c r="H128" s="2">
        <v>80187.56</v>
      </c>
      <c r="I128" s="2">
        <v>9740.4399999999987</v>
      </c>
    </row>
    <row r="129" spans="5:9" x14ac:dyDescent="0.15">
      <c r="E129" s="5" t="s">
        <v>132</v>
      </c>
      <c r="F129" s="2">
        <v>1505</v>
      </c>
      <c r="G129" s="2">
        <v>1267</v>
      </c>
      <c r="H129" s="2">
        <v>75846.03</v>
      </c>
      <c r="I129" s="2">
        <v>9234.86</v>
      </c>
    </row>
    <row r="130" spans="5:9" x14ac:dyDescent="0.15">
      <c r="E130" s="5" t="s">
        <v>133</v>
      </c>
      <c r="F130" s="2">
        <v>1449</v>
      </c>
      <c r="G130" s="2">
        <v>1232</v>
      </c>
      <c r="H130" s="2">
        <v>67184.56</v>
      </c>
      <c r="I130" s="2">
        <v>7840.93</v>
      </c>
    </row>
    <row r="131" spans="5:9" x14ac:dyDescent="0.15">
      <c r="E131" s="5" t="s">
        <v>134</v>
      </c>
      <c r="F131" s="2">
        <v>1459</v>
      </c>
      <c r="G131" s="2">
        <v>1237</v>
      </c>
      <c r="H131" s="2">
        <v>71446.58</v>
      </c>
      <c r="I131" s="2">
        <v>8186.59</v>
      </c>
    </row>
    <row r="132" spans="5:9" x14ac:dyDescent="0.15">
      <c r="E132" s="5" t="s">
        <v>135</v>
      </c>
      <c r="F132" s="2">
        <v>1865</v>
      </c>
      <c r="G132" s="2">
        <v>1547</v>
      </c>
      <c r="H132" s="2">
        <v>94402.94</v>
      </c>
      <c r="I132" s="2">
        <v>10262.119999999999</v>
      </c>
    </row>
    <row r="133" spans="5:9" x14ac:dyDescent="0.15">
      <c r="E133" s="5" t="s">
        <v>136</v>
      </c>
      <c r="F133" s="2">
        <v>2937</v>
      </c>
      <c r="G133" s="2">
        <v>2224</v>
      </c>
      <c r="H133" s="2">
        <v>128633.76000000001</v>
      </c>
      <c r="I133" s="2">
        <v>16170.28</v>
      </c>
    </row>
    <row r="134" spans="5:9" x14ac:dyDescent="0.15">
      <c r="E134" s="5" t="s">
        <v>137</v>
      </c>
      <c r="F134" s="2">
        <v>1417</v>
      </c>
      <c r="G134" s="2">
        <v>1166</v>
      </c>
      <c r="H134" s="2">
        <v>70306.39</v>
      </c>
      <c r="I134" s="2">
        <v>10418.220000000001</v>
      </c>
    </row>
    <row r="135" spans="5:9" x14ac:dyDescent="0.15">
      <c r="E135" s="5" t="s">
        <v>138</v>
      </c>
      <c r="F135" s="2">
        <v>1357</v>
      </c>
      <c r="G135" s="2">
        <v>1165</v>
      </c>
      <c r="H135" s="2">
        <v>67341.38</v>
      </c>
      <c r="I135" s="2">
        <v>8907.64</v>
      </c>
    </row>
    <row r="136" spans="5:9" x14ac:dyDescent="0.15">
      <c r="E136" s="5" t="s">
        <v>139</v>
      </c>
      <c r="F136" s="2">
        <v>1891</v>
      </c>
      <c r="G136" s="2">
        <v>1524</v>
      </c>
      <c r="H136" s="2">
        <v>76069.22</v>
      </c>
      <c r="I136" s="2">
        <v>10925.67</v>
      </c>
    </row>
    <row r="137" spans="5:9" x14ac:dyDescent="0.15">
      <c r="E137" s="5" t="s">
        <v>140</v>
      </c>
      <c r="F137" s="2">
        <v>2077</v>
      </c>
      <c r="G137" s="2">
        <v>1695</v>
      </c>
      <c r="H137" s="2">
        <v>90434.16</v>
      </c>
      <c r="I137" s="2">
        <v>9781.61</v>
      </c>
    </row>
    <row r="138" spans="5:9" x14ac:dyDescent="0.15">
      <c r="E138" s="5" t="s">
        <v>141</v>
      </c>
      <c r="F138" s="2">
        <v>3592</v>
      </c>
      <c r="G138" s="2">
        <v>2600</v>
      </c>
      <c r="H138" s="2">
        <v>153927.91999999998</v>
      </c>
      <c r="I138" s="2">
        <v>19467.87</v>
      </c>
    </row>
    <row r="139" spans="5:9" x14ac:dyDescent="0.15">
      <c r="E139" s="5" t="s">
        <v>142</v>
      </c>
      <c r="F139" s="2">
        <v>1671</v>
      </c>
      <c r="G139" s="2">
        <v>1371</v>
      </c>
      <c r="H139" s="2">
        <v>72592.08</v>
      </c>
      <c r="I139" s="2">
        <v>9323.7000000000007</v>
      </c>
    </row>
    <row r="140" spans="5:9" x14ac:dyDescent="0.15">
      <c r="E140" s="5" t="s">
        <v>143</v>
      </c>
      <c r="F140" s="2">
        <v>1789</v>
      </c>
      <c r="G140" s="2">
        <v>1436</v>
      </c>
      <c r="H140" s="2">
        <v>83029.84</v>
      </c>
      <c r="I140" s="2">
        <v>11006.61</v>
      </c>
    </row>
    <row r="141" spans="5:9" x14ac:dyDescent="0.15">
      <c r="E141" s="5" t="s">
        <v>144</v>
      </c>
      <c r="F141" s="2">
        <v>1422</v>
      </c>
      <c r="G141" s="2">
        <v>1192</v>
      </c>
      <c r="H141" s="2">
        <v>73326.429999999993</v>
      </c>
      <c r="I141" s="2">
        <v>9525.369999999999</v>
      </c>
    </row>
    <row r="142" spans="5:9" x14ac:dyDescent="0.15">
      <c r="E142" s="5" t="s">
        <v>145</v>
      </c>
      <c r="F142" s="2">
        <v>1594</v>
      </c>
      <c r="G142" s="2">
        <v>1326</v>
      </c>
      <c r="H142" s="2">
        <v>83270.23</v>
      </c>
      <c r="I142" s="2">
        <v>10379.459999999999</v>
      </c>
    </row>
    <row r="143" spans="5:9" x14ac:dyDescent="0.15">
      <c r="E143" s="5" t="s">
        <v>146</v>
      </c>
      <c r="F143" s="2">
        <v>1360</v>
      </c>
      <c r="G143" s="2">
        <v>1188</v>
      </c>
      <c r="H143" s="2">
        <v>88942.6</v>
      </c>
      <c r="I143" s="2">
        <v>10911.720000000001</v>
      </c>
    </row>
    <row r="144" spans="5:9" x14ac:dyDescent="0.15">
      <c r="E144" s="5" t="s">
        <v>147</v>
      </c>
      <c r="F144" s="2">
        <v>1518</v>
      </c>
      <c r="G144" s="2">
        <v>1268</v>
      </c>
      <c r="H144" s="2">
        <v>78593.200000000012</v>
      </c>
      <c r="I144" s="2">
        <v>9822.7000000000007</v>
      </c>
    </row>
    <row r="145" spans="5:9" x14ac:dyDescent="0.15">
      <c r="E145" s="5" t="s">
        <v>148</v>
      </c>
      <c r="F145" s="2">
        <v>1551</v>
      </c>
      <c r="G145" s="2">
        <v>1300</v>
      </c>
      <c r="H145" s="2">
        <v>74031.22</v>
      </c>
      <c r="I145" s="2">
        <v>7998.7699999999995</v>
      </c>
    </row>
    <row r="146" spans="5:9" x14ac:dyDescent="0.15">
      <c r="E146" s="5" t="s">
        <v>149</v>
      </c>
      <c r="F146" s="2">
        <v>2241</v>
      </c>
      <c r="G146" s="2">
        <v>1671</v>
      </c>
      <c r="H146" s="2">
        <v>96962.36</v>
      </c>
      <c r="I146" s="2">
        <v>9982.2800000000007</v>
      </c>
    </row>
    <row r="147" spans="5:9" x14ac:dyDescent="0.15">
      <c r="E147" s="5" t="s">
        <v>150</v>
      </c>
      <c r="F147" s="2">
        <v>1530</v>
      </c>
      <c r="G147" s="2">
        <v>1285</v>
      </c>
      <c r="H147" s="2">
        <v>69376.25</v>
      </c>
      <c r="I147" s="2">
        <v>8281.68</v>
      </c>
    </row>
    <row r="148" spans="5:9" x14ac:dyDescent="0.15">
      <c r="E148" s="5" t="s">
        <v>151</v>
      </c>
      <c r="F148" s="2">
        <v>1669</v>
      </c>
      <c r="G148" s="2">
        <v>1370</v>
      </c>
      <c r="H148" s="2">
        <v>77544.92</v>
      </c>
      <c r="I148" s="2">
        <v>9470.86</v>
      </c>
    </row>
    <row r="149" spans="5:9" x14ac:dyDescent="0.15">
      <c r="E149" s="5" t="s">
        <v>152</v>
      </c>
      <c r="F149" s="2">
        <v>1354</v>
      </c>
      <c r="G149" s="2">
        <v>1110</v>
      </c>
      <c r="H149" s="2">
        <v>66328.58</v>
      </c>
      <c r="I149" s="2">
        <v>8104.99</v>
      </c>
    </row>
    <row r="150" spans="5:9" x14ac:dyDescent="0.15">
      <c r="E150" s="5" t="s">
        <v>153</v>
      </c>
      <c r="F150" s="2">
        <v>1592</v>
      </c>
      <c r="G150" s="2">
        <v>1307</v>
      </c>
      <c r="H150" s="2">
        <v>75397.31</v>
      </c>
      <c r="I150" s="2">
        <v>11409.05</v>
      </c>
    </row>
    <row r="151" spans="5:9" x14ac:dyDescent="0.15">
      <c r="E151" s="5" t="s">
        <v>154</v>
      </c>
      <c r="F151" s="2">
        <v>1754</v>
      </c>
      <c r="G151" s="2">
        <v>1408</v>
      </c>
      <c r="H151" s="2">
        <v>85041.05</v>
      </c>
      <c r="I151" s="2">
        <v>9408.58</v>
      </c>
    </row>
    <row r="152" spans="5:9" x14ac:dyDescent="0.15">
      <c r="E152" s="5" t="s">
        <v>155</v>
      </c>
      <c r="F152" s="2">
        <v>1316</v>
      </c>
      <c r="G152" s="2">
        <v>1137</v>
      </c>
      <c r="H152" s="2">
        <v>67045.399999999994</v>
      </c>
      <c r="I152" s="2">
        <v>8394.5499999999993</v>
      </c>
    </row>
    <row r="153" spans="5:9" x14ac:dyDescent="0.15">
      <c r="E153" s="5" t="s">
        <v>156</v>
      </c>
      <c r="F153" s="2">
        <v>3584</v>
      </c>
      <c r="G153" s="2">
        <v>2585</v>
      </c>
      <c r="H153" s="2">
        <v>154280.87</v>
      </c>
      <c r="I153" s="2">
        <v>18513.920000000002</v>
      </c>
    </row>
    <row r="154" spans="5:9" x14ac:dyDescent="0.15">
      <c r="E154" s="5" t="s">
        <v>157</v>
      </c>
      <c r="F154" s="2">
        <v>1324</v>
      </c>
      <c r="G154" s="2">
        <v>1103</v>
      </c>
      <c r="H154" s="2">
        <v>68042.650000000009</v>
      </c>
      <c r="I154" s="2">
        <v>7795.0199999999995</v>
      </c>
    </row>
    <row r="155" spans="5:9" x14ac:dyDescent="0.15">
      <c r="E155" s="5" t="s">
        <v>158</v>
      </c>
      <c r="F155" s="2">
        <v>1282</v>
      </c>
      <c r="G155" s="2">
        <v>1039</v>
      </c>
      <c r="H155" s="2">
        <v>63573.409999999996</v>
      </c>
      <c r="I155" s="2">
        <v>8202.14</v>
      </c>
    </row>
    <row r="156" spans="5:9" x14ac:dyDescent="0.15">
      <c r="E156" s="5" t="s">
        <v>159</v>
      </c>
      <c r="F156" s="2">
        <v>1657</v>
      </c>
      <c r="G156" s="2">
        <v>1373</v>
      </c>
      <c r="H156" s="2">
        <v>66520.11</v>
      </c>
      <c r="I156" s="2">
        <v>8155.51</v>
      </c>
    </row>
    <row r="157" spans="5:9" x14ac:dyDescent="0.15">
      <c r="E157" s="5" t="s">
        <v>160</v>
      </c>
      <c r="F157" s="2">
        <v>2138</v>
      </c>
      <c r="G157" s="2">
        <v>1739</v>
      </c>
      <c r="H157" s="2">
        <v>88813.35</v>
      </c>
      <c r="I157" s="2">
        <v>9163.84</v>
      </c>
    </row>
    <row r="158" spans="5:9" x14ac:dyDescent="0.15">
      <c r="E158" s="5" t="s">
        <v>161</v>
      </c>
      <c r="F158" s="2">
        <v>1585</v>
      </c>
      <c r="G158" s="2">
        <v>1308</v>
      </c>
      <c r="H158" s="2">
        <v>70685.119999999995</v>
      </c>
      <c r="I158" s="2">
        <v>8055.38</v>
      </c>
    </row>
    <row r="159" spans="5:9" x14ac:dyDescent="0.15">
      <c r="E159" s="5" t="s">
        <v>162</v>
      </c>
      <c r="F159" s="2">
        <v>1407</v>
      </c>
      <c r="G159" s="2">
        <v>1134</v>
      </c>
      <c r="H159" s="2">
        <v>65487.229999999996</v>
      </c>
      <c r="I159" s="2">
        <v>6295.84</v>
      </c>
    </row>
    <row r="160" spans="5:9" x14ac:dyDescent="0.15">
      <c r="E160" s="5" t="s">
        <v>163</v>
      </c>
      <c r="F160" s="2">
        <v>1396</v>
      </c>
      <c r="G160" s="2">
        <v>1150</v>
      </c>
      <c r="H160" s="2">
        <v>76604.34</v>
      </c>
      <c r="I160" s="2">
        <v>7266.22</v>
      </c>
    </row>
    <row r="161" spans="5:9" x14ac:dyDescent="0.15">
      <c r="E161" s="5" t="s">
        <v>164</v>
      </c>
      <c r="F161" s="2">
        <v>1632</v>
      </c>
      <c r="G161" s="2">
        <v>1327</v>
      </c>
      <c r="H161" s="2">
        <v>85818.94</v>
      </c>
      <c r="I161" s="2">
        <v>8204.75</v>
      </c>
    </row>
    <row r="162" spans="5:9" x14ac:dyDescent="0.15">
      <c r="E162" s="5" t="s">
        <v>165</v>
      </c>
      <c r="F162" s="2">
        <v>1881</v>
      </c>
      <c r="G162" s="2">
        <v>1473</v>
      </c>
      <c r="H162" s="2">
        <v>114473.37</v>
      </c>
      <c r="I162" s="2">
        <v>9082.94</v>
      </c>
    </row>
    <row r="163" spans="5:9" x14ac:dyDescent="0.15">
      <c r="E163" s="5" t="s">
        <v>166</v>
      </c>
      <c r="F163" s="2">
        <v>1435</v>
      </c>
      <c r="G163" s="2">
        <v>1216</v>
      </c>
      <c r="H163" s="2">
        <v>58885.3</v>
      </c>
      <c r="I163" s="2">
        <v>5091.59</v>
      </c>
    </row>
    <row r="164" spans="5:9" x14ac:dyDescent="0.15">
      <c r="E164" s="5" t="s">
        <v>167</v>
      </c>
      <c r="F164" s="2">
        <v>1424</v>
      </c>
      <c r="G164" s="2">
        <v>1177</v>
      </c>
      <c r="H164" s="2">
        <v>64537.83</v>
      </c>
      <c r="I164" s="2">
        <v>6180.26</v>
      </c>
    </row>
    <row r="165" spans="5:9" x14ac:dyDescent="0.15">
      <c r="E165" s="5" t="s">
        <v>168</v>
      </c>
      <c r="F165" s="2">
        <v>1610</v>
      </c>
      <c r="G165" s="2">
        <v>1312</v>
      </c>
      <c r="H165" s="2">
        <v>70722.259999999995</v>
      </c>
      <c r="I165" s="2">
        <v>7039.4400000000005</v>
      </c>
    </row>
    <row r="166" spans="5:9" x14ac:dyDescent="0.15">
      <c r="E166" s="5" t="s">
        <v>169</v>
      </c>
      <c r="F166" s="2">
        <v>2465</v>
      </c>
      <c r="G166" s="2">
        <v>1800</v>
      </c>
      <c r="H166" s="2">
        <v>101729.09</v>
      </c>
      <c r="I166" s="2">
        <v>10751.34</v>
      </c>
    </row>
    <row r="167" spans="5:9" x14ac:dyDescent="0.15">
      <c r="E167" s="5" t="s">
        <v>170</v>
      </c>
      <c r="F167" s="2">
        <v>1759</v>
      </c>
      <c r="G167" s="2">
        <v>1442</v>
      </c>
      <c r="H167" s="2">
        <v>78297.59</v>
      </c>
      <c r="I167" s="2">
        <v>7187.7</v>
      </c>
    </row>
    <row r="168" spans="5:9" x14ac:dyDescent="0.15">
      <c r="E168" s="5" t="s">
        <v>171</v>
      </c>
      <c r="F168" s="2">
        <v>1704</v>
      </c>
      <c r="G168" s="2">
        <v>1383</v>
      </c>
      <c r="H168" s="2">
        <v>87703.34</v>
      </c>
      <c r="I168" s="2">
        <v>8718.57</v>
      </c>
    </row>
    <row r="169" spans="5:9" x14ac:dyDescent="0.15">
      <c r="E169" s="5" t="s">
        <v>172</v>
      </c>
      <c r="F169" s="2">
        <v>2052</v>
      </c>
      <c r="G169" s="2">
        <v>1630</v>
      </c>
      <c r="H169" s="2">
        <v>91165.959999999992</v>
      </c>
      <c r="I169" s="2">
        <v>9012.76</v>
      </c>
    </row>
    <row r="170" spans="5:9" x14ac:dyDescent="0.15">
      <c r="E170" s="5" t="s">
        <v>173</v>
      </c>
      <c r="F170" s="2">
        <v>1313</v>
      </c>
      <c r="G170" s="2">
        <v>1116</v>
      </c>
      <c r="H170" s="2">
        <v>64263.71</v>
      </c>
      <c r="I170" s="2">
        <v>6757.49</v>
      </c>
    </row>
    <row r="171" spans="5:9" x14ac:dyDescent="0.15">
      <c r="E171" s="5" t="s">
        <v>174</v>
      </c>
      <c r="F171" s="2">
        <v>1517</v>
      </c>
      <c r="G171" s="2">
        <v>1228</v>
      </c>
      <c r="H171" s="2">
        <v>77205.06</v>
      </c>
      <c r="I171" s="2">
        <v>9588.5099999999984</v>
      </c>
    </row>
    <row r="172" spans="5:9" x14ac:dyDescent="0.15">
      <c r="E172" s="5" t="s">
        <v>175</v>
      </c>
      <c r="F172" s="2">
        <v>1736</v>
      </c>
      <c r="G172" s="2">
        <v>1455</v>
      </c>
      <c r="H172" s="2">
        <v>81729.8</v>
      </c>
      <c r="I172" s="2">
        <v>7655.58</v>
      </c>
    </row>
    <row r="173" spans="5:9" x14ac:dyDescent="0.15">
      <c r="E173" s="5" t="s">
        <v>176</v>
      </c>
      <c r="F173" s="2">
        <v>1780</v>
      </c>
      <c r="G173" s="2">
        <v>1449</v>
      </c>
      <c r="H173" s="2">
        <v>77609.91</v>
      </c>
      <c r="I173" s="2">
        <v>9245.91</v>
      </c>
    </row>
    <row r="174" spans="5:9" x14ac:dyDescent="0.15">
      <c r="E174" s="5" t="s">
        <v>177</v>
      </c>
      <c r="F174" s="2">
        <v>1444</v>
      </c>
      <c r="G174" s="2">
        <v>1249</v>
      </c>
      <c r="H174" s="2">
        <v>74253.33</v>
      </c>
      <c r="I174" s="2">
        <v>9397.130000000001</v>
      </c>
    </row>
    <row r="175" spans="5:9" x14ac:dyDescent="0.15">
      <c r="E175" s="5" t="s">
        <v>178</v>
      </c>
      <c r="F175" s="2">
        <v>1758</v>
      </c>
      <c r="G175" s="2">
        <v>1463</v>
      </c>
      <c r="H175" s="2">
        <v>89507.790000000008</v>
      </c>
      <c r="I175" s="2">
        <v>9961.5</v>
      </c>
    </row>
    <row r="176" spans="5:9" x14ac:dyDescent="0.15">
      <c r="E176" s="5" t="s">
        <v>179</v>
      </c>
      <c r="F176" s="2">
        <v>1909</v>
      </c>
      <c r="G176" s="2">
        <v>1560</v>
      </c>
      <c r="H176" s="2">
        <v>100299.35</v>
      </c>
      <c r="I176" s="2">
        <v>11905.89</v>
      </c>
    </row>
    <row r="177" spans="5:9" x14ac:dyDescent="0.15">
      <c r="E177" s="5" t="s">
        <v>437</v>
      </c>
      <c r="F177" s="2"/>
      <c r="G177" s="2"/>
      <c r="H177" s="2"/>
      <c r="I177" s="2"/>
    </row>
    <row r="178" spans="5:9" x14ac:dyDescent="0.15">
      <c r="E178" s="5" t="s">
        <v>180</v>
      </c>
      <c r="F178" s="2">
        <v>1653</v>
      </c>
      <c r="G178" s="2">
        <v>1380</v>
      </c>
      <c r="H178" s="2">
        <v>66597.19</v>
      </c>
      <c r="I178" s="2">
        <v>8882.9599999999991</v>
      </c>
    </row>
    <row r="179" spans="5:9" x14ac:dyDescent="0.15">
      <c r="E179" s="5" t="s">
        <v>181</v>
      </c>
      <c r="F179" s="2">
        <v>1670</v>
      </c>
      <c r="G179" s="2">
        <v>1347</v>
      </c>
      <c r="H179" s="2">
        <v>81589.59</v>
      </c>
      <c r="I179" s="2">
        <v>10550.39</v>
      </c>
    </row>
    <row r="180" spans="5:9" x14ac:dyDescent="0.15">
      <c r="E180" s="5" t="s">
        <v>182</v>
      </c>
      <c r="F180" s="2">
        <v>2449</v>
      </c>
      <c r="G180" s="2">
        <v>1873</v>
      </c>
      <c r="H180" s="2">
        <v>100381.5</v>
      </c>
      <c r="I180" s="2">
        <v>11789.14</v>
      </c>
    </row>
    <row r="181" spans="5:9" x14ac:dyDescent="0.15">
      <c r="E181" s="5" t="s">
        <v>183</v>
      </c>
      <c r="F181" s="2">
        <v>1884</v>
      </c>
      <c r="G181" s="2">
        <v>1498</v>
      </c>
      <c r="H181" s="2">
        <v>80931.17</v>
      </c>
      <c r="I181" s="2">
        <v>9947.0299999999988</v>
      </c>
    </row>
    <row r="182" spans="5:9" x14ac:dyDescent="0.15">
      <c r="E182" s="5" t="s">
        <v>184</v>
      </c>
      <c r="F182" s="2">
        <v>1481</v>
      </c>
      <c r="G182" s="2">
        <v>1213</v>
      </c>
      <c r="H182" s="2">
        <v>67084.36</v>
      </c>
      <c r="I182" s="2">
        <v>8625.2200000000012</v>
      </c>
    </row>
    <row r="183" spans="5:9" x14ac:dyDescent="0.15">
      <c r="E183" s="5" t="s">
        <v>185</v>
      </c>
      <c r="F183" s="2">
        <v>1237</v>
      </c>
      <c r="G183" s="2">
        <v>1041</v>
      </c>
      <c r="H183" s="2">
        <v>56995.88</v>
      </c>
      <c r="I183" s="2">
        <v>7389.7000000000007</v>
      </c>
    </row>
    <row r="184" spans="5:9" x14ac:dyDescent="0.15">
      <c r="E184" s="5" t="s">
        <v>186</v>
      </c>
      <c r="F184" s="2">
        <v>1395</v>
      </c>
      <c r="G184" s="2">
        <v>1128</v>
      </c>
      <c r="H184" s="2">
        <v>61731.75</v>
      </c>
      <c r="I184" s="2">
        <v>6710.23</v>
      </c>
    </row>
    <row r="185" spans="5:9" x14ac:dyDescent="0.15">
      <c r="E185" s="5" t="s">
        <v>187</v>
      </c>
      <c r="F185" s="2">
        <v>1268</v>
      </c>
      <c r="G185" s="2">
        <v>1063</v>
      </c>
      <c r="H185" s="2">
        <v>58634.770000000004</v>
      </c>
      <c r="I185" s="2">
        <v>8607.01</v>
      </c>
    </row>
    <row r="186" spans="5:9" x14ac:dyDescent="0.15">
      <c r="E186" s="5" t="s">
        <v>188</v>
      </c>
      <c r="F186" s="2">
        <v>1349</v>
      </c>
      <c r="G186" s="2">
        <v>1133</v>
      </c>
      <c r="H186" s="2">
        <v>59661.440000000002</v>
      </c>
      <c r="I186" s="2">
        <v>7089.4699999999993</v>
      </c>
    </row>
    <row r="187" spans="5:9" x14ac:dyDescent="0.15">
      <c r="E187" s="5" t="s">
        <v>189</v>
      </c>
      <c r="F187" s="2">
        <v>1842</v>
      </c>
      <c r="G187" s="2">
        <v>1490</v>
      </c>
      <c r="H187" s="2">
        <v>83679.489999999991</v>
      </c>
      <c r="I187" s="2">
        <v>9473.11</v>
      </c>
    </row>
    <row r="188" spans="5:9" x14ac:dyDescent="0.15">
      <c r="E188" s="5" t="s">
        <v>190</v>
      </c>
      <c r="F188" s="2">
        <v>1579</v>
      </c>
      <c r="G188" s="2">
        <v>1307</v>
      </c>
      <c r="H188" s="2">
        <v>92648.41</v>
      </c>
      <c r="I188" s="2">
        <v>11248.05</v>
      </c>
    </row>
    <row r="189" spans="5:9" x14ac:dyDescent="0.15">
      <c r="E189" s="5" t="s">
        <v>191</v>
      </c>
      <c r="F189" s="2">
        <v>1490</v>
      </c>
      <c r="G189" s="2">
        <v>1253</v>
      </c>
      <c r="H189" s="2">
        <v>68553.59</v>
      </c>
      <c r="I189" s="2">
        <v>8793.61</v>
      </c>
    </row>
    <row r="190" spans="5:9" x14ac:dyDescent="0.15">
      <c r="E190" s="5" t="s">
        <v>192</v>
      </c>
      <c r="F190" s="2">
        <v>1382</v>
      </c>
      <c r="G190" s="2">
        <v>1134</v>
      </c>
      <c r="H190" s="2">
        <v>69751.11</v>
      </c>
      <c r="I190" s="2">
        <v>8752.69</v>
      </c>
    </row>
    <row r="191" spans="5:9" x14ac:dyDescent="0.15">
      <c r="E191" s="5" t="s">
        <v>193</v>
      </c>
      <c r="F191" s="2">
        <v>1289</v>
      </c>
      <c r="G191" s="2">
        <v>1087</v>
      </c>
      <c r="H191" s="2">
        <v>63676.01</v>
      </c>
      <c r="I191" s="2">
        <v>8306.74</v>
      </c>
    </row>
    <row r="192" spans="5:9" x14ac:dyDescent="0.15">
      <c r="E192" s="5" t="s">
        <v>194</v>
      </c>
      <c r="F192" s="2">
        <v>1354</v>
      </c>
      <c r="G192" s="2">
        <v>1161</v>
      </c>
      <c r="H192" s="2">
        <v>70151.78</v>
      </c>
      <c r="I192" s="2">
        <v>8237.5</v>
      </c>
    </row>
    <row r="193" spans="5:9" x14ac:dyDescent="0.15">
      <c r="E193" s="5" t="s">
        <v>195</v>
      </c>
      <c r="F193" s="2">
        <v>1566</v>
      </c>
      <c r="G193" s="2">
        <v>1325</v>
      </c>
      <c r="H193" s="2">
        <v>70059.11</v>
      </c>
      <c r="I193" s="2">
        <v>8436.1</v>
      </c>
    </row>
    <row r="194" spans="5:9" x14ac:dyDescent="0.15">
      <c r="E194" s="5" t="s">
        <v>196</v>
      </c>
      <c r="F194" s="2">
        <v>2096</v>
      </c>
      <c r="G194" s="2">
        <v>1660</v>
      </c>
      <c r="H194" s="2">
        <v>90608.25</v>
      </c>
      <c r="I194" s="2">
        <v>11001.09</v>
      </c>
    </row>
    <row r="195" spans="5:9" x14ac:dyDescent="0.15">
      <c r="E195" s="5" t="s">
        <v>197</v>
      </c>
      <c r="F195" s="2">
        <v>1091</v>
      </c>
      <c r="G195" s="2">
        <v>939</v>
      </c>
      <c r="H195" s="2">
        <v>58517.59</v>
      </c>
      <c r="I195" s="2">
        <v>7141.67</v>
      </c>
    </row>
    <row r="196" spans="5:9" x14ac:dyDescent="0.15">
      <c r="E196" s="5" t="s">
        <v>198</v>
      </c>
      <c r="F196" s="2">
        <v>1292</v>
      </c>
      <c r="G196" s="2">
        <v>1079</v>
      </c>
      <c r="H196" s="2">
        <v>66980.03</v>
      </c>
      <c r="I196" s="2">
        <v>8422.6299999999992</v>
      </c>
    </row>
    <row r="197" spans="5:9" x14ac:dyDescent="0.15">
      <c r="E197" s="5" t="s">
        <v>199</v>
      </c>
      <c r="F197" s="2">
        <v>1308</v>
      </c>
      <c r="G197" s="2">
        <v>1113</v>
      </c>
      <c r="H197" s="2">
        <v>59786.12</v>
      </c>
      <c r="I197" s="2">
        <v>9071.5400000000009</v>
      </c>
    </row>
    <row r="198" spans="5:9" x14ac:dyDescent="0.15">
      <c r="E198" s="5" t="s">
        <v>200</v>
      </c>
      <c r="F198" s="2">
        <v>1175</v>
      </c>
      <c r="G198" s="2">
        <v>1025</v>
      </c>
      <c r="H198" s="2">
        <v>60441.06</v>
      </c>
      <c r="I198" s="2">
        <v>7499.42</v>
      </c>
    </row>
    <row r="199" spans="5:9" x14ac:dyDescent="0.15">
      <c r="E199" s="5" t="s">
        <v>201</v>
      </c>
      <c r="F199" s="2">
        <v>1441</v>
      </c>
      <c r="G199" s="2">
        <v>1171</v>
      </c>
      <c r="H199" s="2">
        <v>62805.350000000006</v>
      </c>
      <c r="I199" s="2">
        <v>7707.0199999999995</v>
      </c>
    </row>
    <row r="200" spans="5:9" x14ac:dyDescent="0.15">
      <c r="E200" s="5" t="s">
        <v>202</v>
      </c>
      <c r="F200" s="2">
        <v>1489</v>
      </c>
      <c r="G200" s="2">
        <v>1236</v>
      </c>
      <c r="H200" s="2">
        <v>63357.539999999994</v>
      </c>
      <c r="I200" s="2">
        <v>10161.66</v>
      </c>
    </row>
    <row r="201" spans="5:9" x14ac:dyDescent="0.15">
      <c r="E201" s="5" t="s">
        <v>203</v>
      </c>
      <c r="F201" s="2">
        <v>2087</v>
      </c>
      <c r="G201" s="2">
        <v>1615</v>
      </c>
      <c r="H201" s="2">
        <v>108882.57999999999</v>
      </c>
      <c r="I201" s="2">
        <v>12753.24</v>
      </c>
    </row>
    <row r="202" spans="5:9" x14ac:dyDescent="0.15">
      <c r="E202" s="5" t="s">
        <v>204</v>
      </c>
      <c r="F202" s="2">
        <v>1479</v>
      </c>
      <c r="G202" s="2">
        <v>1215</v>
      </c>
      <c r="H202" s="2">
        <v>66643.89</v>
      </c>
      <c r="I202" s="2">
        <v>8197.51</v>
      </c>
    </row>
    <row r="203" spans="5:9" x14ac:dyDescent="0.15">
      <c r="E203" s="5" t="s">
        <v>205</v>
      </c>
      <c r="F203" s="2">
        <v>1295</v>
      </c>
      <c r="G203" s="2">
        <v>1097</v>
      </c>
      <c r="H203" s="2">
        <v>66928.59</v>
      </c>
      <c r="I203" s="2">
        <v>9288.69</v>
      </c>
    </row>
    <row r="204" spans="5:9" x14ac:dyDescent="0.15">
      <c r="E204" s="5" t="s">
        <v>206</v>
      </c>
      <c r="F204" s="2">
        <v>1397</v>
      </c>
      <c r="G204" s="2">
        <v>1175</v>
      </c>
      <c r="H204" s="2">
        <v>65343.95</v>
      </c>
      <c r="I204" s="2">
        <v>8422.06</v>
      </c>
    </row>
    <row r="205" spans="5:9" x14ac:dyDescent="0.15">
      <c r="E205" s="5" t="s">
        <v>207</v>
      </c>
      <c r="F205" s="2">
        <v>1100</v>
      </c>
      <c r="G205" s="2">
        <v>932</v>
      </c>
      <c r="H205" s="2">
        <v>54341.380000000005</v>
      </c>
      <c r="I205" s="2">
        <v>7157.42</v>
      </c>
    </row>
    <row r="206" spans="5:9" x14ac:dyDescent="0.15">
      <c r="E206" s="5" t="s">
        <v>208</v>
      </c>
      <c r="F206" s="2">
        <v>1451</v>
      </c>
      <c r="G206" s="2">
        <v>1167</v>
      </c>
      <c r="H206" s="2">
        <v>61173.26</v>
      </c>
      <c r="I206" s="2">
        <v>7925.67</v>
      </c>
    </row>
    <row r="207" spans="5:9" x14ac:dyDescent="0.15">
      <c r="E207" s="5" t="s">
        <v>209</v>
      </c>
      <c r="F207" s="2">
        <v>1401</v>
      </c>
      <c r="G207" s="2">
        <v>1163</v>
      </c>
      <c r="H207" s="2">
        <v>57560.36</v>
      </c>
      <c r="I207" s="2">
        <v>7028.41</v>
      </c>
    </row>
    <row r="208" spans="5:9" x14ac:dyDescent="0.15">
      <c r="E208" s="5" t="s">
        <v>210</v>
      </c>
      <c r="F208" s="2">
        <v>1672</v>
      </c>
      <c r="G208" s="2">
        <v>1325</v>
      </c>
      <c r="H208" s="2">
        <v>83780.149999999994</v>
      </c>
      <c r="I208" s="2">
        <v>9654.2000000000007</v>
      </c>
    </row>
    <row r="209" spans="5:9" x14ac:dyDescent="0.15">
      <c r="E209" s="5" t="s">
        <v>211</v>
      </c>
      <c r="F209" s="2">
        <v>1548</v>
      </c>
      <c r="G209" s="2">
        <v>1247</v>
      </c>
      <c r="H209" s="2">
        <v>71806.260000000009</v>
      </c>
      <c r="I209" s="2">
        <v>9423.75</v>
      </c>
    </row>
    <row r="210" spans="5:9" x14ac:dyDescent="0.15">
      <c r="E210" s="5" t="s">
        <v>212</v>
      </c>
      <c r="F210" s="2">
        <v>1527</v>
      </c>
      <c r="G210" s="2">
        <v>1263</v>
      </c>
      <c r="H210" s="2">
        <v>75584.63</v>
      </c>
      <c r="I210" s="2">
        <v>9208.17</v>
      </c>
    </row>
    <row r="211" spans="5:9" x14ac:dyDescent="0.15">
      <c r="E211" s="5" t="s">
        <v>213</v>
      </c>
      <c r="F211" s="2">
        <v>1297</v>
      </c>
      <c r="G211" s="2">
        <v>1068</v>
      </c>
      <c r="H211" s="2">
        <v>68175.199999999997</v>
      </c>
      <c r="I211" s="2">
        <v>8453.14</v>
      </c>
    </row>
    <row r="212" spans="5:9" x14ac:dyDescent="0.15">
      <c r="E212" s="5" t="s">
        <v>214</v>
      </c>
      <c r="F212" s="2">
        <v>1544</v>
      </c>
      <c r="G212" s="2">
        <v>1265</v>
      </c>
      <c r="H212" s="2">
        <v>62513.26</v>
      </c>
      <c r="I212" s="2">
        <v>8190.26</v>
      </c>
    </row>
    <row r="213" spans="5:9" x14ac:dyDescent="0.15">
      <c r="E213" s="5" t="s">
        <v>215</v>
      </c>
      <c r="F213" s="2">
        <v>1323</v>
      </c>
      <c r="G213" s="2">
        <v>1099</v>
      </c>
      <c r="H213" s="2">
        <v>60885.64</v>
      </c>
      <c r="I213" s="2">
        <v>7658.17</v>
      </c>
    </row>
    <row r="214" spans="5:9" x14ac:dyDescent="0.15">
      <c r="E214" s="5" t="s">
        <v>216</v>
      </c>
      <c r="F214" s="2">
        <v>1595</v>
      </c>
      <c r="G214" s="2">
        <v>1351</v>
      </c>
      <c r="H214" s="2">
        <v>68750.990000000005</v>
      </c>
      <c r="I214" s="2">
        <v>8385.3700000000008</v>
      </c>
    </row>
    <row r="215" spans="5:9" x14ac:dyDescent="0.15">
      <c r="E215" s="5" t="s">
        <v>217</v>
      </c>
      <c r="F215" s="2">
        <v>2305</v>
      </c>
      <c r="G215" s="2">
        <v>1870</v>
      </c>
      <c r="H215" s="2">
        <v>111996.12</v>
      </c>
      <c r="I215" s="2">
        <v>13791.45</v>
      </c>
    </row>
    <row r="216" spans="5:9" x14ac:dyDescent="0.15">
      <c r="E216" s="5" t="s">
        <v>218</v>
      </c>
      <c r="F216" s="2">
        <v>1984</v>
      </c>
      <c r="G216" s="2">
        <v>1687</v>
      </c>
      <c r="H216" s="2">
        <v>95259.01</v>
      </c>
      <c r="I216" s="2">
        <v>11566.27</v>
      </c>
    </row>
    <row r="217" spans="5:9" x14ac:dyDescent="0.15">
      <c r="E217" s="5" t="s">
        <v>219</v>
      </c>
      <c r="F217" s="2">
        <v>1872</v>
      </c>
      <c r="G217" s="2">
        <v>1540</v>
      </c>
      <c r="H217" s="2">
        <v>99436.17</v>
      </c>
      <c r="I217" s="2">
        <v>12216.34</v>
      </c>
    </row>
    <row r="218" spans="5:9" x14ac:dyDescent="0.15">
      <c r="E218" s="5" t="s">
        <v>220</v>
      </c>
      <c r="F218" s="2">
        <v>2005</v>
      </c>
      <c r="G218" s="2">
        <v>1678</v>
      </c>
      <c r="H218" s="2">
        <v>97615.94</v>
      </c>
      <c r="I218" s="2">
        <v>14017.68</v>
      </c>
    </row>
    <row r="219" spans="5:9" x14ac:dyDescent="0.15">
      <c r="E219" s="5" t="s">
        <v>221</v>
      </c>
      <c r="F219" s="2">
        <v>1748</v>
      </c>
      <c r="G219" s="2">
        <v>1479</v>
      </c>
      <c r="H219" s="2">
        <v>87365.59</v>
      </c>
      <c r="I219" s="2">
        <v>11115.95</v>
      </c>
    </row>
    <row r="220" spans="5:9" x14ac:dyDescent="0.15">
      <c r="E220" s="5" t="s">
        <v>222</v>
      </c>
      <c r="F220" s="2">
        <v>1380</v>
      </c>
      <c r="G220" s="2">
        <v>1197</v>
      </c>
      <c r="H220" s="2">
        <v>80585.239999999991</v>
      </c>
      <c r="I220" s="2">
        <v>10010.42</v>
      </c>
    </row>
    <row r="221" spans="5:9" x14ac:dyDescent="0.15">
      <c r="E221" s="5" t="s">
        <v>223</v>
      </c>
      <c r="F221" s="2">
        <v>1981</v>
      </c>
      <c r="G221" s="2">
        <v>1616</v>
      </c>
      <c r="H221" s="2">
        <v>107257.66</v>
      </c>
      <c r="I221" s="2">
        <v>12816.73</v>
      </c>
    </row>
    <row r="222" spans="5:9" x14ac:dyDescent="0.15">
      <c r="E222" s="5" t="s">
        <v>224</v>
      </c>
      <c r="F222" s="2">
        <v>1592</v>
      </c>
      <c r="G222" s="2">
        <v>1359</v>
      </c>
      <c r="H222" s="2">
        <v>81145.03</v>
      </c>
      <c r="I222" s="2">
        <v>10722.89</v>
      </c>
    </row>
    <row r="223" spans="5:9" x14ac:dyDescent="0.15">
      <c r="E223" s="5" t="s">
        <v>225</v>
      </c>
      <c r="F223" s="2">
        <v>1635</v>
      </c>
      <c r="G223" s="2">
        <v>1385</v>
      </c>
      <c r="H223" s="2">
        <v>95477.65</v>
      </c>
      <c r="I223" s="2">
        <v>11995.33</v>
      </c>
    </row>
    <row r="224" spans="5:9" x14ac:dyDescent="0.15">
      <c r="E224" s="5" t="s">
        <v>226</v>
      </c>
      <c r="F224" s="2">
        <v>1926</v>
      </c>
      <c r="G224" s="2">
        <v>1635</v>
      </c>
      <c r="H224" s="2">
        <v>98716.78</v>
      </c>
      <c r="I224" s="2">
        <v>12464.47</v>
      </c>
    </row>
    <row r="225" spans="5:9" x14ac:dyDescent="0.15">
      <c r="E225" s="5" t="s">
        <v>227</v>
      </c>
      <c r="F225" s="2">
        <v>1832</v>
      </c>
      <c r="G225" s="2">
        <v>1528</v>
      </c>
      <c r="H225" s="2">
        <v>107671.75</v>
      </c>
      <c r="I225" s="2">
        <v>14409.07</v>
      </c>
    </row>
    <row r="226" spans="5:9" x14ac:dyDescent="0.15">
      <c r="E226" s="5" t="s">
        <v>228</v>
      </c>
      <c r="F226" s="2">
        <v>1723</v>
      </c>
      <c r="G226" s="2">
        <v>1469</v>
      </c>
      <c r="H226" s="2">
        <v>93734.73</v>
      </c>
      <c r="I226" s="2">
        <v>11939.74</v>
      </c>
    </row>
    <row r="227" spans="5:9" x14ac:dyDescent="0.15">
      <c r="E227" s="5" t="s">
        <v>229</v>
      </c>
      <c r="F227" s="2">
        <v>1821</v>
      </c>
      <c r="G227" s="2">
        <v>1552</v>
      </c>
      <c r="H227" s="2">
        <v>94555.049999999988</v>
      </c>
      <c r="I227" s="2">
        <v>11868.21</v>
      </c>
    </row>
    <row r="228" spans="5:9" x14ac:dyDescent="0.15">
      <c r="E228" s="5" t="s">
        <v>230</v>
      </c>
      <c r="F228" s="2">
        <v>1888</v>
      </c>
      <c r="G228" s="2">
        <v>1592</v>
      </c>
      <c r="H228" s="2">
        <v>104993.97</v>
      </c>
      <c r="I228" s="2">
        <v>12483.990000000002</v>
      </c>
    </row>
    <row r="229" spans="5:9" x14ac:dyDescent="0.15">
      <c r="E229" s="5" t="s">
        <v>231</v>
      </c>
      <c r="F229" s="2">
        <v>2302</v>
      </c>
      <c r="G229" s="2">
        <v>1855</v>
      </c>
      <c r="H229" s="2">
        <v>123555.26999999999</v>
      </c>
      <c r="I229" s="2">
        <v>13325.199999999999</v>
      </c>
    </row>
    <row r="230" spans="5:9" x14ac:dyDescent="0.15">
      <c r="E230" s="5" t="s">
        <v>232</v>
      </c>
      <c r="F230" s="2">
        <v>2077</v>
      </c>
      <c r="G230" s="2">
        <v>1730</v>
      </c>
      <c r="H230" s="2">
        <v>99707.22</v>
      </c>
      <c r="I230" s="2">
        <v>11043.400000000001</v>
      </c>
    </row>
    <row r="231" spans="5:9" x14ac:dyDescent="0.15">
      <c r="E231" s="5" t="s">
        <v>233</v>
      </c>
      <c r="F231" s="2">
        <v>1800</v>
      </c>
      <c r="G231" s="2">
        <v>1516</v>
      </c>
      <c r="H231" s="2">
        <v>95617.05</v>
      </c>
      <c r="I231" s="2">
        <v>11845.89</v>
      </c>
    </row>
    <row r="232" spans="5:9" x14ac:dyDescent="0.15">
      <c r="E232" s="5" t="s">
        <v>234</v>
      </c>
      <c r="F232" s="2">
        <v>1614</v>
      </c>
      <c r="G232" s="2">
        <v>1375</v>
      </c>
      <c r="H232" s="2">
        <v>87816.209999999992</v>
      </c>
      <c r="I232" s="2">
        <v>11867.25</v>
      </c>
    </row>
    <row r="233" spans="5:9" x14ac:dyDescent="0.15">
      <c r="E233" s="5" t="s">
        <v>235</v>
      </c>
      <c r="F233" s="2">
        <v>1808</v>
      </c>
      <c r="G233" s="2">
        <v>1538</v>
      </c>
      <c r="H233" s="2">
        <v>100457.38</v>
      </c>
      <c r="I233" s="2">
        <v>12306.029999999999</v>
      </c>
    </row>
    <row r="234" spans="5:9" x14ac:dyDescent="0.15">
      <c r="E234" s="5" t="s">
        <v>236</v>
      </c>
      <c r="F234" s="2">
        <v>1870</v>
      </c>
      <c r="G234" s="2">
        <v>1621</v>
      </c>
      <c r="H234" s="2">
        <v>93244.06</v>
      </c>
      <c r="I234" s="2">
        <v>13587.08</v>
      </c>
    </row>
    <row r="235" spans="5:9" x14ac:dyDescent="0.15">
      <c r="E235" s="5" t="s">
        <v>237</v>
      </c>
      <c r="F235" s="2">
        <v>2083</v>
      </c>
      <c r="G235" s="2">
        <v>1804</v>
      </c>
      <c r="H235" s="2">
        <v>96564.31</v>
      </c>
      <c r="I235" s="2">
        <v>14525.41</v>
      </c>
    </row>
    <row r="236" spans="5:9" x14ac:dyDescent="0.15">
      <c r="E236" s="5" t="s">
        <v>238</v>
      </c>
      <c r="F236" s="2">
        <v>2505</v>
      </c>
      <c r="G236" s="2">
        <v>2022</v>
      </c>
      <c r="H236" s="2">
        <v>124340.9</v>
      </c>
      <c r="I236" s="2">
        <v>15563.830000000002</v>
      </c>
    </row>
    <row r="237" spans="5:9" x14ac:dyDescent="0.15">
      <c r="E237" s="5" t="s">
        <v>239</v>
      </c>
      <c r="F237" s="2">
        <v>1718</v>
      </c>
      <c r="G237" s="2">
        <v>1455</v>
      </c>
      <c r="H237" s="2">
        <v>103498.38</v>
      </c>
      <c r="I237" s="2">
        <v>12518.53</v>
      </c>
    </row>
    <row r="238" spans="5:9" x14ac:dyDescent="0.15">
      <c r="E238" s="5" t="s">
        <v>240</v>
      </c>
      <c r="F238" s="2">
        <v>1984</v>
      </c>
      <c r="G238" s="2">
        <v>1627</v>
      </c>
      <c r="H238" s="2">
        <v>89674.89</v>
      </c>
      <c r="I238" s="2">
        <v>13016.92</v>
      </c>
    </row>
    <row r="239" spans="5:9" x14ac:dyDescent="0.15">
      <c r="E239" s="5" t="s">
        <v>241</v>
      </c>
      <c r="F239" s="2">
        <v>2362</v>
      </c>
      <c r="G239" s="2">
        <v>1964</v>
      </c>
      <c r="H239" s="2">
        <v>100773.89</v>
      </c>
      <c r="I239" s="2">
        <v>12316.77</v>
      </c>
    </row>
    <row r="240" spans="5:9" x14ac:dyDescent="0.15">
      <c r="E240" s="5" t="s">
        <v>242</v>
      </c>
      <c r="F240" s="2">
        <v>1986</v>
      </c>
      <c r="G240" s="2">
        <v>1625</v>
      </c>
      <c r="H240" s="2">
        <v>83084.070000000007</v>
      </c>
      <c r="I240" s="2">
        <v>11538.11</v>
      </c>
    </row>
    <row r="241" spans="5:9" x14ac:dyDescent="0.15">
      <c r="E241" s="5" t="s">
        <v>243</v>
      </c>
      <c r="F241" s="2">
        <v>1502</v>
      </c>
      <c r="G241" s="2">
        <v>1278</v>
      </c>
      <c r="H241" s="2">
        <v>76095.78</v>
      </c>
      <c r="I241" s="2">
        <v>9999.86</v>
      </c>
    </row>
    <row r="242" spans="5:9" x14ac:dyDescent="0.15">
      <c r="E242" s="5" t="s">
        <v>244</v>
      </c>
      <c r="F242" s="2">
        <v>1929</v>
      </c>
      <c r="G242" s="2">
        <v>1607</v>
      </c>
      <c r="H242" s="2">
        <v>103842.35</v>
      </c>
      <c r="I242" s="2">
        <v>11758.869999999999</v>
      </c>
    </row>
    <row r="243" spans="5:9" x14ac:dyDescent="0.15">
      <c r="E243" s="5" t="s">
        <v>245</v>
      </c>
      <c r="F243" s="2">
        <v>2225</v>
      </c>
      <c r="G243" s="2">
        <v>1799</v>
      </c>
      <c r="H243" s="2">
        <v>120191.9</v>
      </c>
      <c r="I243" s="2">
        <v>14809.2</v>
      </c>
    </row>
    <row r="244" spans="5:9" x14ac:dyDescent="0.15">
      <c r="E244" s="5" t="s">
        <v>246</v>
      </c>
      <c r="F244" s="2">
        <v>1539</v>
      </c>
      <c r="G244" s="2">
        <v>1303</v>
      </c>
      <c r="H244" s="2">
        <v>92512.1</v>
      </c>
      <c r="I244" s="2">
        <v>13019.33</v>
      </c>
    </row>
    <row r="245" spans="5:9" x14ac:dyDescent="0.15">
      <c r="E245" s="5" t="s">
        <v>247</v>
      </c>
      <c r="F245" s="2">
        <v>1852</v>
      </c>
      <c r="G245" s="2">
        <v>1599</v>
      </c>
      <c r="H245" s="2">
        <v>95005.47</v>
      </c>
      <c r="I245" s="2">
        <v>16342.150000000001</v>
      </c>
    </row>
    <row r="246" spans="5:9" x14ac:dyDescent="0.15">
      <c r="E246" s="5" t="s">
        <v>248</v>
      </c>
      <c r="F246" s="2">
        <v>1858</v>
      </c>
      <c r="G246" s="2">
        <v>1545</v>
      </c>
      <c r="H246" s="2">
        <v>97395.43</v>
      </c>
      <c r="I246" s="2">
        <v>11197.96</v>
      </c>
    </row>
    <row r="247" spans="5:9" x14ac:dyDescent="0.15">
      <c r="E247" s="5" t="s">
        <v>249</v>
      </c>
      <c r="F247" s="2">
        <v>1755</v>
      </c>
      <c r="G247" s="2">
        <v>1482</v>
      </c>
      <c r="H247" s="2">
        <v>93399.540000000008</v>
      </c>
      <c r="I247" s="2">
        <v>11654.91</v>
      </c>
    </row>
    <row r="248" spans="5:9" x14ac:dyDescent="0.15">
      <c r="E248" s="5" t="s">
        <v>250</v>
      </c>
      <c r="F248" s="2">
        <v>2193</v>
      </c>
      <c r="G248" s="2">
        <v>1800</v>
      </c>
      <c r="H248" s="2">
        <v>110662.69</v>
      </c>
      <c r="I248" s="2">
        <v>14806.93</v>
      </c>
    </row>
    <row r="249" spans="5:9" x14ac:dyDescent="0.15">
      <c r="E249" s="5" t="s">
        <v>251</v>
      </c>
      <c r="F249" s="2">
        <v>1964</v>
      </c>
      <c r="G249" s="2">
        <v>1633</v>
      </c>
      <c r="H249" s="2">
        <v>102054.29000000001</v>
      </c>
      <c r="I249" s="2">
        <v>14620.310000000001</v>
      </c>
    </row>
    <row r="250" spans="5:9" x14ac:dyDescent="0.15">
      <c r="E250" s="5" t="s">
        <v>252</v>
      </c>
      <c r="F250" s="2">
        <v>2178</v>
      </c>
      <c r="G250" s="2">
        <v>1851</v>
      </c>
      <c r="H250" s="2">
        <v>109206.15</v>
      </c>
      <c r="I250" s="2">
        <v>12719.57</v>
      </c>
    </row>
    <row r="251" spans="5:9" x14ac:dyDescent="0.15">
      <c r="E251" s="5" t="s">
        <v>253</v>
      </c>
      <c r="F251" s="2">
        <v>1767</v>
      </c>
      <c r="G251" s="2">
        <v>1512</v>
      </c>
      <c r="H251" s="2">
        <v>107728.73999999999</v>
      </c>
      <c r="I251" s="2">
        <v>12780.4</v>
      </c>
    </row>
    <row r="252" spans="5:9" x14ac:dyDescent="0.15">
      <c r="E252" s="5" t="s">
        <v>254</v>
      </c>
      <c r="F252" s="2">
        <v>1661</v>
      </c>
      <c r="G252" s="2">
        <v>1381</v>
      </c>
      <c r="H252" s="2">
        <v>114954.1</v>
      </c>
      <c r="I252" s="2">
        <v>14205.949999999999</v>
      </c>
    </row>
    <row r="253" spans="5:9" x14ac:dyDescent="0.15">
      <c r="E253" s="5" t="s">
        <v>255</v>
      </c>
      <c r="F253" s="2">
        <v>1976</v>
      </c>
      <c r="G253" s="2">
        <v>1667</v>
      </c>
      <c r="H253" s="2">
        <v>96969.22</v>
      </c>
      <c r="I253" s="2">
        <v>12071.07</v>
      </c>
    </row>
    <row r="254" spans="5:9" x14ac:dyDescent="0.15">
      <c r="E254" s="5" t="s">
        <v>256</v>
      </c>
      <c r="F254" s="2">
        <v>1804</v>
      </c>
      <c r="G254" s="2">
        <v>1569</v>
      </c>
      <c r="H254" s="2">
        <v>95463.57</v>
      </c>
      <c r="I254" s="2">
        <v>10272.16</v>
      </c>
    </row>
    <row r="255" spans="5:9" x14ac:dyDescent="0.15">
      <c r="E255" s="5" t="s">
        <v>257</v>
      </c>
      <c r="F255" s="2">
        <v>1709</v>
      </c>
      <c r="G255" s="2">
        <v>1421</v>
      </c>
      <c r="H255" s="2">
        <v>84189.69</v>
      </c>
      <c r="I255" s="2">
        <v>9843.08</v>
      </c>
    </row>
    <row r="256" spans="5:9" x14ac:dyDescent="0.15">
      <c r="E256" s="5" t="s">
        <v>258</v>
      </c>
      <c r="F256" s="2">
        <v>2165</v>
      </c>
      <c r="G256" s="2">
        <v>1775</v>
      </c>
      <c r="H256" s="2">
        <v>100568.32000000001</v>
      </c>
      <c r="I256" s="2">
        <v>12074.82</v>
      </c>
    </row>
    <row r="257" spans="5:9" x14ac:dyDescent="0.15">
      <c r="E257" s="5" t="s">
        <v>259</v>
      </c>
      <c r="F257" s="2">
        <v>1854</v>
      </c>
      <c r="G257" s="2">
        <v>1565</v>
      </c>
      <c r="H257" s="2">
        <v>104720.3</v>
      </c>
      <c r="I257" s="2">
        <v>11680.619999999999</v>
      </c>
    </row>
    <row r="258" spans="5:9" x14ac:dyDescent="0.15">
      <c r="E258" s="5" t="s">
        <v>260</v>
      </c>
      <c r="F258" s="2">
        <v>1698</v>
      </c>
      <c r="G258" s="2">
        <v>1414</v>
      </c>
      <c r="H258" s="2">
        <v>104682.48</v>
      </c>
      <c r="I258" s="2">
        <v>13144.68</v>
      </c>
    </row>
    <row r="259" spans="5:9" x14ac:dyDescent="0.15">
      <c r="E259" s="5" t="s">
        <v>261</v>
      </c>
      <c r="F259" s="2">
        <v>1808</v>
      </c>
      <c r="G259" s="2">
        <v>1525</v>
      </c>
      <c r="H259" s="2">
        <v>116464.23000000001</v>
      </c>
      <c r="I259" s="2">
        <v>13969.64</v>
      </c>
    </row>
    <row r="260" spans="5:9" x14ac:dyDescent="0.15">
      <c r="E260" s="5" t="s">
        <v>262</v>
      </c>
      <c r="F260" s="2">
        <v>1779</v>
      </c>
      <c r="G260" s="2">
        <v>1481</v>
      </c>
      <c r="H260" s="2">
        <v>93968.36</v>
      </c>
      <c r="I260" s="2">
        <v>11614.18</v>
      </c>
    </row>
    <row r="261" spans="5:9" x14ac:dyDescent="0.15">
      <c r="E261" s="5" t="s">
        <v>263</v>
      </c>
      <c r="F261" s="2">
        <v>1614</v>
      </c>
      <c r="G261" s="2">
        <v>1395</v>
      </c>
      <c r="H261" s="2">
        <v>109325.39</v>
      </c>
      <c r="I261" s="2">
        <v>14301.21</v>
      </c>
    </row>
    <row r="262" spans="5:9" x14ac:dyDescent="0.15">
      <c r="E262" s="5" t="s">
        <v>264</v>
      </c>
      <c r="F262" s="2">
        <v>1855</v>
      </c>
      <c r="G262" s="2">
        <v>1533</v>
      </c>
      <c r="H262" s="2">
        <v>110669.64</v>
      </c>
      <c r="I262" s="2">
        <v>15476.93</v>
      </c>
    </row>
    <row r="263" spans="5:9" x14ac:dyDescent="0.15">
      <c r="E263" s="5" t="s">
        <v>265</v>
      </c>
      <c r="F263" s="2">
        <v>1921</v>
      </c>
      <c r="G263" s="2">
        <v>1588</v>
      </c>
      <c r="H263" s="2">
        <v>105503.37</v>
      </c>
      <c r="I263" s="2">
        <v>13156.369999999999</v>
      </c>
    </row>
    <row r="264" spans="5:9" x14ac:dyDescent="0.15">
      <c r="E264" s="5" t="s">
        <v>266</v>
      </c>
      <c r="F264" s="2">
        <v>1477</v>
      </c>
      <c r="G264" s="2">
        <v>1252</v>
      </c>
      <c r="H264" s="2">
        <v>95426.1</v>
      </c>
      <c r="I264" s="2">
        <v>11700.71</v>
      </c>
    </row>
    <row r="265" spans="5:9" x14ac:dyDescent="0.15">
      <c r="E265" s="5" t="s">
        <v>267</v>
      </c>
      <c r="F265" s="2">
        <v>1524</v>
      </c>
      <c r="G265" s="2">
        <v>1286</v>
      </c>
      <c r="H265" s="2">
        <v>83654.880000000005</v>
      </c>
      <c r="I265" s="2">
        <v>11589.419999999998</v>
      </c>
    </row>
    <row r="266" spans="5:9" x14ac:dyDescent="0.15">
      <c r="E266" s="5" t="s">
        <v>268</v>
      </c>
      <c r="F266" s="2">
        <v>2117</v>
      </c>
      <c r="G266" s="2">
        <v>1752</v>
      </c>
      <c r="H266" s="2">
        <v>93403.489999999991</v>
      </c>
      <c r="I266" s="2">
        <v>12046.439999999999</v>
      </c>
    </row>
    <row r="267" spans="5:9" x14ac:dyDescent="0.15">
      <c r="E267" s="5" t="s">
        <v>269</v>
      </c>
      <c r="F267" s="2">
        <v>1870</v>
      </c>
      <c r="G267" s="2">
        <v>1514</v>
      </c>
      <c r="H267" s="2">
        <v>88603.299999999988</v>
      </c>
      <c r="I267" s="2">
        <v>11387.67</v>
      </c>
    </row>
    <row r="268" spans="5:9" x14ac:dyDescent="0.15">
      <c r="E268" s="5" t="s">
        <v>270</v>
      </c>
      <c r="F268" s="2">
        <v>1749</v>
      </c>
      <c r="G268" s="2">
        <v>1471</v>
      </c>
      <c r="H268" s="2">
        <v>103823.34</v>
      </c>
      <c r="I268" s="2">
        <v>13465.6</v>
      </c>
    </row>
    <row r="269" spans="5:9" x14ac:dyDescent="0.15">
      <c r="E269" s="5" t="s">
        <v>271</v>
      </c>
      <c r="F269" s="2">
        <v>1561</v>
      </c>
      <c r="G269" s="2">
        <v>1350</v>
      </c>
      <c r="H269" s="2">
        <v>88124.73000000001</v>
      </c>
      <c r="I269" s="2">
        <v>11101.26</v>
      </c>
    </row>
    <row r="270" spans="5:9" x14ac:dyDescent="0.15">
      <c r="E270" s="5" t="s">
        <v>272</v>
      </c>
      <c r="F270" s="2">
        <v>2375</v>
      </c>
      <c r="G270" s="2">
        <v>1876</v>
      </c>
      <c r="H270" s="2">
        <v>111336.28</v>
      </c>
      <c r="I270" s="2">
        <v>14084.970000000001</v>
      </c>
    </row>
    <row r="271" spans="5:9" x14ac:dyDescent="0.15">
      <c r="E271" s="5" t="s">
        <v>273</v>
      </c>
      <c r="F271" s="2">
        <v>1881</v>
      </c>
      <c r="G271" s="2">
        <v>1555</v>
      </c>
      <c r="H271" s="2">
        <v>84707.53</v>
      </c>
      <c r="I271" s="2">
        <v>10803.189999999999</v>
      </c>
    </row>
    <row r="272" spans="5:9" x14ac:dyDescent="0.15">
      <c r="E272" s="5" t="s">
        <v>274</v>
      </c>
      <c r="F272" s="2">
        <v>1727</v>
      </c>
      <c r="G272" s="2">
        <v>1408</v>
      </c>
      <c r="H272" s="2">
        <v>93570.07</v>
      </c>
      <c r="I272" s="2">
        <v>10303.779999999999</v>
      </c>
    </row>
    <row r="273" spans="5:9" x14ac:dyDescent="0.15">
      <c r="E273" s="5" t="s">
        <v>275</v>
      </c>
      <c r="F273" s="2">
        <v>1535</v>
      </c>
      <c r="G273" s="2">
        <v>1310</v>
      </c>
      <c r="H273" s="2">
        <v>100005.18</v>
      </c>
      <c r="I273" s="2">
        <v>11758.02</v>
      </c>
    </row>
    <row r="274" spans="5:9" x14ac:dyDescent="0.15">
      <c r="E274" s="5" t="s">
        <v>276</v>
      </c>
      <c r="F274" s="2">
        <v>1610</v>
      </c>
      <c r="G274" s="2">
        <v>1352</v>
      </c>
      <c r="H274" s="2">
        <v>94124.75</v>
      </c>
      <c r="I274" s="2">
        <v>11499.02</v>
      </c>
    </row>
    <row r="275" spans="5:9" x14ac:dyDescent="0.15">
      <c r="E275" s="5" t="s">
        <v>277</v>
      </c>
      <c r="F275" s="2">
        <v>1740</v>
      </c>
      <c r="G275" s="2">
        <v>1442</v>
      </c>
      <c r="H275" s="2">
        <v>89199.77</v>
      </c>
      <c r="I275" s="2">
        <v>10559.56</v>
      </c>
    </row>
    <row r="276" spans="5:9" x14ac:dyDescent="0.15">
      <c r="E276" s="5" t="s">
        <v>278</v>
      </c>
      <c r="F276" s="2">
        <v>1695</v>
      </c>
      <c r="G276" s="2">
        <v>1401</v>
      </c>
      <c r="H276" s="2">
        <v>83637.67</v>
      </c>
      <c r="I276" s="2">
        <v>10713.08</v>
      </c>
    </row>
    <row r="277" spans="5:9" x14ac:dyDescent="0.15">
      <c r="E277" s="5" t="s">
        <v>279</v>
      </c>
      <c r="F277" s="2">
        <v>1310</v>
      </c>
      <c r="G277" s="2">
        <v>1121</v>
      </c>
      <c r="H277" s="2">
        <v>60995</v>
      </c>
      <c r="I277" s="2">
        <v>7511.63</v>
      </c>
    </row>
    <row r="278" spans="5:9" x14ac:dyDescent="0.15">
      <c r="E278" s="5" t="s">
        <v>280</v>
      </c>
      <c r="F278" s="2">
        <v>1862</v>
      </c>
      <c r="G278" s="2">
        <v>1516</v>
      </c>
      <c r="H278" s="2">
        <v>91915.16</v>
      </c>
      <c r="I278" s="2">
        <v>11720.029999999999</v>
      </c>
    </row>
    <row r="279" spans="5:9" x14ac:dyDescent="0.15">
      <c r="E279" s="5" t="s">
        <v>281</v>
      </c>
      <c r="F279" s="2">
        <v>1526</v>
      </c>
      <c r="G279" s="2">
        <v>1289</v>
      </c>
      <c r="H279" s="2">
        <v>90183.6</v>
      </c>
      <c r="I279" s="2">
        <v>12055.48</v>
      </c>
    </row>
    <row r="280" spans="5:9" x14ac:dyDescent="0.15">
      <c r="E280" s="5" t="s">
        <v>282</v>
      </c>
      <c r="F280" s="2">
        <v>1521</v>
      </c>
      <c r="G280" s="2">
        <v>1232</v>
      </c>
      <c r="H280" s="2">
        <v>86901.47</v>
      </c>
      <c r="I280" s="2">
        <v>11177.79</v>
      </c>
    </row>
    <row r="281" spans="5:9" x14ac:dyDescent="0.15">
      <c r="E281" s="5" t="s">
        <v>283</v>
      </c>
      <c r="F281" s="2">
        <v>2213</v>
      </c>
      <c r="G281" s="2">
        <v>1795</v>
      </c>
      <c r="H281" s="2">
        <v>92799.3</v>
      </c>
      <c r="I281" s="2">
        <v>11621.310000000001</v>
      </c>
    </row>
    <row r="282" spans="5:9" x14ac:dyDescent="0.15">
      <c r="E282" s="5" t="s">
        <v>284</v>
      </c>
      <c r="F282" s="2">
        <v>1984</v>
      </c>
      <c r="G282" s="2">
        <v>1602</v>
      </c>
      <c r="H282" s="2">
        <v>86480.44</v>
      </c>
      <c r="I282" s="2">
        <v>10581.51</v>
      </c>
    </row>
    <row r="283" spans="5:9" x14ac:dyDescent="0.15">
      <c r="E283" s="5" t="s">
        <v>285</v>
      </c>
      <c r="F283" s="2">
        <v>1959</v>
      </c>
      <c r="G283" s="2">
        <v>1626</v>
      </c>
      <c r="H283" s="2">
        <v>95684.75</v>
      </c>
      <c r="I283" s="2">
        <v>11224.54</v>
      </c>
    </row>
    <row r="284" spans="5:9" x14ac:dyDescent="0.15">
      <c r="E284" s="5" t="s">
        <v>286</v>
      </c>
      <c r="F284" s="2">
        <v>2091</v>
      </c>
      <c r="G284" s="2">
        <v>1713</v>
      </c>
      <c r="H284" s="2">
        <v>98527.19</v>
      </c>
      <c r="I284" s="2">
        <v>12272.57</v>
      </c>
    </row>
    <row r="285" spans="5:9" x14ac:dyDescent="0.15">
      <c r="E285" s="5" t="s">
        <v>287</v>
      </c>
      <c r="F285" s="2">
        <v>1863</v>
      </c>
      <c r="G285" s="2">
        <v>1527</v>
      </c>
      <c r="H285" s="2">
        <v>96774.89</v>
      </c>
      <c r="I285" s="2">
        <v>12232.810000000001</v>
      </c>
    </row>
    <row r="286" spans="5:9" x14ac:dyDescent="0.15">
      <c r="E286" s="5" t="s">
        <v>288</v>
      </c>
      <c r="F286" s="2">
        <v>1789</v>
      </c>
      <c r="G286" s="2">
        <v>1460</v>
      </c>
      <c r="H286" s="2">
        <v>96908.170000000013</v>
      </c>
      <c r="I286" s="2">
        <v>13170.14</v>
      </c>
    </row>
    <row r="287" spans="5:9" x14ac:dyDescent="0.15">
      <c r="E287" s="5" t="s">
        <v>289</v>
      </c>
      <c r="F287" s="2">
        <v>1683</v>
      </c>
      <c r="G287" s="2">
        <v>1424</v>
      </c>
      <c r="H287" s="2">
        <v>103329.95</v>
      </c>
      <c r="I287" s="2">
        <v>12926.31</v>
      </c>
    </row>
    <row r="288" spans="5:9" x14ac:dyDescent="0.15">
      <c r="E288" s="5" t="s">
        <v>290</v>
      </c>
      <c r="F288" s="2">
        <v>1844</v>
      </c>
      <c r="G288" s="2">
        <v>1520</v>
      </c>
      <c r="H288" s="2">
        <v>96675.53</v>
      </c>
      <c r="I288" s="2">
        <v>10980.82</v>
      </c>
    </row>
    <row r="289" spans="5:9" x14ac:dyDescent="0.15">
      <c r="E289" s="5" t="s">
        <v>291</v>
      </c>
      <c r="F289" s="2">
        <v>1829</v>
      </c>
      <c r="G289" s="2">
        <v>1511</v>
      </c>
      <c r="H289" s="2">
        <v>101143.21</v>
      </c>
      <c r="I289" s="2">
        <v>12805.91</v>
      </c>
    </row>
    <row r="290" spans="5:9" x14ac:dyDescent="0.15">
      <c r="E290" s="5" t="s">
        <v>292</v>
      </c>
      <c r="F290" s="2">
        <v>2472</v>
      </c>
      <c r="G290" s="2">
        <v>1987</v>
      </c>
      <c r="H290" s="2">
        <v>110783.32</v>
      </c>
      <c r="I290" s="2">
        <v>12971.27</v>
      </c>
    </row>
    <row r="291" spans="5:9" x14ac:dyDescent="0.15">
      <c r="E291" s="5" t="s">
        <v>293</v>
      </c>
      <c r="F291" s="2">
        <v>1880</v>
      </c>
      <c r="G291" s="2">
        <v>1517</v>
      </c>
      <c r="H291" s="2">
        <v>102399.22</v>
      </c>
      <c r="I291" s="2">
        <v>12321.66</v>
      </c>
    </row>
    <row r="292" spans="5:9" x14ac:dyDescent="0.15">
      <c r="E292" s="5" t="s">
        <v>294</v>
      </c>
      <c r="F292" s="2">
        <v>1477</v>
      </c>
      <c r="G292" s="2">
        <v>1215</v>
      </c>
      <c r="H292" s="2">
        <v>88776.72</v>
      </c>
      <c r="I292" s="2">
        <v>11280.52</v>
      </c>
    </row>
    <row r="293" spans="5:9" x14ac:dyDescent="0.15">
      <c r="E293" s="5" t="s">
        <v>295</v>
      </c>
      <c r="F293" s="2">
        <v>1705</v>
      </c>
      <c r="G293" s="2">
        <v>1456</v>
      </c>
      <c r="H293" s="2">
        <v>111311.37</v>
      </c>
      <c r="I293" s="2">
        <v>13326.490000000002</v>
      </c>
    </row>
    <row r="294" spans="5:9" x14ac:dyDescent="0.15">
      <c r="E294" s="5" t="s">
        <v>296</v>
      </c>
      <c r="F294" s="2">
        <v>1393</v>
      </c>
      <c r="G294" s="2">
        <v>1142</v>
      </c>
      <c r="H294" s="2">
        <v>92458.5</v>
      </c>
      <c r="I294" s="2">
        <v>10416.02</v>
      </c>
    </row>
    <row r="295" spans="5:9" x14ac:dyDescent="0.15">
      <c r="E295" s="5" t="s">
        <v>297</v>
      </c>
      <c r="F295" s="2">
        <v>1206</v>
      </c>
      <c r="G295" s="2">
        <v>980</v>
      </c>
      <c r="H295" s="2">
        <v>74565.05</v>
      </c>
      <c r="I295" s="2">
        <v>9578.32</v>
      </c>
    </row>
    <row r="296" spans="5:9" x14ac:dyDescent="0.15">
      <c r="E296" s="5" t="s">
        <v>298</v>
      </c>
      <c r="F296" s="2">
        <v>1467</v>
      </c>
      <c r="G296" s="2">
        <v>1232</v>
      </c>
      <c r="H296" s="2">
        <v>78624.75</v>
      </c>
      <c r="I296" s="2">
        <v>9984.57</v>
      </c>
    </row>
    <row r="297" spans="5:9" x14ac:dyDescent="0.15">
      <c r="E297" s="5" t="s">
        <v>299</v>
      </c>
      <c r="F297" s="2">
        <v>1714</v>
      </c>
      <c r="G297" s="2">
        <v>1462</v>
      </c>
      <c r="H297" s="2">
        <v>94387.450000000012</v>
      </c>
      <c r="I297" s="2">
        <v>11225.3</v>
      </c>
    </row>
    <row r="298" spans="5:9" x14ac:dyDescent="0.15">
      <c r="E298" s="5" t="s">
        <v>300</v>
      </c>
      <c r="F298" s="2">
        <v>1647</v>
      </c>
      <c r="G298" s="2">
        <v>1374</v>
      </c>
      <c r="H298" s="2">
        <v>91485.59</v>
      </c>
      <c r="I298" s="2">
        <v>10402.24</v>
      </c>
    </row>
    <row r="299" spans="5:9" x14ac:dyDescent="0.15">
      <c r="E299" s="5" t="s">
        <v>301</v>
      </c>
      <c r="F299" s="2">
        <v>1829</v>
      </c>
      <c r="G299" s="2">
        <v>1508</v>
      </c>
      <c r="H299" s="2">
        <v>106941.84</v>
      </c>
      <c r="I299" s="2">
        <v>12449.24</v>
      </c>
    </row>
    <row r="300" spans="5:9" x14ac:dyDescent="0.15">
      <c r="E300" s="5" t="s">
        <v>302</v>
      </c>
      <c r="F300" s="2">
        <v>1471</v>
      </c>
      <c r="G300" s="2">
        <v>1229</v>
      </c>
      <c r="H300" s="2">
        <v>93708.950000000012</v>
      </c>
      <c r="I300" s="2">
        <v>10988.44</v>
      </c>
    </row>
    <row r="301" spans="5:9" x14ac:dyDescent="0.15">
      <c r="E301" s="5" t="s">
        <v>303</v>
      </c>
      <c r="F301" s="2">
        <v>1582</v>
      </c>
      <c r="G301" s="2">
        <v>1369</v>
      </c>
      <c r="H301" s="2">
        <v>101962.29999999999</v>
      </c>
      <c r="I301" s="2">
        <v>12386.7</v>
      </c>
    </row>
    <row r="302" spans="5:9" x14ac:dyDescent="0.15">
      <c r="E302" s="5" t="s">
        <v>304</v>
      </c>
      <c r="F302" s="2">
        <v>1469</v>
      </c>
      <c r="G302" s="2">
        <v>1249</v>
      </c>
      <c r="H302" s="2">
        <v>94238.33</v>
      </c>
      <c r="I302" s="2">
        <v>11033.99</v>
      </c>
    </row>
    <row r="303" spans="5:9" x14ac:dyDescent="0.15">
      <c r="E303" s="5" t="s">
        <v>305</v>
      </c>
      <c r="F303" s="2">
        <v>1554</v>
      </c>
      <c r="G303" s="2">
        <v>1255</v>
      </c>
      <c r="H303" s="2">
        <v>96063.33</v>
      </c>
      <c r="I303" s="2">
        <v>12274.27</v>
      </c>
    </row>
    <row r="304" spans="5:9" x14ac:dyDescent="0.15">
      <c r="E304" s="5" t="s">
        <v>306</v>
      </c>
      <c r="F304" s="2">
        <v>2249</v>
      </c>
      <c r="G304" s="2">
        <v>1792</v>
      </c>
      <c r="H304" s="2">
        <v>105544.9</v>
      </c>
      <c r="I304" s="2">
        <v>12631.939999999999</v>
      </c>
    </row>
    <row r="305" spans="5:9" x14ac:dyDescent="0.15">
      <c r="E305" s="5" t="s">
        <v>307</v>
      </c>
      <c r="F305" s="2">
        <v>1898</v>
      </c>
      <c r="G305" s="2">
        <v>1542</v>
      </c>
      <c r="H305" s="2">
        <v>110415.9</v>
      </c>
      <c r="I305" s="2">
        <v>11428.26</v>
      </c>
    </row>
    <row r="306" spans="5:9" x14ac:dyDescent="0.15">
      <c r="E306" s="5" t="s">
        <v>308</v>
      </c>
      <c r="F306" s="2">
        <v>1691</v>
      </c>
      <c r="G306" s="2">
        <v>1397</v>
      </c>
      <c r="H306" s="2">
        <v>110207.91</v>
      </c>
      <c r="I306" s="2">
        <v>12619.689999999999</v>
      </c>
    </row>
    <row r="307" spans="5:9" x14ac:dyDescent="0.15">
      <c r="E307" s="5" t="s">
        <v>309</v>
      </c>
      <c r="F307" s="2">
        <v>1521</v>
      </c>
      <c r="G307" s="2">
        <v>1222</v>
      </c>
      <c r="H307" s="2">
        <v>96121.76999999999</v>
      </c>
      <c r="I307" s="2">
        <v>10938.16</v>
      </c>
    </row>
    <row r="308" spans="5:9" x14ac:dyDescent="0.15">
      <c r="E308" s="5" t="s">
        <v>310</v>
      </c>
      <c r="F308" s="2">
        <v>2046</v>
      </c>
      <c r="G308" s="2">
        <v>1665</v>
      </c>
      <c r="H308" s="2">
        <v>120999.67999999999</v>
      </c>
      <c r="I308" s="2">
        <v>14940.52</v>
      </c>
    </row>
    <row r="309" spans="5:9" x14ac:dyDescent="0.15">
      <c r="E309" s="5" t="s">
        <v>311</v>
      </c>
      <c r="F309" s="2">
        <v>1825</v>
      </c>
      <c r="G309" s="2">
        <v>1507</v>
      </c>
      <c r="H309" s="2">
        <v>115938.64</v>
      </c>
      <c r="I309" s="2">
        <v>14032.81</v>
      </c>
    </row>
    <row r="310" spans="5:9" x14ac:dyDescent="0.15">
      <c r="E310" s="5" t="s">
        <v>312</v>
      </c>
      <c r="F310" s="2">
        <v>1909</v>
      </c>
      <c r="G310" s="2">
        <v>1559</v>
      </c>
      <c r="H310" s="2">
        <v>109861.73000000001</v>
      </c>
      <c r="I310" s="2">
        <v>12488.61</v>
      </c>
    </row>
    <row r="311" spans="5:9" x14ac:dyDescent="0.15">
      <c r="E311" s="5" t="s">
        <v>313</v>
      </c>
      <c r="F311" s="2">
        <v>1595</v>
      </c>
      <c r="G311" s="2">
        <v>1328</v>
      </c>
      <c r="H311" s="2">
        <v>95508.58</v>
      </c>
      <c r="I311" s="2">
        <v>11271.58</v>
      </c>
    </row>
    <row r="312" spans="5:9" x14ac:dyDescent="0.15">
      <c r="E312" s="5" t="s">
        <v>314</v>
      </c>
      <c r="F312" s="2">
        <v>2126</v>
      </c>
      <c r="G312" s="2">
        <v>1681</v>
      </c>
      <c r="H312" s="2">
        <v>118117.34</v>
      </c>
      <c r="I312" s="2">
        <v>13148.279999999999</v>
      </c>
    </row>
    <row r="313" spans="5:9" x14ac:dyDescent="0.15">
      <c r="E313" s="5" t="s">
        <v>315</v>
      </c>
      <c r="F313" s="2">
        <v>2217</v>
      </c>
      <c r="G313" s="2">
        <v>1791</v>
      </c>
      <c r="H313" s="2">
        <v>122479.69</v>
      </c>
      <c r="I313" s="2">
        <v>12788.74</v>
      </c>
    </row>
    <row r="314" spans="5:9" x14ac:dyDescent="0.15">
      <c r="E314" s="5" t="s">
        <v>316</v>
      </c>
      <c r="F314" s="2">
        <v>1983</v>
      </c>
      <c r="G314" s="2">
        <v>1638</v>
      </c>
      <c r="H314" s="2">
        <v>114199.20000000001</v>
      </c>
      <c r="I314" s="2">
        <v>12599.07</v>
      </c>
    </row>
    <row r="315" spans="5:9" x14ac:dyDescent="0.15">
      <c r="E315" s="5" t="s">
        <v>317</v>
      </c>
      <c r="F315" s="2">
        <v>1766</v>
      </c>
      <c r="G315" s="2">
        <v>1397</v>
      </c>
      <c r="H315" s="2">
        <v>121772.84</v>
      </c>
      <c r="I315" s="2">
        <v>12319.26</v>
      </c>
    </row>
    <row r="316" spans="5:9" x14ac:dyDescent="0.15">
      <c r="E316" s="5" t="s">
        <v>318</v>
      </c>
      <c r="F316" s="2">
        <v>2160</v>
      </c>
      <c r="G316" s="2">
        <v>1748</v>
      </c>
      <c r="H316" s="2">
        <v>118476.68</v>
      </c>
      <c r="I316" s="2">
        <v>12182.68</v>
      </c>
    </row>
    <row r="317" spans="5:9" x14ac:dyDescent="0.15">
      <c r="E317" s="5" t="s">
        <v>319</v>
      </c>
      <c r="F317" s="2">
        <v>2344</v>
      </c>
      <c r="G317" s="2">
        <v>1827</v>
      </c>
      <c r="H317" s="2">
        <v>125899.29000000001</v>
      </c>
      <c r="I317" s="2">
        <v>11875.89</v>
      </c>
    </row>
    <row r="318" spans="5:9" x14ac:dyDescent="0.15">
      <c r="E318" s="5" t="s">
        <v>320</v>
      </c>
      <c r="F318" s="2">
        <v>2001</v>
      </c>
      <c r="G318" s="2">
        <v>1635</v>
      </c>
      <c r="H318" s="2">
        <v>112053.51000000001</v>
      </c>
      <c r="I318" s="2">
        <v>11798.02</v>
      </c>
    </row>
    <row r="319" spans="5:9" x14ac:dyDescent="0.15">
      <c r="E319" s="5" t="s">
        <v>321</v>
      </c>
      <c r="F319" s="2">
        <v>2267</v>
      </c>
      <c r="G319" s="2">
        <v>1798</v>
      </c>
      <c r="H319" s="2">
        <v>168404.62</v>
      </c>
      <c r="I319" s="2">
        <v>16876.75</v>
      </c>
    </row>
    <row r="320" spans="5:9" x14ac:dyDescent="0.15">
      <c r="E320" s="5" t="s">
        <v>322</v>
      </c>
      <c r="F320" s="2">
        <v>1676</v>
      </c>
      <c r="G320" s="2">
        <v>1383</v>
      </c>
      <c r="H320" s="2">
        <v>118520.04000000001</v>
      </c>
      <c r="I320" s="2">
        <v>12397.79</v>
      </c>
    </row>
    <row r="321" spans="5:9" x14ac:dyDescent="0.15">
      <c r="E321" s="5" t="s">
        <v>323</v>
      </c>
      <c r="F321" s="2">
        <v>1789</v>
      </c>
      <c r="G321" s="2">
        <v>1431</v>
      </c>
      <c r="H321" s="2">
        <v>106410.51</v>
      </c>
      <c r="I321" s="2">
        <v>10575.82</v>
      </c>
    </row>
    <row r="322" spans="5:9" x14ac:dyDescent="0.15">
      <c r="E322" s="5" t="s">
        <v>324</v>
      </c>
      <c r="F322" s="2">
        <v>1915</v>
      </c>
      <c r="G322" s="2">
        <v>1524</v>
      </c>
      <c r="H322" s="2">
        <v>110737.29000000001</v>
      </c>
      <c r="I322" s="2">
        <v>11337.91</v>
      </c>
    </row>
    <row r="323" spans="5:9" x14ac:dyDescent="0.15">
      <c r="E323" s="5" t="s">
        <v>325</v>
      </c>
      <c r="F323" s="2">
        <v>1543</v>
      </c>
      <c r="G323" s="2">
        <v>1274</v>
      </c>
      <c r="H323" s="2">
        <v>97813.38</v>
      </c>
      <c r="I323" s="2">
        <v>11469.21</v>
      </c>
    </row>
    <row r="324" spans="5:9" x14ac:dyDescent="0.15">
      <c r="E324" s="5" t="s">
        <v>326</v>
      </c>
      <c r="F324" s="2">
        <v>1763</v>
      </c>
      <c r="G324" s="2">
        <v>1429</v>
      </c>
      <c r="H324" s="2">
        <v>100503.13</v>
      </c>
      <c r="I324" s="2">
        <v>12510.07</v>
      </c>
    </row>
    <row r="325" spans="5:9" x14ac:dyDescent="0.15">
      <c r="E325" s="5" t="s">
        <v>327</v>
      </c>
      <c r="F325" s="2">
        <v>1837</v>
      </c>
      <c r="G325" s="2">
        <v>1481</v>
      </c>
      <c r="H325" s="2">
        <v>111184.75</v>
      </c>
      <c r="I325" s="2">
        <v>12569.02</v>
      </c>
    </row>
    <row r="326" spans="5:9" x14ac:dyDescent="0.15">
      <c r="E326" s="5" t="s">
        <v>328</v>
      </c>
      <c r="F326" s="2">
        <v>2382</v>
      </c>
      <c r="G326" s="2">
        <v>1899</v>
      </c>
      <c r="H326" s="2">
        <v>122679.34</v>
      </c>
      <c r="I326" s="2">
        <v>13135.3</v>
      </c>
    </row>
    <row r="327" spans="5:9" x14ac:dyDescent="0.15">
      <c r="E327" s="5" t="s">
        <v>329</v>
      </c>
      <c r="F327" s="2">
        <v>2508</v>
      </c>
      <c r="G327" s="2">
        <v>2013</v>
      </c>
      <c r="H327" s="2">
        <v>119374.39</v>
      </c>
      <c r="I327" s="2">
        <v>12543.330000000002</v>
      </c>
    </row>
    <row r="328" spans="5:9" x14ac:dyDescent="0.15">
      <c r="E328" s="5" t="s">
        <v>330</v>
      </c>
      <c r="F328" s="2">
        <v>2296</v>
      </c>
      <c r="G328" s="2">
        <v>1856</v>
      </c>
      <c r="H328" s="2">
        <v>144650.21000000002</v>
      </c>
      <c r="I328" s="2">
        <v>15960.69</v>
      </c>
    </row>
    <row r="329" spans="5:9" x14ac:dyDescent="0.15">
      <c r="E329" s="5" t="s">
        <v>331</v>
      </c>
      <c r="F329" s="2">
        <v>1961</v>
      </c>
      <c r="G329" s="2">
        <v>1628</v>
      </c>
      <c r="H329" s="2">
        <v>105722.82</v>
      </c>
      <c r="I329" s="2">
        <v>11393.42</v>
      </c>
    </row>
    <row r="330" spans="5:9" x14ac:dyDescent="0.15">
      <c r="E330" s="5" t="s">
        <v>332</v>
      </c>
      <c r="F330" s="2">
        <v>1894</v>
      </c>
      <c r="G330" s="2">
        <v>1519</v>
      </c>
      <c r="H330" s="2">
        <v>105869.51</v>
      </c>
      <c r="I330" s="2">
        <v>12639.34</v>
      </c>
    </row>
    <row r="331" spans="5:9" x14ac:dyDescent="0.15">
      <c r="E331" s="5" t="s">
        <v>333</v>
      </c>
      <c r="F331" s="2">
        <v>1954</v>
      </c>
      <c r="G331" s="2">
        <v>1514</v>
      </c>
      <c r="H331" s="2">
        <v>95990.78</v>
      </c>
      <c r="I331" s="2">
        <v>12684.52</v>
      </c>
    </row>
    <row r="332" spans="5:9" x14ac:dyDescent="0.15">
      <c r="E332" s="5" t="s">
        <v>334</v>
      </c>
      <c r="F332" s="2">
        <v>1693</v>
      </c>
      <c r="G332" s="2">
        <v>1390</v>
      </c>
      <c r="H332" s="2">
        <v>96818.53</v>
      </c>
      <c r="I332" s="2">
        <v>10955.150000000001</v>
      </c>
    </row>
    <row r="333" spans="5:9" x14ac:dyDescent="0.15">
      <c r="E333" s="5" t="s">
        <v>335</v>
      </c>
      <c r="F333" s="2">
        <v>1578</v>
      </c>
      <c r="G333" s="2">
        <v>1313</v>
      </c>
      <c r="H333" s="2">
        <v>93707.27</v>
      </c>
      <c r="I333" s="2">
        <v>11074.93</v>
      </c>
    </row>
    <row r="334" spans="5:9" x14ac:dyDescent="0.15">
      <c r="E334" s="5" t="s">
        <v>336</v>
      </c>
      <c r="F334" s="2">
        <v>1770</v>
      </c>
      <c r="G334" s="2">
        <v>1440</v>
      </c>
      <c r="H334" s="2">
        <v>91217.09</v>
      </c>
      <c r="I334" s="2">
        <v>10234.14</v>
      </c>
    </row>
    <row r="335" spans="5:9" x14ac:dyDescent="0.15">
      <c r="E335" s="5" t="s">
        <v>337</v>
      </c>
      <c r="F335" s="2">
        <v>1681</v>
      </c>
      <c r="G335" s="2">
        <v>1392</v>
      </c>
      <c r="H335" s="2">
        <v>86693.4</v>
      </c>
      <c r="I335" s="2">
        <v>10219.69</v>
      </c>
    </row>
    <row r="336" spans="5:9" x14ac:dyDescent="0.15">
      <c r="E336" s="5" t="s">
        <v>338</v>
      </c>
      <c r="F336" s="2">
        <v>1823</v>
      </c>
      <c r="G336" s="2">
        <v>1480</v>
      </c>
      <c r="H336" s="2">
        <v>117433.45000000001</v>
      </c>
      <c r="I336" s="2">
        <v>14038.51</v>
      </c>
    </row>
    <row r="337" spans="5:9" x14ac:dyDescent="0.15">
      <c r="E337" s="5" t="s">
        <v>339</v>
      </c>
      <c r="F337" s="2">
        <v>1829</v>
      </c>
      <c r="G337" s="2">
        <v>1488</v>
      </c>
      <c r="H337" s="2">
        <v>114216.48000000001</v>
      </c>
      <c r="I337" s="2">
        <v>14348.349999999999</v>
      </c>
    </row>
    <row r="338" spans="5:9" x14ac:dyDescent="0.15">
      <c r="E338" s="5" t="s">
        <v>340</v>
      </c>
      <c r="F338" s="2">
        <v>1709</v>
      </c>
      <c r="G338" s="2">
        <v>1402</v>
      </c>
      <c r="H338" s="2">
        <v>94600.549999999988</v>
      </c>
      <c r="I338" s="2">
        <v>11180.98</v>
      </c>
    </row>
    <row r="339" spans="5:9" x14ac:dyDescent="0.15">
      <c r="E339" s="5" t="s">
        <v>341</v>
      </c>
      <c r="F339" s="2">
        <v>1746</v>
      </c>
      <c r="G339" s="2">
        <v>1384</v>
      </c>
      <c r="H339" s="2">
        <v>96676.25</v>
      </c>
      <c r="I339" s="2">
        <v>10583.27</v>
      </c>
    </row>
    <row r="340" spans="5:9" x14ac:dyDescent="0.15">
      <c r="E340" s="5" t="s">
        <v>342</v>
      </c>
      <c r="F340" s="2">
        <v>1919</v>
      </c>
      <c r="G340" s="2">
        <v>1502</v>
      </c>
      <c r="H340" s="2">
        <v>106187.20000000001</v>
      </c>
      <c r="I340" s="2">
        <v>12108.15</v>
      </c>
    </row>
    <row r="341" spans="5:9" x14ac:dyDescent="0.15">
      <c r="E341" s="5" t="s">
        <v>343</v>
      </c>
      <c r="F341" s="2">
        <v>1777</v>
      </c>
      <c r="G341" s="2">
        <v>1445</v>
      </c>
      <c r="H341" s="2">
        <v>101239.56</v>
      </c>
      <c r="I341" s="2">
        <v>11178.18</v>
      </c>
    </row>
    <row r="342" spans="5:9" x14ac:dyDescent="0.15">
      <c r="E342" s="5" t="s">
        <v>344</v>
      </c>
      <c r="F342" s="2">
        <v>1405</v>
      </c>
      <c r="G342" s="2">
        <v>1161</v>
      </c>
      <c r="H342" s="2">
        <v>94821.08</v>
      </c>
      <c r="I342" s="2">
        <v>10128.58</v>
      </c>
    </row>
    <row r="343" spans="5:9" x14ac:dyDescent="0.15">
      <c r="E343" s="5" t="s">
        <v>345</v>
      </c>
      <c r="F343" s="2">
        <v>1463</v>
      </c>
      <c r="G343" s="2">
        <v>1233</v>
      </c>
      <c r="H343" s="2">
        <v>111667.28</v>
      </c>
      <c r="I343" s="2">
        <v>13899.66</v>
      </c>
    </row>
    <row r="344" spans="5:9" x14ac:dyDescent="0.15">
      <c r="E344" s="5" t="s">
        <v>346</v>
      </c>
      <c r="F344" s="2">
        <v>2234</v>
      </c>
      <c r="G344" s="2">
        <v>1777</v>
      </c>
      <c r="H344" s="2">
        <v>104942.37</v>
      </c>
      <c r="I344" s="2">
        <v>12342.59</v>
      </c>
    </row>
    <row r="345" spans="5:9" x14ac:dyDescent="0.15">
      <c r="E345" s="5" t="s">
        <v>347</v>
      </c>
      <c r="F345" s="2">
        <v>1790</v>
      </c>
      <c r="G345" s="2">
        <v>1441</v>
      </c>
      <c r="H345" s="2">
        <v>92254.89</v>
      </c>
      <c r="I345" s="2">
        <v>11630.61</v>
      </c>
    </row>
    <row r="346" spans="5:9" x14ac:dyDescent="0.15">
      <c r="E346" s="5" t="s">
        <v>348</v>
      </c>
      <c r="F346" s="2">
        <v>1851</v>
      </c>
      <c r="G346" s="2">
        <v>1533</v>
      </c>
      <c r="H346" s="2">
        <v>123480.29000000001</v>
      </c>
      <c r="I346" s="2">
        <v>13480.2</v>
      </c>
    </row>
    <row r="347" spans="5:9" x14ac:dyDescent="0.15">
      <c r="E347" s="5" t="s">
        <v>349</v>
      </c>
      <c r="F347" s="2">
        <v>2138</v>
      </c>
      <c r="G347" s="2">
        <v>1751</v>
      </c>
      <c r="H347" s="2">
        <v>122148.43</v>
      </c>
      <c r="I347" s="2">
        <v>14023.72</v>
      </c>
    </row>
    <row r="348" spans="5:9" x14ac:dyDescent="0.15">
      <c r="E348" s="5" t="s">
        <v>350</v>
      </c>
      <c r="F348" s="2">
        <v>1643</v>
      </c>
      <c r="G348" s="2">
        <v>1378</v>
      </c>
      <c r="H348" s="2">
        <v>91887.200000000012</v>
      </c>
      <c r="I348" s="2">
        <v>10794.470000000001</v>
      </c>
    </row>
    <row r="349" spans="5:9" x14ac:dyDescent="0.15">
      <c r="E349" s="5" t="s">
        <v>351</v>
      </c>
      <c r="F349" s="2">
        <v>1996</v>
      </c>
      <c r="G349" s="2">
        <v>1651</v>
      </c>
      <c r="H349" s="2">
        <v>119703.65</v>
      </c>
      <c r="I349" s="2">
        <v>12069.81</v>
      </c>
    </row>
    <row r="350" spans="5:9" x14ac:dyDescent="0.15">
      <c r="E350" s="5" t="s">
        <v>352</v>
      </c>
      <c r="F350" s="2">
        <v>1902</v>
      </c>
      <c r="G350" s="2">
        <v>1509</v>
      </c>
      <c r="H350" s="2">
        <v>119833.63</v>
      </c>
      <c r="I350" s="2">
        <v>12893.55</v>
      </c>
    </row>
    <row r="351" spans="5:9" x14ac:dyDescent="0.15">
      <c r="E351" s="5" t="s">
        <v>353</v>
      </c>
      <c r="F351" s="2">
        <v>1422</v>
      </c>
      <c r="G351" s="2">
        <v>1200</v>
      </c>
      <c r="H351" s="2">
        <v>94553.15</v>
      </c>
      <c r="I351" s="2">
        <v>11147.83</v>
      </c>
    </row>
    <row r="352" spans="5:9" x14ac:dyDescent="0.15">
      <c r="E352" s="5" t="s">
        <v>354</v>
      </c>
      <c r="F352" s="2">
        <v>1564</v>
      </c>
      <c r="G352" s="2">
        <v>1263</v>
      </c>
      <c r="H352" s="2">
        <v>111347.85999999999</v>
      </c>
      <c r="I352" s="2">
        <v>13204.67</v>
      </c>
    </row>
    <row r="353" spans="5:9" x14ac:dyDescent="0.15">
      <c r="E353" s="5" t="s">
        <v>355</v>
      </c>
      <c r="F353" s="2">
        <v>1565</v>
      </c>
      <c r="G353" s="2">
        <v>1285</v>
      </c>
      <c r="H353" s="2">
        <v>100673.43</v>
      </c>
      <c r="I353" s="2">
        <v>12033.630000000001</v>
      </c>
    </row>
    <row r="354" spans="5:9" x14ac:dyDescent="0.15">
      <c r="E354" s="5" t="s">
        <v>356</v>
      </c>
      <c r="F354" s="2">
        <v>2105</v>
      </c>
      <c r="G354" s="2">
        <v>1715</v>
      </c>
      <c r="H354" s="2">
        <v>105660.91</v>
      </c>
      <c r="I354" s="2">
        <v>11930.220000000001</v>
      </c>
    </row>
    <row r="355" spans="5:9" x14ac:dyDescent="0.15">
      <c r="E355" s="5" t="s">
        <v>357</v>
      </c>
      <c r="F355" s="2">
        <v>1640</v>
      </c>
      <c r="G355" s="2">
        <v>1343</v>
      </c>
      <c r="H355" s="2">
        <v>97851.97</v>
      </c>
      <c r="I355" s="2">
        <v>10654.46</v>
      </c>
    </row>
    <row r="356" spans="5:9" x14ac:dyDescent="0.15">
      <c r="E356" s="5" t="s">
        <v>358</v>
      </c>
      <c r="F356" s="2">
        <v>1972</v>
      </c>
      <c r="G356" s="2">
        <v>1585</v>
      </c>
      <c r="H356" s="2">
        <v>100571.62</v>
      </c>
      <c r="I356" s="2">
        <v>11871.85</v>
      </c>
    </row>
    <row r="357" spans="5:9" x14ac:dyDescent="0.15">
      <c r="E357" s="5" t="s">
        <v>359</v>
      </c>
      <c r="F357" s="2">
        <v>1968</v>
      </c>
      <c r="G357" s="2">
        <v>1571</v>
      </c>
      <c r="H357" s="2">
        <v>99077.15</v>
      </c>
      <c r="I357" s="2">
        <v>11799.55</v>
      </c>
    </row>
    <row r="358" spans="5:9" x14ac:dyDescent="0.15">
      <c r="E358" s="5" t="s">
        <v>360</v>
      </c>
      <c r="F358" s="2">
        <v>1664</v>
      </c>
      <c r="G358" s="2">
        <v>1337</v>
      </c>
      <c r="H358" s="2">
        <v>89702.35</v>
      </c>
      <c r="I358" s="2">
        <v>13733.04</v>
      </c>
    </row>
    <row r="359" spans="5:9" x14ac:dyDescent="0.15">
      <c r="E359" s="5" t="s">
        <v>361</v>
      </c>
      <c r="F359" s="2">
        <v>1739</v>
      </c>
      <c r="G359" s="2">
        <v>1415</v>
      </c>
      <c r="H359" s="2">
        <v>98240.5</v>
      </c>
      <c r="I359" s="2">
        <v>11652.14</v>
      </c>
    </row>
    <row r="360" spans="5:9" x14ac:dyDescent="0.15">
      <c r="E360" s="5" t="s">
        <v>362</v>
      </c>
      <c r="F360" s="2">
        <v>1512</v>
      </c>
      <c r="G360" s="2">
        <v>1233</v>
      </c>
      <c r="H360" s="2">
        <v>107077.26999999999</v>
      </c>
      <c r="I360" s="2">
        <v>11989.81</v>
      </c>
    </row>
    <row r="361" spans="5:9" x14ac:dyDescent="0.15">
      <c r="E361" s="5" t="s">
        <v>363</v>
      </c>
      <c r="F361" s="2">
        <v>1776</v>
      </c>
      <c r="G361" s="2">
        <v>1422</v>
      </c>
      <c r="H361" s="2">
        <v>107690.85</v>
      </c>
      <c r="I361" s="2">
        <v>13487.87</v>
      </c>
    </row>
    <row r="362" spans="5:9" x14ac:dyDescent="0.15">
      <c r="E362" s="5" t="s">
        <v>364</v>
      </c>
      <c r="F362" s="2">
        <v>1761</v>
      </c>
      <c r="G362" s="2">
        <v>1426</v>
      </c>
      <c r="H362" s="2">
        <v>95870.260000000009</v>
      </c>
      <c r="I362" s="2">
        <v>11014.3</v>
      </c>
    </row>
    <row r="363" spans="5:9" x14ac:dyDescent="0.15">
      <c r="E363" s="5" t="s">
        <v>365</v>
      </c>
      <c r="F363" s="2">
        <v>1778</v>
      </c>
      <c r="G363" s="2">
        <v>1460</v>
      </c>
      <c r="H363" s="2">
        <v>96547.48000000001</v>
      </c>
      <c r="I363" s="2">
        <v>11450.449999999999</v>
      </c>
    </row>
    <row r="364" spans="5:9" x14ac:dyDescent="0.15">
      <c r="E364" s="5" t="s">
        <v>366</v>
      </c>
      <c r="F364" s="2">
        <v>1351</v>
      </c>
      <c r="G364" s="2">
        <v>1170</v>
      </c>
      <c r="H364" s="2">
        <v>94821.010000000009</v>
      </c>
      <c r="I364" s="2">
        <v>11454.14</v>
      </c>
    </row>
    <row r="365" spans="5:9" x14ac:dyDescent="0.15">
      <c r="E365" s="5" t="s">
        <v>367</v>
      </c>
      <c r="F365" s="2">
        <v>1402</v>
      </c>
      <c r="G365" s="2">
        <v>1140</v>
      </c>
      <c r="H365" s="2">
        <v>103369.09</v>
      </c>
      <c r="I365" s="2">
        <v>11924.69</v>
      </c>
    </row>
    <row r="366" spans="5:9" x14ac:dyDescent="0.15">
      <c r="E366" s="5" t="s">
        <v>368</v>
      </c>
      <c r="F366" s="2">
        <v>1879</v>
      </c>
      <c r="G366" s="2">
        <v>1532</v>
      </c>
      <c r="H366" s="2">
        <v>111065.86</v>
      </c>
      <c r="I366" s="2">
        <v>12096.41</v>
      </c>
    </row>
    <row r="367" spans="5:9" x14ac:dyDescent="0.15">
      <c r="E367" s="5" t="s">
        <v>369</v>
      </c>
      <c r="F367" s="2">
        <v>1777</v>
      </c>
      <c r="G367" s="2">
        <v>1424</v>
      </c>
      <c r="H367" s="2">
        <v>90730.5</v>
      </c>
      <c r="I367" s="2">
        <v>10155</v>
      </c>
    </row>
    <row r="368" spans="5:9" x14ac:dyDescent="0.15">
      <c r="E368" s="5" t="s">
        <v>370</v>
      </c>
      <c r="F368" s="2">
        <v>1789</v>
      </c>
      <c r="G368" s="2">
        <v>1486</v>
      </c>
      <c r="H368" s="2">
        <v>102564.95</v>
      </c>
      <c r="I368" s="2">
        <v>12032.57</v>
      </c>
    </row>
    <row r="369" spans="5:9" x14ac:dyDescent="0.15">
      <c r="E369" s="5" t="s">
        <v>371</v>
      </c>
      <c r="F369" s="2">
        <v>1585</v>
      </c>
      <c r="G369" s="2">
        <v>1324</v>
      </c>
      <c r="H369" s="2">
        <v>87403.65</v>
      </c>
      <c r="I369" s="2">
        <v>9220.1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2"/>
  <sheetViews>
    <sheetView topLeftCell="A359" workbookViewId="0">
      <selection activeCell="A213" sqref="A213:XFD213"/>
    </sheetView>
  </sheetViews>
  <sheetFormatPr defaultRowHeight="13.5" x14ac:dyDescent="0.15"/>
  <cols>
    <col min="1" max="1" width="9.75" bestFit="1" customWidth="1"/>
    <col min="2" max="4" width="22.625" bestFit="1" customWidth="1"/>
    <col min="5" max="5" width="18.125" bestFit="1" customWidth="1"/>
    <col min="6" max="8" width="20.375" bestFit="1" customWidth="1"/>
    <col min="9" max="9" width="15.875" bestFit="1" customWidth="1"/>
    <col min="10" max="10" width="9.75" bestFit="1" customWidth="1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409</v>
      </c>
      <c r="K1" s="3" t="s">
        <v>410</v>
      </c>
      <c r="L1" s="3" t="s">
        <v>411</v>
      </c>
      <c r="M1" s="3" t="s">
        <v>412</v>
      </c>
      <c r="N1" s="3" t="s">
        <v>414</v>
      </c>
    </row>
    <row r="2" spans="1:14" x14ac:dyDescent="0.15">
      <c r="A2" t="s">
        <v>9</v>
      </c>
      <c r="B2" s="2">
        <v>685</v>
      </c>
      <c r="C2" s="2">
        <v>557</v>
      </c>
      <c r="D2" s="2">
        <v>33526.17</v>
      </c>
      <c r="E2" s="2">
        <v>5192.2</v>
      </c>
      <c r="F2" s="2">
        <v>669</v>
      </c>
      <c r="G2" s="2">
        <v>555</v>
      </c>
      <c r="H2" s="2">
        <v>28645.46</v>
      </c>
      <c r="I2" s="2">
        <v>5239.0600000000004</v>
      </c>
      <c r="J2">
        <f>B2+F2</f>
        <v>1354</v>
      </c>
      <c r="K2">
        <f t="shared" ref="K2:M2" si="0">C2+G2</f>
        <v>1112</v>
      </c>
      <c r="L2">
        <f t="shared" si="0"/>
        <v>62171.63</v>
      </c>
      <c r="M2">
        <f t="shared" si="0"/>
        <v>10431.26</v>
      </c>
      <c r="N2" t="str">
        <f>LEFT(A2,6)</f>
        <v>202401</v>
      </c>
    </row>
    <row r="3" spans="1:14" x14ac:dyDescent="0.15">
      <c r="A3" t="s">
        <v>10</v>
      </c>
      <c r="B3" s="2">
        <v>632</v>
      </c>
      <c r="C3" s="2">
        <v>503</v>
      </c>
      <c r="D3" s="2">
        <v>30066.65</v>
      </c>
      <c r="E3" s="2">
        <v>4808.25</v>
      </c>
      <c r="F3" s="2">
        <v>619</v>
      </c>
      <c r="G3" s="2">
        <v>528</v>
      </c>
      <c r="H3" s="2">
        <v>26888.959999999999</v>
      </c>
      <c r="I3" s="2">
        <v>2973.02</v>
      </c>
      <c r="J3">
        <f t="shared" ref="J3:J67" si="1">B3+F3</f>
        <v>1251</v>
      </c>
      <c r="K3">
        <f t="shared" ref="K3:K67" si="2">C3+G3</f>
        <v>1031</v>
      </c>
      <c r="L3">
        <f t="shared" ref="L3:L67" si="3">D3+H3</f>
        <v>56955.61</v>
      </c>
      <c r="M3">
        <f t="shared" ref="M3:M67" si="4">E3+I3</f>
        <v>7781.27</v>
      </c>
      <c r="N3" t="str">
        <f t="shared" ref="N3:N67" si="5">LEFT(A3,6)</f>
        <v>202401</v>
      </c>
    </row>
    <row r="4" spans="1:14" x14ac:dyDescent="0.15">
      <c r="A4" t="s">
        <v>11</v>
      </c>
      <c r="B4" s="2">
        <v>1065</v>
      </c>
      <c r="C4" s="2">
        <v>818</v>
      </c>
      <c r="D4" s="2">
        <v>54719.59</v>
      </c>
      <c r="E4" s="2">
        <v>8162.37</v>
      </c>
      <c r="F4" s="2">
        <v>1048</v>
      </c>
      <c r="G4" s="2">
        <v>843</v>
      </c>
      <c r="H4" s="2">
        <v>50666.3</v>
      </c>
      <c r="I4" s="2">
        <v>5038.4399999999996</v>
      </c>
      <c r="J4">
        <f t="shared" si="1"/>
        <v>2113</v>
      </c>
      <c r="K4">
        <f t="shared" si="2"/>
        <v>1661</v>
      </c>
      <c r="L4">
        <f t="shared" si="3"/>
        <v>105385.89</v>
      </c>
      <c r="M4">
        <f t="shared" si="4"/>
        <v>13200.81</v>
      </c>
      <c r="N4" t="str">
        <f t="shared" si="5"/>
        <v>202401</v>
      </c>
    </row>
    <row r="5" spans="1:14" x14ac:dyDescent="0.15">
      <c r="A5" t="s">
        <v>12</v>
      </c>
      <c r="B5" s="2">
        <v>1353</v>
      </c>
      <c r="C5" s="2">
        <v>1030</v>
      </c>
      <c r="D5" s="2">
        <v>65432.38</v>
      </c>
      <c r="E5" s="2">
        <v>9509.08</v>
      </c>
      <c r="F5" s="2">
        <v>1346</v>
      </c>
      <c r="G5" s="2">
        <v>1066</v>
      </c>
      <c r="H5" s="2">
        <v>65719.78</v>
      </c>
      <c r="I5" s="2">
        <v>7413.17</v>
      </c>
      <c r="J5">
        <f t="shared" si="1"/>
        <v>2699</v>
      </c>
      <c r="K5">
        <f t="shared" si="2"/>
        <v>2096</v>
      </c>
      <c r="L5">
        <f t="shared" si="3"/>
        <v>131152.16</v>
      </c>
      <c r="M5">
        <f t="shared" si="4"/>
        <v>16922.25</v>
      </c>
      <c r="N5" t="str">
        <f t="shared" si="5"/>
        <v>202401</v>
      </c>
    </row>
    <row r="6" spans="1:14" x14ac:dyDescent="0.15">
      <c r="A6" t="s">
        <v>13</v>
      </c>
      <c r="B6" s="2">
        <v>759</v>
      </c>
      <c r="C6" s="2">
        <v>611</v>
      </c>
      <c r="D6" s="2">
        <v>40070.36</v>
      </c>
      <c r="E6" s="2">
        <v>6221</v>
      </c>
      <c r="F6" s="2">
        <v>809</v>
      </c>
      <c r="G6" s="2">
        <v>686</v>
      </c>
      <c r="H6" s="2">
        <v>39442.46</v>
      </c>
      <c r="I6" s="2">
        <v>5233.6000000000004</v>
      </c>
      <c r="J6">
        <f t="shared" si="1"/>
        <v>1568</v>
      </c>
      <c r="K6">
        <f t="shared" si="2"/>
        <v>1297</v>
      </c>
      <c r="L6">
        <f t="shared" si="3"/>
        <v>79512.820000000007</v>
      </c>
      <c r="M6">
        <f t="shared" si="4"/>
        <v>11454.6</v>
      </c>
      <c r="N6" t="str">
        <f t="shared" si="5"/>
        <v>202401</v>
      </c>
    </row>
    <row r="7" spans="1:14" x14ac:dyDescent="0.15">
      <c r="A7" t="s">
        <v>14</v>
      </c>
      <c r="B7" s="2">
        <v>869</v>
      </c>
      <c r="C7" s="2">
        <v>693</v>
      </c>
      <c r="D7" s="2">
        <v>56370.48</v>
      </c>
      <c r="E7" s="2">
        <v>7606.44</v>
      </c>
      <c r="F7" s="2">
        <v>701</v>
      </c>
      <c r="G7" s="2">
        <v>576</v>
      </c>
      <c r="H7" s="2">
        <v>41618.97</v>
      </c>
      <c r="I7" s="2">
        <v>5575.44</v>
      </c>
      <c r="J7">
        <f t="shared" si="1"/>
        <v>1570</v>
      </c>
      <c r="K7">
        <f t="shared" si="2"/>
        <v>1269</v>
      </c>
      <c r="L7">
        <f t="shared" si="3"/>
        <v>97989.450000000012</v>
      </c>
      <c r="M7">
        <f t="shared" si="4"/>
        <v>13181.88</v>
      </c>
      <c r="N7" t="str">
        <f t="shared" si="5"/>
        <v>202401</v>
      </c>
    </row>
    <row r="8" spans="1:14" x14ac:dyDescent="0.15">
      <c r="A8" t="s">
        <v>15</v>
      </c>
      <c r="B8" s="2">
        <v>797</v>
      </c>
      <c r="C8" s="2">
        <v>650</v>
      </c>
      <c r="D8" s="2">
        <v>48944.04</v>
      </c>
      <c r="E8" s="2">
        <v>7337.24</v>
      </c>
      <c r="F8" s="2">
        <v>712</v>
      </c>
      <c r="G8" s="2">
        <v>615</v>
      </c>
      <c r="H8" s="2">
        <v>43927.97</v>
      </c>
      <c r="I8" s="2">
        <v>4884.83</v>
      </c>
      <c r="J8">
        <f t="shared" si="1"/>
        <v>1509</v>
      </c>
      <c r="K8">
        <f t="shared" si="2"/>
        <v>1265</v>
      </c>
      <c r="L8">
        <f t="shared" si="3"/>
        <v>92872.010000000009</v>
      </c>
      <c r="M8">
        <f t="shared" si="4"/>
        <v>12222.07</v>
      </c>
      <c r="N8" t="str">
        <f t="shared" si="5"/>
        <v>202401</v>
      </c>
    </row>
    <row r="9" spans="1:14" x14ac:dyDescent="0.15">
      <c r="A9" t="s">
        <v>16</v>
      </c>
      <c r="B9" s="2">
        <v>840</v>
      </c>
      <c r="C9" s="2">
        <v>687</v>
      </c>
      <c r="D9" s="2">
        <v>43290.65</v>
      </c>
      <c r="E9" s="2">
        <v>6042.86</v>
      </c>
      <c r="F9" s="2">
        <v>822</v>
      </c>
      <c r="G9" s="2">
        <v>706</v>
      </c>
      <c r="H9" s="2">
        <v>39030.9</v>
      </c>
      <c r="I9" s="2">
        <v>4614.96</v>
      </c>
      <c r="J9">
        <f t="shared" si="1"/>
        <v>1662</v>
      </c>
      <c r="K9">
        <f t="shared" si="2"/>
        <v>1393</v>
      </c>
      <c r="L9">
        <f t="shared" si="3"/>
        <v>82321.55</v>
      </c>
      <c r="M9">
        <f t="shared" si="4"/>
        <v>10657.82</v>
      </c>
      <c r="N9" t="str">
        <f t="shared" si="5"/>
        <v>202401</v>
      </c>
    </row>
    <row r="10" spans="1:14" x14ac:dyDescent="0.15">
      <c r="A10" t="s">
        <v>17</v>
      </c>
      <c r="B10" s="2">
        <v>856</v>
      </c>
      <c r="C10" s="2">
        <v>676</v>
      </c>
      <c r="D10" s="2">
        <v>43642.76</v>
      </c>
      <c r="E10" s="2">
        <v>5891.6</v>
      </c>
      <c r="F10" s="2">
        <v>871</v>
      </c>
      <c r="G10" s="2">
        <v>701</v>
      </c>
      <c r="H10" s="2">
        <v>42804.36</v>
      </c>
      <c r="I10" s="2">
        <v>5285.71</v>
      </c>
      <c r="J10">
        <f t="shared" si="1"/>
        <v>1727</v>
      </c>
      <c r="K10">
        <f t="shared" si="2"/>
        <v>1377</v>
      </c>
      <c r="L10">
        <f t="shared" si="3"/>
        <v>86447.12</v>
      </c>
      <c r="M10">
        <f t="shared" si="4"/>
        <v>11177.310000000001</v>
      </c>
      <c r="N10" t="str">
        <f t="shared" si="5"/>
        <v>202401</v>
      </c>
    </row>
    <row r="11" spans="1:14" x14ac:dyDescent="0.15">
      <c r="A11" t="s">
        <v>18</v>
      </c>
      <c r="B11" s="2">
        <v>1231</v>
      </c>
      <c r="C11" s="2">
        <v>946</v>
      </c>
      <c r="D11" s="2">
        <v>67540.44</v>
      </c>
      <c r="E11" s="2">
        <v>8716.83</v>
      </c>
      <c r="F11" s="2">
        <v>1275</v>
      </c>
      <c r="G11" s="2">
        <v>1020</v>
      </c>
      <c r="H11" s="2">
        <v>67931.399999999994</v>
      </c>
      <c r="I11" s="2">
        <v>7534.03</v>
      </c>
      <c r="J11">
        <f t="shared" si="1"/>
        <v>2506</v>
      </c>
      <c r="K11">
        <f t="shared" si="2"/>
        <v>1966</v>
      </c>
      <c r="L11">
        <f t="shared" si="3"/>
        <v>135471.84</v>
      </c>
      <c r="M11">
        <f t="shared" si="4"/>
        <v>16250.86</v>
      </c>
      <c r="N11" t="str">
        <f t="shared" si="5"/>
        <v>202401</v>
      </c>
    </row>
    <row r="12" spans="1:14" x14ac:dyDescent="0.15">
      <c r="A12" t="s">
        <v>19</v>
      </c>
      <c r="B12" s="2">
        <v>994</v>
      </c>
      <c r="C12" s="2">
        <v>782</v>
      </c>
      <c r="D12" s="2">
        <v>47978.06</v>
      </c>
      <c r="E12" s="2">
        <v>5944.55</v>
      </c>
      <c r="F12" s="2">
        <v>985</v>
      </c>
      <c r="G12" s="2">
        <v>823</v>
      </c>
      <c r="H12" s="2">
        <v>43863.35</v>
      </c>
      <c r="I12" s="2">
        <v>6290.34</v>
      </c>
      <c r="J12">
        <f t="shared" si="1"/>
        <v>1979</v>
      </c>
      <c r="K12">
        <f t="shared" si="2"/>
        <v>1605</v>
      </c>
      <c r="L12">
        <f t="shared" si="3"/>
        <v>91841.41</v>
      </c>
      <c r="M12">
        <f t="shared" si="4"/>
        <v>12234.89</v>
      </c>
      <c r="N12" t="str">
        <f t="shared" si="5"/>
        <v>202401</v>
      </c>
    </row>
    <row r="13" spans="1:14" x14ac:dyDescent="0.15">
      <c r="A13" t="s">
        <v>20</v>
      </c>
      <c r="B13" s="2">
        <v>854</v>
      </c>
      <c r="C13" s="2">
        <v>687</v>
      </c>
      <c r="D13" s="2">
        <v>41771.33</v>
      </c>
      <c r="E13" s="2">
        <v>5918.42</v>
      </c>
      <c r="F13" s="2">
        <v>808</v>
      </c>
      <c r="G13" s="2">
        <v>686</v>
      </c>
      <c r="H13" s="2">
        <v>36705.660000000003</v>
      </c>
      <c r="I13" s="2">
        <v>5871.62</v>
      </c>
      <c r="J13">
        <f t="shared" si="1"/>
        <v>1662</v>
      </c>
      <c r="K13">
        <f t="shared" si="2"/>
        <v>1373</v>
      </c>
      <c r="L13">
        <f t="shared" si="3"/>
        <v>78476.990000000005</v>
      </c>
      <c r="M13">
        <f t="shared" si="4"/>
        <v>11790.04</v>
      </c>
      <c r="N13" t="str">
        <f t="shared" si="5"/>
        <v>202401</v>
      </c>
    </row>
    <row r="14" spans="1:14" x14ac:dyDescent="0.15">
      <c r="A14" t="s">
        <v>21</v>
      </c>
      <c r="B14" s="2">
        <v>802</v>
      </c>
      <c r="C14" s="2">
        <v>654</v>
      </c>
      <c r="D14" s="2">
        <v>44822.96</v>
      </c>
      <c r="E14" s="2">
        <v>6656.34</v>
      </c>
      <c r="F14" s="2">
        <v>729</v>
      </c>
      <c r="G14" s="2">
        <v>628</v>
      </c>
      <c r="H14" s="2">
        <v>35491.14</v>
      </c>
      <c r="I14" s="2">
        <v>3494.32</v>
      </c>
      <c r="J14">
        <f t="shared" si="1"/>
        <v>1531</v>
      </c>
      <c r="K14">
        <f t="shared" si="2"/>
        <v>1282</v>
      </c>
      <c r="L14">
        <f t="shared" si="3"/>
        <v>80314.100000000006</v>
      </c>
      <c r="M14">
        <f t="shared" si="4"/>
        <v>10150.66</v>
      </c>
      <c r="N14" t="str">
        <f t="shared" si="5"/>
        <v>202401</v>
      </c>
    </row>
    <row r="15" spans="1:14" x14ac:dyDescent="0.15">
      <c r="A15" t="s">
        <v>22</v>
      </c>
      <c r="B15" s="2">
        <v>846</v>
      </c>
      <c r="C15" s="2">
        <v>661</v>
      </c>
      <c r="D15" s="2">
        <v>44420.44</v>
      </c>
      <c r="E15" s="2">
        <v>6778.07</v>
      </c>
      <c r="F15" s="2">
        <v>739</v>
      </c>
      <c r="G15" s="2">
        <v>609</v>
      </c>
      <c r="H15" s="2">
        <v>37542.86</v>
      </c>
      <c r="I15" s="2">
        <v>3300.92</v>
      </c>
      <c r="J15">
        <f t="shared" si="1"/>
        <v>1585</v>
      </c>
      <c r="K15">
        <f t="shared" si="2"/>
        <v>1270</v>
      </c>
      <c r="L15">
        <f t="shared" si="3"/>
        <v>81963.3</v>
      </c>
      <c r="M15">
        <f t="shared" si="4"/>
        <v>10078.99</v>
      </c>
      <c r="N15" t="str">
        <f t="shared" si="5"/>
        <v>202401</v>
      </c>
    </row>
    <row r="16" spans="1:14" x14ac:dyDescent="0.15">
      <c r="A16" t="s">
        <v>23</v>
      </c>
      <c r="B16" s="2">
        <v>987</v>
      </c>
      <c r="C16" s="2">
        <v>780</v>
      </c>
      <c r="D16" s="2">
        <v>46556.93</v>
      </c>
      <c r="E16" s="2">
        <v>6245.03</v>
      </c>
      <c r="F16" s="2">
        <v>1037</v>
      </c>
      <c r="G16" s="2">
        <v>857</v>
      </c>
      <c r="H16" s="2">
        <v>48155.93</v>
      </c>
      <c r="I16" s="2">
        <v>4282.74</v>
      </c>
      <c r="J16">
        <f t="shared" si="1"/>
        <v>2024</v>
      </c>
      <c r="K16">
        <f t="shared" si="2"/>
        <v>1637</v>
      </c>
      <c r="L16">
        <f t="shared" si="3"/>
        <v>94712.86</v>
      </c>
      <c r="M16">
        <f t="shared" si="4"/>
        <v>10527.77</v>
      </c>
      <c r="N16" t="str">
        <f t="shared" si="5"/>
        <v>202401</v>
      </c>
    </row>
    <row r="17" spans="1:14" x14ac:dyDescent="0.15">
      <c r="A17" t="s">
        <v>430</v>
      </c>
      <c r="B17" s="2"/>
      <c r="C17" s="2"/>
      <c r="D17" s="2"/>
      <c r="E17" s="2"/>
      <c r="F17" s="2"/>
      <c r="G17" s="2"/>
      <c r="H17" s="2"/>
      <c r="I17" s="2"/>
      <c r="N17" t="str">
        <f t="shared" si="5"/>
        <v>202401</v>
      </c>
    </row>
    <row r="18" spans="1:14" x14ac:dyDescent="0.15">
      <c r="A18" t="s">
        <v>24</v>
      </c>
      <c r="B18" s="2">
        <v>810</v>
      </c>
      <c r="C18" s="2">
        <v>655</v>
      </c>
      <c r="D18" s="2">
        <v>44894.98</v>
      </c>
      <c r="E18" s="2">
        <v>6429.73</v>
      </c>
      <c r="F18" s="2">
        <v>866</v>
      </c>
      <c r="G18" s="2">
        <v>731</v>
      </c>
      <c r="H18" s="2">
        <v>44709.38</v>
      </c>
      <c r="I18" s="2">
        <v>5439.66</v>
      </c>
      <c r="J18">
        <f t="shared" si="1"/>
        <v>1676</v>
      </c>
      <c r="K18">
        <f t="shared" si="2"/>
        <v>1386</v>
      </c>
      <c r="L18">
        <f t="shared" si="3"/>
        <v>89604.36</v>
      </c>
      <c r="M18">
        <f t="shared" si="4"/>
        <v>11869.39</v>
      </c>
      <c r="N18" t="str">
        <f t="shared" si="5"/>
        <v>202401</v>
      </c>
    </row>
    <row r="19" spans="1:14" x14ac:dyDescent="0.15">
      <c r="A19" t="s">
        <v>25</v>
      </c>
      <c r="B19" s="2">
        <v>944</v>
      </c>
      <c r="C19" s="2">
        <v>748</v>
      </c>
      <c r="D19" s="2">
        <v>53636.73</v>
      </c>
      <c r="E19" s="2">
        <v>7985.16</v>
      </c>
      <c r="F19" s="2">
        <v>908</v>
      </c>
      <c r="G19" s="2">
        <v>759</v>
      </c>
      <c r="H19" s="2">
        <v>43088.95</v>
      </c>
      <c r="I19" s="2">
        <v>4309.1000000000004</v>
      </c>
      <c r="J19">
        <f t="shared" si="1"/>
        <v>1852</v>
      </c>
      <c r="K19">
        <f t="shared" si="2"/>
        <v>1507</v>
      </c>
      <c r="L19">
        <f t="shared" si="3"/>
        <v>96725.68</v>
      </c>
      <c r="M19">
        <f t="shared" si="4"/>
        <v>12294.26</v>
      </c>
      <c r="N19" t="str">
        <f t="shared" si="5"/>
        <v>202401</v>
      </c>
    </row>
    <row r="20" spans="1:14" x14ac:dyDescent="0.15">
      <c r="A20" t="s">
        <v>26</v>
      </c>
      <c r="B20" s="2">
        <v>994</v>
      </c>
      <c r="C20" s="2">
        <v>786</v>
      </c>
      <c r="D20" s="2">
        <v>62008.84</v>
      </c>
      <c r="E20" s="2">
        <v>8902.06</v>
      </c>
      <c r="F20" s="2">
        <v>922</v>
      </c>
      <c r="G20" s="2">
        <v>760</v>
      </c>
      <c r="H20" s="2">
        <v>47349.18</v>
      </c>
      <c r="I20" s="2">
        <v>9148.84</v>
      </c>
      <c r="J20">
        <f t="shared" si="1"/>
        <v>1916</v>
      </c>
      <c r="K20">
        <f t="shared" si="2"/>
        <v>1546</v>
      </c>
      <c r="L20">
        <f t="shared" si="3"/>
        <v>109358.01999999999</v>
      </c>
      <c r="M20">
        <f t="shared" si="4"/>
        <v>18050.900000000001</v>
      </c>
      <c r="N20" t="str">
        <f t="shared" si="5"/>
        <v>202401</v>
      </c>
    </row>
    <row r="21" spans="1:14" x14ac:dyDescent="0.15">
      <c r="A21" t="s">
        <v>27</v>
      </c>
      <c r="B21" s="2">
        <v>1300</v>
      </c>
      <c r="C21" s="2">
        <v>949</v>
      </c>
      <c r="D21" s="2">
        <v>67543.649999999994</v>
      </c>
      <c r="E21" s="2">
        <v>9139.2199999999993</v>
      </c>
      <c r="F21" s="2">
        <v>1280</v>
      </c>
      <c r="G21" s="2">
        <v>972</v>
      </c>
      <c r="H21" s="2">
        <v>61775.15</v>
      </c>
      <c r="I21" s="2">
        <v>5691.09</v>
      </c>
      <c r="J21">
        <f t="shared" si="1"/>
        <v>2580</v>
      </c>
      <c r="K21">
        <f t="shared" si="2"/>
        <v>1921</v>
      </c>
      <c r="L21">
        <f t="shared" si="3"/>
        <v>129318.79999999999</v>
      </c>
      <c r="M21">
        <f t="shared" si="4"/>
        <v>14830.31</v>
      </c>
      <c r="N21" t="str">
        <f t="shared" si="5"/>
        <v>202401</v>
      </c>
    </row>
    <row r="22" spans="1:14" x14ac:dyDescent="0.15">
      <c r="A22" t="s">
        <v>28</v>
      </c>
      <c r="B22" s="2">
        <v>1234</v>
      </c>
      <c r="C22" s="2">
        <v>937</v>
      </c>
      <c r="D22" s="2">
        <v>64022.080000000002</v>
      </c>
      <c r="E22" s="2">
        <v>7744.65</v>
      </c>
      <c r="F22" s="2">
        <v>1107</v>
      </c>
      <c r="G22" s="2">
        <v>901</v>
      </c>
      <c r="H22" s="2">
        <v>52737.11</v>
      </c>
      <c r="I22" s="2">
        <v>4547.05</v>
      </c>
      <c r="J22">
        <f t="shared" si="1"/>
        <v>2341</v>
      </c>
      <c r="K22">
        <f t="shared" si="2"/>
        <v>1838</v>
      </c>
      <c r="L22">
        <f t="shared" si="3"/>
        <v>116759.19</v>
      </c>
      <c r="M22">
        <f t="shared" si="4"/>
        <v>12291.7</v>
      </c>
      <c r="N22" t="str">
        <f t="shared" si="5"/>
        <v>202401</v>
      </c>
    </row>
    <row r="23" spans="1:14" x14ac:dyDescent="0.15">
      <c r="A23" t="s">
        <v>29</v>
      </c>
      <c r="B23" s="2">
        <v>983</v>
      </c>
      <c r="C23" s="2">
        <v>717</v>
      </c>
      <c r="D23" s="2">
        <v>57797.7</v>
      </c>
      <c r="E23" s="2">
        <v>7436.31</v>
      </c>
      <c r="F23" s="2">
        <v>953</v>
      </c>
      <c r="G23" s="2">
        <v>744</v>
      </c>
      <c r="H23" s="2">
        <v>51445.4</v>
      </c>
      <c r="I23" s="2">
        <v>5038.51</v>
      </c>
      <c r="J23">
        <f t="shared" si="1"/>
        <v>1936</v>
      </c>
      <c r="K23">
        <f t="shared" si="2"/>
        <v>1461</v>
      </c>
      <c r="L23">
        <f t="shared" si="3"/>
        <v>109243.1</v>
      </c>
      <c r="M23">
        <f t="shared" si="4"/>
        <v>12474.82</v>
      </c>
      <c r="N23" t="str">
        <f t="shared" si="5"/>
        <v>202401</v>
      </c>
    </row>
    <row r="24" spans="1:14" x14ac:dyDescent="0.15">
      <c r="A24" t="s">
        <v>30</v>
      </c>
      <c r="B24" s="2">
        <v>1015</v>
      </c>
      <c r="C24" s="2">
        <v>767</v>
      </c>
      <c r="D24" s="2">
        <v>53088.639999999999</v>
      </c>
      <c r="E24" s="2">
        <v>7171.86</v>
      </c>
      <c r="F24" s="2">
        <v>1058</v>
      </c>
      <c r="G24" s="2">
        <v>835</v>
      </c>
      <c r="H24" s="2">
        <v>52127.44</v>
      </c>
      <c r="I24" s="2">
        <v>6129.16</v>
      </c>
      <c r="J24">
        <f t="shared" si="1"/>
        <v>2073</v>
      </c>
      <c r="K24">
        <f t="shared" si="2"/>
        <v>1602</v>
      </c>
      <c r="L24">
        <f t="shared" si="3"/>
        <v>105216.08</v>
      </c>
      <c r="M24">
        <f t="shared" si="4"/>
        <v>13301.02</v>
      </c>
      <c r="N24" t="str">
        <f t="shared" si="5"/>
        <v>202401</v>
      </c>
    </row>
    <row r="25" spans="1:14" x14ac:dyDescent="0.15">
      <c r="A25" t="s">
        <v>31</v>
      </c>
      <c r="B25" s="2">
        <v>1276</v>
      </c>
      <c r="C25" s="2">
        <v>973</v>
      </c>
      <c r="D25" s="2">
        <v>58438.13</v>
      </c>
      <c r="E25" s="2">
        <v>8322.2900000000009</v>
      </c>
      <c r="F25" s="2">
        <v>1202</v>
      </c>
      <c r="G25" s="2">
        <v>957</v>
      </c>
      <c r="H25" s="2">
        <v>48159.63</v>
      </c>
      <c r="I25" s="2">
        <v>5445.06</v>
      </c>
      <c r="J25">
        <f t="shared" si="1"/>
        <v>2478</v>
      </c>
      <c r="K25">
        <f t="shared" si="2"/>
        <v>1930</v>
      </c>
      <c r="L25">
        <f t="shared" si="3"/>
        <v>106597.75999999999</v>
      </c>
      <c r="M25">
        <f t="shared" si="4"/>
        <v>13767.350000000002</v>
      </c>
      <c r="N25" t="str">
        <f t="shared" si="5"/>
        <v>202401</v>
      </c>
    </row>
    <row r="26" spans="1:14" x14ac:dyDescent="0.15">
      <c r="A26" t="s">
        <v>32</v>
      </c>
      <c r="B26" s="2">
        <v>1849</v>
      </c>
      <c r="C26" s="2">
        <v>1289</v>
      </c>
      <c r="D26" s="2">
        <v>86592.07</v>
      </c>
      <c r="E26" s="2">
        <v>11700.5</v>
      </c>
      <c r="F26" s="2">
        <v>1874</v>
      </c>
      <c r="G26" s="2">
        <v>1334</v>
      </c>
      <c r="H26" s="2">
        <v>83312.77</v>
      </c>
      <c r="I26" s="2">
        <v>7745.97</v>
      </c>
      <c r="J26">
        <f t="shared" si="1"/>
        <v>3723</v>
      </c>
      <c r="K26">
        <f t="shared" si="2"/>
        <v>2623</v>
      </c>
      <c r="L26">
        <f t="shared" si="3"/>
        <v>169904.84000000003</v>
      </c>
      <c r="M26">
        <f t="shared" si="4"/>
        <v>19446.47</v>
      </c>
      <c r="N26" t="str">
        <f t="shared" si="5"/>
        <v>202401</v>
      </c>
    </row>
    <row r="27" spans="1:14" x14ac:dyDescent="0.15">
      <c r="A27" t="s">
        <v>33</v>
      </c>
      <c r="B27" s="2">
        <v>949</v>
      </c>
      <c r="C27" s="2">
        <v>745</v>
      </c>
      <c r="D27" s="2">
        <v>52623.44</v>
      </c>
      <c r="E27" s="2">
        <v>7373.67</v>
      </c>
      <c r="F27" s="2">
        <v>982</v>
      </c>
      <c r="G27" s="2">
        <v>799</v>
      </c>
      <c r="H27" s="2">
        <v>44963.37</v>
      </c>
      <c r="I27" s="2">
        <v>6989.9</v>
      </c>
      <c r="J27">
        <f t="shared" si="1"/>
        <v>1931</v>
      </c>
      <c r="K27">
        <f t="shared" si="2"/>
        <v>1544</v>
      </c>
      <c r="L27">
        <f t="shared" si="3"/>
        <v>97586.81</v>
      </c>
      <c r="M27">
        <f t="shared" si="4"/>
        <v>14363.57</v>
      </c>
      <c r="N27" t="str">
        <f t="shared" si="5"/>
        <v>202401</v>
      </c>
    </row>
    <row r="28" spans="1:14" x14ac:dyDescent="0.15">
      <c r="A28" t="s">
        <v>34</v>
      </c>
      <c r="B28" s="2">
        <v>1114</v>
      </c>
      <c r="C28" s="2">
        <v>841</v>
      </c>
      <c r="D28" s="2">
        <v>51811.26</v>
      </c>
      <c r="E28" s="2">
        <v>7352.63</v>
      </c>
      <c r="F28" s="2">
        <v>1028</v>
      </c>
      <c r="G28" s="2">
        <v>824</v>
      </c>
      <c r="H28" s="2">
        <v>45827.68</v>
      </c>
      <c r="I28" s="2">
        <v>6249.97</v>
      </c>
      <c r="J28">
        <f t="shared" si="1"/>
        <v>2142</v>
      </c>
      <c r="K28">
        <f t="shared" si="2"/>
        <v>1665</v>
      </c>
      <c r="L28">
        <f t="shared" si="3"/>
        <v>97638.94</v>
      </c>
      <c r="M28">
        <f t="shared" si="4"/>
        <v>13602.6</v>
      </c>
      <c r="N28" t="str">
        <f t="shared" si="5"/>
        <v>202401</v>
      </c>
    </row>
    <row r="29" spans="1:14" x14ac:dyDescent="0.15">
      <c r="A29" t="s">
        <v>35</v>
      </c>
      <c r="B29" s="2">
        <v>1067</v>
      </c>
      <c r="C29" s="2">
        <v>839</v>
      </c>
      <c r="D29" s="2">
        <v>57616.89</v>
      </c>
      <c r="E29" s="2">
        <v>7163.62</v>
      </c>
      <c r="F29" s="2">
        <v>940</v>
      </c>
      <c r="G29" s="2">
        <v>796</v>
      </c>
      <c r="H29" s="2">
        <v>44272.34</v>
      </c>
      <c r="I29" s="2">
        <v>4190.3500000000004</v>
      </c>
      <c r="J29">
        <f t="shared" si="1"/>
        <v>2007</v>
      </c>
      <c r="K29">
        <f t="shared" si="2"/>
        <v>1635</v>
      </c>
      <c r="L29">
        <f t="shared" si="3"/>
        <v>101889.23</v>
      </c>
      <c r="M29">
        <f t="shared" si="4"/>
        <v>11353.970000000001</v>
      </c>
      <c r="N29" t="str">
        <f t="shared" si="5"/>
        <v>202401</v>
      </c>
    </row>
    <row r="30" spans="1:14" x14ac:dyDescent="0.15">
      <c r="A30" t="s">
        <v>36</v>
      </c>
      <c r="B30" s="2">
        <v>894</v>
      </c>
      <c r="C30" s="2">
        <v>683</v>
      </c>
      <c r="D30" s="2">
        <v>51589.99</v>
      </c>
      <c r="E30" s="2">
        <v>6484.33</v>
      </c>
      <c r="F30" s="2">
        <v>891</v>
      </c>
      <c r="G30" s="2">
        <v>719</v>
      </c>
      <c r="H30" s="2">
        <v>45541.87</v>
      </c>
      <c r="I30" s="2">
        <v>5550.1</v>
      </c>
      <c r="J30">
        <f t="shared" si="1"/>
        <v>1785</v>
      </c>
      <c r="K30">
        <f t="shared" si="2"/>
        <v>1402</v>
      </c>
      <c r="L30">
        <f t="shared" si="3"/>
        <v>97131.86</v>
      </c>
      <c r="M30">
        <f t="shared" si="4"/>
        <v>12034.43</v>
      </c>
      <c r="N30" t="str">
        <f t="shared" si="5"/>
        <v>202401</v>
      </c>
    </row>
    <row r="31" spans="1:14" x14ac:dyDescent="0.15">
      <c r="A31" t="s">
        <v>37</v>
      </c>
      <c r="B31" s="2">
        <v>951</v>
      </c>
      <c r="C31" s="2">
        <v>733</v>
      </c>
      <c r="D31" s="2">
        <v>53650.95</v>
      </c>
      <c r="E31" s="2">
        <v>7950.34</v>
      </c>
      <c r="F31" s="2">
        <v>980</v>
      </c>
      <c r="G31" s="2">
        <v>799</v>
      </c>
      <c r="H31" s="2">
        <v>48692.39</v>
      </c>
      <c r="I31" s="2">
        <v>8845.7999999999993</v>
      </c>
      <c r="J31">
        <f t="shared" si="1"/>
        <v>1931</v>
      </c>
      <c r="K31">
        <f t="shared" si="2"/>
        <v>1532</v>
      </c>
      <c r="L31">
        <f t="shared" si="3"/>
        <v>102343.34</v>
      </c>
      <c r="M31">
        <f t="shared" si="4"/>
        <v>16796.14</v>
      </c>
      <c r="N31" t="str">
        <f t="shared" si="5"/>
        <v>202401</v>
      </c>
    </row>
    <row r="32" spans="1:14" x14ac:dyDescent="0.15">
      <c r="A32" t="s">
        <v>38</v>
      </c>
      <c r="B32" s="2">
        <v>1489</v>
      </c>
      <c r="C32" s="2">
        <v>1088</v>
      </c>
      <c r="D32" s="2">
        <v>88040.35</v>
      </c>
      <c r="E32" s="2">
        <v>13753.2</v>
      </c>
      <c r="F32" s="2">
        <v>1449</v>
      </c>
      <c r="G32" s="2">
        <v>1128</v>
      </c>
      <c r="H32" s="2">
        <v>80893.899999999994</v>
      </c>
      <c r="I32" s="2">
        <v>7333.86</v>
      </c>
      <c r="J32">
        <f t="shared" si="1"/>
        <v>2938</v>
      </c>
      <c r="K32">
        <f t="shared" si="2"/>
        <v>2216</v>
      </c>
      <c r="L32">
        <f t="shared" si="3"/>
        <v>168934.25</v>
      </c>
      <c r="M32">
        <f t="shared" si="4"/>
        <v>21087.06</v>
      </c>
      <c r="N32" t="str">
        <f t="shared" si="5"/>
        <v>202401</v>
      </c>
    </row>
    <row r="33" spans="1:14" x14ac:dyDescent="0.15">
      <c r="A33" t="s">
        <v>39</v>
      </c>
      <c r="B33" s="2">
        <v>1001</v>
      </c>
      <c r="C33" s="2">
        <v>760</v>
      </c>
      <c r="D33" s="2">
        <v>63206.04</v>
      </c>
      <c r="E33" s="2">
        <v>8238.7000000000007</v>
      </c>
      <c r="F33" s="2">
        <v>961</v>
      </c>
      <c r="G33" s="2">
        <v>773</v>
      </c>
      <c r="H33" s="2">
        <v>52963.83</v>
      </c>
      <c r="I33" s="2">
        <v>4515.1499999999996</v>
      </c>
      <c r="J33">
        <f t="shared" si="1"/>
        <v>1962</v>
      </c>
      <c r="K33">
        <f t="shared" si="2"/>
        <v>1533</v>
      </c>
      <c r="L33">
        <f t="shared" si="3"/>
        <v>116169.87</v>
      </c>
      <c r="M33">
        <f t="shared" si="4"/>
        <v>12753.85</v>
      </c>
      <c r="N33" t="str">
        <f t="shared" si="5"/>
        <v>202402</v>
      </c>
    </row>
    <row r="34" spans="1:14" x14ac:dyDescent="0.15">
      <c r="A34" t="s">
        <v>40</v>
      </c>
      <c r="B34" s="2">
        <v>1313</v>
      </c>
      <c r="C34" s="2">
        <v>928</v>
      </c>
      <c r="D34" s="2">
        <v>82107.75</v>
      </c>
      <c r="E34" s="2">
        <v>12002.43</v>
      </c>
      <c r="F34" s="2">
        <v>1164</v>
      </c>
      <c r="G34" s="2">
        <v>860</v>
      </c>
      <c r="H34" s="2">
        <v>69522.820000000007</v>
      </c>
      <c r="I34" s="2">
        <v>4636.8999999999996</v>
      </c>
      <c r="J34">
        <f t="shared" si="1"/>
        <v>2477</v>
      </c>
      <c r="K34">
        <f t="shared" si="2"/>
        <v>1788</v>
      </c>
      <c r="L34">
        <f t="shared" si="3"/>
        <v>151630.57</v>
      </c>
      <c r="M34">
        <f t="shared" si="4"/>
        <v>16639.330000000002</v>
      </c>
      <c r="N34" t="str">
        <f t="shared" si="5"/>
        <v>202402</v>
      </c>
    </row>
    <row r="35" spans="1:14" x14ac:dyDescent="0.15">
      <c r="A35" t="s">
        <v>41</v>
      </c>
      <c r="B35" s="2">
        <v>854</v>
      </c>
      <c r="C35" s="2">
        <v>685</v>
      </c>
      <c r="D35" s="2">
        <v>53827.82</v>
      </c>
      <c r="E35" s="2">
        <v>6972.76</v>
      </c>
      <c r="F35" s="2">
        <v>793</v>
      </c>
      <c r="G35" s="2">
        <v>672</v>
      </c>
      <c r="H35" s="2">
        <v>43876.47</v>
      </c>
      <c r="I35" s="2">
        <v>4823.07</v>
      </c>
      <c r="J35">
        <f t="shared" si="1"/>
        <v>1647</v>
      </c>
      <c r="K35">
        <f t="shared" si="2"/>
        <v>1357</v>
      </c>
      <c r="L35">
        <f t="shared" si="3"/>
        <v>97704.290000000008</v>
      </c>
      <c r="M35">
        <f t="shared" si="4"/>
        <v>11795.83</v>
      </c>
      <c r="N35" t="str">
        <f t="shared" si="5"/>
        <v>202402</v>
      </c>
    </row>
    <row r="36" spans="1:14" x14ac:dyDescent="0.15">
      <c r="A36" t="s">
        <v>42</v>
      </c>
      <c r="B36" s="2">
        <v>759</v>
      </c>
      <c r="C36" s="2">
        <v>630</v>
      </c>
      <c r="D36" s="2">
        <v>50168.87</v>
      </c>
      <c r="E36" s="2">
        <v>7297.08</v>
      </c>
      <c r="F36" s="2">
        <v>555</v>
      </c>
      <c r="G36" s="2">
        <v>481</v>
      </c>
      <c r="H36" s="2">
        <v>32614.2</v>
      </c>
      <c r="I36" s="2">
        <v>3784.88</v>
      </c>
      <c r="J36">
        <f t="shared" si="1"/>
        <v>1314</v>
      </c>
      <c r="K36">
        <f t="shared" si="2"/>
        <v>1111</v>
      </c>
      <c r="L36">
        <f t="shared" si="3"/>
        <v>82783.070000000007</v>
      </c>
      <c r="M36">
        <f t="shared" si="4"/>
        <v>11081.96</v>
      </c>
      <c r="N36" t="str">
        <f t="shared" si="5"/>
        <v>202402</v>
      </c>
    </row>
    <row r="37" spans="1:14" x14ac:dyDescent="0.15">
      <c r="A37" t="s">
        <v>43</v>
      </c>
      <c r="B37" s="2">
        <v>555</v>
      </c>
      <c r="C37" s="2">
        <v>478</v>
      </c>
      <c r="D37" s="2">
        <v>41435.919999999998</v>
      </c>
      <c r="E37" s="2">
        <v>5813.65</v>
      </c>
      <c r="F37" s="2">
        <v>480</v>
      </c>
      <c r="G37" s="2">
        <v>431</v>
      </c>
      <c r="H37" s="2">
        <v>32721.02</v>
      </c>
      <c r="I37" s="2">
        <v>5815.34</v>
      </c>
      <c r="J37">
        <f t="shared" si="1"/>
        <v>1035</v>
      </c>
      <c r="K37">
        <f t="shared" si="2"/>
        <v>909</v>
      </c>
      <c r="L37">
        <f t="shared" si="3"/>
        <v>74156.94</v>
      </c>
      <c r="M37">
        <f t="shared" si="4"/>
        <v>11628.99</v>
      </c>
      <c r="N37" t="str">
        <f t="shared" si="5"/>
        <v>202402</v>
      </c>
    </row>
    <row r="38" spans="1:14" x14ac:dyDescent="0.15">
      <c r="A38" t="s">
        <v>44</v>
      </c>
      <c r="B38" s="2">
        <v>480</v>
      </c>
      <c r="C38" s="2">
        <v>408</v>
      </c>
      <c r="D38" s="2">
        <v>47007.83</v>
      </c>
      <c r="E38" s="2">
        <v>5863.88</v>
      </c>
      <c r="F38" s="2">
        <v>402</v>
      </c>
      <c r="G38" s="2">
        <v>355</v>
      </c>
      <c r="H38" s="2">
        <v>32895.47</v>
      </c>
      <c r="I38" s="2">
        <v>2558.8200000000002</v>
      </c>
      <c r="J38">
        <f t="shared" si="1"/>
        <v>882</v>
      </c>
      <c r="K38">
        <f t="shared" si="2"/>
        <v>763</v>
      </c>
      <c r="L38">
        <f t="shared" si="3"/>
        <v>79903.3</v>
      </c>
      <c r="M38">
        <f t="shared" si="4"/>
        <v>8422.7000000000007</v>
      </c>
      <c r="N38" t="str">
        <f t="shared" si="5"/>
        <v>202402</v>
      </c>
    </row>
    <row r="39" spans="1:14" x14ac:dyDescent="0.15">
      <c r="A39" t="s">
        <v>45</v>
      </c>
      <c r="B39" s="2">
        <v>420</v>
      </c>
      <c r="C39" s="2">
        <v>357</v>
      </c>
      <c r="D39" s="2">
        <v>28432.04</v>
      </c>
      <c r="E39" s="2">
        <v>3400.52</v>
      </c>
      <c r="F39" s="2">
        <v>410</v>
      </c>
      <c r="G39" s="2">
        <v>356</v>
      </c>
      <c r="H39" s="2">
        <v>25611.86</v>
      </c>
      <c r="I39" s="2">
        <v>3391.41</v>
      </c>
      <c r="J39">
        <f t="shared" si="1"/>
        <v>830</v>
      </c>
      <c r="K39">
        <f t="shared" si="2"/>
        <v>713</v>
      </c>
      <c r="L39">
        <f t="shared" si="3"/>
        <v>54043.9</v>
      </c>
      <c r="M39">
        <f t="shared" si="4"/>
        <v>6791.93</v>
      </c>
      <c r="N39" t="str">
        <f t="shared" si="5"/>
        <v>202402</v>
      </c>
    </row>
    <row r="40" spans="1:14" x14ac:dyDescent="0.15">
      <c r="A40" t="s">
        <v>46</v>
      </c>
      <c r="B40" s="2">
        <v>278</v>
      </c>
      <c r="C40" s="2">
        <v>248</v>
      </c>
      <c r="D40" s="2">
        <v>25524.89</v>
      </c>
      <c r="E40" s="2">
        <v>2621.49</v>
      </c>
      <c r="F40" s="2">
        <v>285</v>
      </c>
      <c r="G40" s="2">
        <v>260</v>
      </c>
      <c r="H40" s="2">
        <v>25768.93</v>
      </c>
      <c r="I40" s="2">
        <v>6498.96</v>
      </c>
      <c r="J40">
        <f t="shared" si="1"/>
        <v>563</v>
      </c>
      <c r="K40">
        <f t="shared" si="2"/>
        <v>508</v>
      </c>
      <c r="L40">
        <f t="shared" si="3"/>
        <v>51293.82</v>
      </c>
      <c r="M40">
        <f t="shared" si="4"/>
        <v>9120.4500000000007</v>
      </c>
      <c r="N40" t="str">
        <f t="shared" si="5"/>
        <v>202402</v>
      </c>
    </row>
    <row r="41" spans="1:14" x14ac:dyDescent="0.15">
      <c r="A41" t="s">
        <v>47</v>
      </c>
      <c r="B41" s="2">
        <v>66</v>
      </c>
      <c r="C41" s="2">
        <v>62</v>
      </c>
      <c r="D41" s="2">
        <v>6232.81</v>
      </c>
      <c r="E41" s="2">
        <v>855.94</v>
      </c>
      <c r="F41" s="2">
        <v>62</v>
      </c>
      <c r="G41" s="2">
        <v>57</v>
      </c>
      <c r="H41" s="2">
        <v>5382.35</v>
      </c>
      <c r="I41" s="2">
        <v>792.27</v>
      </c>
      <c r="J41">
        <f t="shared" si="1"/>
        <v>128</v>
      </c>
      <c r="K41">
        <f t="shared" si="2"/>
        <v>119</v>
      </c>
      <c r="L41">
        <f t="shared" si="3"/>
        <v>11615.16</v>
      </c>
      <c r="M41">
        <f t="shared" si="4"/>
        <v>1648.21</v>
      </c>
      <c r="N41" t="str">
        <f t="shared" si="5"/>
        <v>202402</v>
      </c>
    </row>
    <row r="42" spans="1:14" x14ac:dyDescent="0.15">
      <c r="A42" t="s">
        <v>48</v>
      </c>
      <c r="B42" s="2">
        <v>71</v>
      </c>
      <c r="C42" s="2">
        <v>66</v>
      </c>
      <c r="D42" s="2">
        <v>7944.18</v>
      </c>
      <c r="E42" s="2">
        <v>1117.25</v>
      </c>
      <c r="F42" s="2">
        <v>58</v>
      </c>
      <c r="G42" s="2">
        <v>54</v>
      </c>
      <c r="H42" s="2">
        <v>4831.95</v>
      </c>
      <c r="I42" s="2">
        <v>1937.45</v>
      </c>
      <c r="J42">
        <f t="shared" si="1"/>
        <v>129</v>
      </c>
      <c r="K42">
        <f t="shared" si="2"/>
        <v>120</v>
      </c>
      <c r="L42">
        <f t="shared" si="3"/>
        <v>12776.130000000001</v>
      </c>
      <c r="M42">
        <f t="shared" si="4"/>
        <v>3054.7</v>
      </c>
      <c r="N42" t="str">
        <f t="shared" si="5"/>
        <v>202402</v>
      </c>
    </row>
    <row r="43" spans="1:14" x14ac:dyDescent="0.15">
      <c r="A43" t="s">
        <v>49</v>
      </c>
      <c r="B43" s="2">
        <v>94</v>
      </c>
      <c r="C43" s="2">
        <v>83</v>
      </c>
      <c r="D43" s="2">
        <v>7760.06</v>
      </c>
      <c r="E43" s="2">
        <v>947.45</v>
      </c>
      <c r="F43" s="2">
        <v>101</v>
      </c>
      <c r="G43" s="2">
        <v>95</v>
      </c>
      <c r="H43" s="2">
        <v>7166.09</v>
      </c>
      <c r="I43" s="2">
        <v>521.28</v>
      </c>
      <c r="J43">
        <f t="shared" si="1"/>
        <v>195</v>
      </c>
      <c r="K43">
        <f t="shared" si="2"/>
        <v>178</v>
      </c>
      <c r="L43">
        <f t="shared" si="3"/>
        <v>14926.150000000001</v>
      </c>
      <c r="M43">
        <f t="shared" si="4"/>
        <v>1468.73</v>
      </c>
      <c r="N43" t="str">
        <f t="shared" si="5"/>
        <v>202402</v>
      </c>
    </row>
    <row r="44" spans="1:14" x14ac:dyDescent="0.15">
      <c r="A44" t="s">
        <v>50</v>
      </c>
      <c r="B44" s="2">
        <v>144</v>
      </c>
      <c r="C44" s="2">
        <v>130</v>
      </c>
      <c r="D44" s="2">
        <v>10367.120000000001</v>
      </c>
      <c r="E44" s="2">
        <v>1282.8499999999999</v>
      </c>
      <c r="F44" s="2">
        <v>134</v>
      </c>
      <c r="G44" s="2">
        <v>125</v>
      </c>
      <c r="H44" s="2">
        <v>8376.51</v>
      </c>
      <c r="I44" s="2">
        <v>2760.15</v>
      </c>
      <c r="J44">
        <f t="shared" si="1"/>
        <v>278</v>
      </c>
      <c r="K44">
        <f t="shared" si="2"/>
        <v>255</v>
      </c>
      <c r="L44">
        <f t="shared" si="3"/>
        <v>18743.63</v>
      </c>
      <c r="M44">
        <f t="shared" si="4"/>
        <v>4043</v>
      </c>
      <c r="N44" t="str">
        <f t="shared" si="5"/>
        <v>202402</v>
      </c>
    </row>
    <row r="45" spans="1:14" x14ac:dyDescent="0.15">
      <c r="A45" t="s">
        <v>51</v>
      </c>
      <c r="B45" s="2">
        <v>375</v>
      </c>
      <c r="C45" s="2">
        <v>343</v>
      </c>
      <c r="D45" s="2">
        <v>18936.63</v>
      </c>
      <c r="E45" s="2">
        <v>2574.9499999999998</v>
      </c>
      <c r="F45" s="2">
        <v>258</v>
      </c>
      <c r="G45" s="2">
        <v>238</v>
      </c>
      <c r="H45" s="2">
        <v>13665.23</v>
      </c>
      <c r="I45" s="2">
        <v>2482.98</v>
      </c>
      <c r="J45">
        <f t="shared" si="1"/>
        <v>633</v>
      </c>
      <c r="K45">
        <f t="shared" si="2"/>
        <v>581</v>
      </c>
      <c r="L45">
        <f t="shared" si="3"/>
        <v>32601.86</v>
      </c>
      <c r="M45">
        <f t="shared" si="4"/>
        <v>5057.93</v>
      </c>
      <c r="N45" t="str">
        <f t="shared" si="5"/>
        <v>202402</v>
      </c>
    </row>
    <row r="46" spans="1:14" x14ac:dyDescent="0.15">
      <c r="A46" t="s">
        <v>52</v>
      </c>
      <c r="B46" s="2">
        <v>213</v>
      </c>
      <c r="C46" s="2">
        <v>192</v>
      </c>
      <c r="D46" s="2">
        <v>13545.41</v>
      </c>
      <c r="E46" s="2">
        <v>1572.13</v>
      </c>
      <c r="F46" s="2">
        <v>187</v>
      </c>
      <c r="G46" s="2">
        <v>175</v>
      </c>
      <c r="H46" s="2">
        <v>11767.64</v>
      </c>
      <c r="I46" s="2">
        <v>3295.06</v>
      </c>
      <c r="J46">
        <f t="shared" si="1"/>
        <v>400</v>
      </c>
      <c r="K46">
        <f t="shared" si="2"/>
        <v>367</v>
      </c>
      <c r="L46">
        <f t="shared" si="3"/>
        <v>25313.05</v>
      </c>
      <c r="M46">
        <f t="shared" si="4"/>
        <v>4867.1900000000005</v>
      </c>
      <c r="N46" t="str">
        <f t="shared" si="5"/>
        <v>202402</v>
      </c>
    </row>
    <row r="47" spans="1:14" x14ac:dyDescent="0.15">
      <c r="A47" t="s">
        <v>53</v>
      </c>
      <c r="B47" s="2">
        <v>307</v>
      </c>
      <c r="C47" s="2">
        <v>280</v>
      </c>
      <c r="D47" s="2">
        <v>16484.560000000001</v>
      </c>
      <c r="E47" s="2">
        <v>2063.08</v>
      </c>
      <c r="F47" s="2">
        <v>308</v>
      </c>
      <c r="G47" s="2">
        <v>282</v>
      </c>
      <c r="H47" s="2">
        <v>16752.07</v>
      </c>
      <c r="I47" s="2">
        <v>2555.66</v>
      </c>
      <c r="J47">
        <f t="shared" si="1"/>
        <v>615</v>
      </c>
      <c r="K47">
        <f t="shared" si="2"/>
        <v>562</v>
      </c>
      <c r="L47">
        <f t="shared" si="3"/>
        <v>33236.630000000005</v>
      </c>
      <c r="M47">
        <f t="shared" si="4"/>
        <v>4618.74</v>
      </c>
      <c r="N47" t="str">
        <f t="shared" si="5"/>
        <v>202402</v>
      </c>
    </row>
    <row r="48" spans="1:14" x14ac:dyDescent="0.15">
      <c r="A48" t="s">
        <v>54</v>
      </c>
      <c r="B48" s="2">
        <v>295</v>
      </c>
      <c r="C48" s="2">
        <v>258</v>
      </c>
      <c r="D48" s="2">
        <v>16238.93</v>
      </c>
      <c r="E48" s="2">
        <v>2170.73</v>
      </c>
      <c r="F48" s="2">
        <v>313</v>
      </c>
      <c r="G48" s="2">
        <v>278</v>
      </c>
      <c r="H48" s="2">
        <v>16635.75</v>
      </c>
      <c r="I48" s="2">
        <v>2806.78</v>
      </c>
      <c r="J48">
        <f t="shared" si="1"/>
        <v>608</v>
      </c>
      <c r="K48">
        <f t="shared" si="2"/>
        <v>536</v>
      </c>
      <c r="L48">
        <f t="shared" si="3"/>
        <v>32874.68</v>
      </c>
      <c r="M48">
        <f t="shared" si="4"/>
        <v>4977.51</v>
      </c>
      <c r="N48" t="str">
        <f t="shared" si="5"/>
        <v>202402</v>
      </c>
    </row>
    <row r="49" spans="1:14" x14ac:dyDescent="0.15">
      <c r="A49" t="s">
        <v>55</v>
      </c>
      <c r="B49" s="2">
        <v>261</v>
      </c>
      <c r="C49" s="2">
        <v>233</v>
      </c>
      <c r="D49" s="2">
        <v>13660.06</v>
      </c>
      <c r="E49" s="2">
        <v>1855.29</v>
      </c>
      <c r="F49" s="2">
        <v>251</v>
      </c>
      <c r="G49" s="2">
        <v>233</v>
      </c>
      <c r="H49" s="2">
        <v>13343.2</v>
      </c>
      <c r="I49" s="2">
        <v>1407.84</v>
      </c>
      <c r="J49">
        <f t="shared" si="1"/>
        <v>512</v>
      </c>
      <c r="K49">
        <f t="shared" si="2"/>
        <v>466</v>
      </c>
      <c r="L49">
        <f t="shared" si="3"/>
        <v>27003.260000000002</v>
      </c>
      <c r="M49">
        <f t="shared" si="4"/>
        <v>3263.13</v>
      </c>
      <c r="N49" t="str">
        <f t="shared" si="5"/>
        <v>202402</v>
      </c>
    </row>
    <row r="50" spans="1:14" x14ac:dyDescent="0.15">
      <c r="A50" t="s">
        <v>56</v>
      </c>
      <c r="B50" s="2">
        <v>854</v>
      </c>
      <c r="C50" s="2">
        <v>702</v>
      </c>
      <c r="D50" s="2">
        <v>31502.22</v>
      </c>
      <c r="E50" s="2">
        <v>4447.97</v>
      </c>
      <c r="F50" s="2">
        <v>808</v>
      </c>
      <c r="G50" s="2">
        <v>689</v>
      </c>
      <c r="H50" s="2">
        <v>27784.27</v>
      </c>
      <c r="I50" s="2">
        <v>4731.07</v>
      </c>
      <c r="J50">
        <f t="shared" si="1"/>
        <v>1662</v>
      </c>
      <c r="K50">
        <f t="shared" si="2"/>
        <v>1391</v>
      </c>
      <c r="L50">
        <f t="shared" si="3"/>
        <v>59286.490000000005</v>
      </c>
      <c r="M50">
        <f t="shared" si="4"/>
        <v>9179.0400000000009</v>
      </c>
      <c r="N50" t="str">
        <f t="shared" si="5"/>
        <v>202402</v>
      </c>
    </row>
    <row r="51" spans="1:14" x14ac:dyDescent="0.15">
      <c r="A51" t="s">
        <v>57</v>
      </c>
      <c r="B51" s="2">
        <v>901</v>
      </c>
      <c r="C51" s="2">
        <v>728</v>
      </c>
      <c r="D51" s="2">
        <v>38935.51</v>
      </c>
      <c r="E51" s="2">
        <v>5399.55</v>
      </c>
      <c r="F51" s="2">
        <v>821</v>
      </c>
      <c r="G51" s="2">
        <v>700</v>
      </c>
      <c r="H51" s="2">
        <v>34629.08</v>
      </c>
      <c r="I51" s="2">
        <v>4190.1000000000004</v>
      </c>
      <c r="J51">
        <f t="shared" si="1"/>
        <v>1722</v>
      </c>
      <c r="K51">
        <f t="shared" si="2"/>
        <v>1428</v>
      </c>
      <c r="L51">
        <f t="shared" si="3"/>
        <v>73564.59</v>
      </c>
      <c r="M51">
        <f t="shared" si="4"/>
        <v>9589.6500000000015</v>
      </c>
      <c r="N51" t="str">
        <f t="shared" si="5"/>
        <v>202402</v>
      </c>
    </row>
    <row r="52" spans="1:14" x14ac:dyDescent="0.15">
      <c r="A52" t="s">
        <v>58</v>
      </c>
      <c r="B52" s="2">
        <v>1086</v>
      </c>
      <c r="C52" s="2">
        <v>858</v>
      </c>
      <c r="D52" s="2">
        <v>44825.3</v>
      </c>
      <c r="E52" s="2">
        <v>6921.54</v>
      </c>
      <c r="F52" s="2">
        <v>1063</v>
      </c>
      <c r="G52" s="2">
        <v>875</v>
      </c>
      <c r="H52" s="2">
        <v>42005.39</v>
      </c>
      <c r="I52" s="2">
        <v>4669.8599999999997</v>
      </c>
      <c r="J52">
        <f t="shared" si="1"/>
        <v>2149</v>
      </c>
      <c r="K52">
        <f t="shared" si="2"/>
        <v>1733</v>
      </c>
      <c r="L52">
        <f t="shared" si="3"/>
        <v>86830.69</v>
      </c>
      <c r="M52">
        <f t="shared" si="4"/>
        <v>11591.4</v>
      </c>
      <c r="N52" t="str">
        <f t="shared" si="5"/>
        <v>202402</v>
      </c>
    </row>
    <row r="53" spans="1:14" x14ac:dyDescent="0.15">
      <c r="A53" t="s">
        <v>59</v>
      </c>
      <c r="B53" s="2">
        <v>1524</v>
      </c>
      <c r="C53" s="2">
        <v>1123</v>
      </c>
      <c r="D53" s="2">
        <v>73055.3</v>
      </c>
      <c r="E53" s="2">
        <v>10047.530000000001</v>
      </c>
      <c r="F53" s="2">
        <v>1451</v>
      </c>
      <c r="G53" s="2">
        <v>1115</v>
      </c>
      <c r="H53" s="2">
        <v>66774.240000000005</v>
      </c>
      <c r="I53" s="2">
        <v>7228.52</v>
      </c>
      <c r="J53">
        <f t="shared" si="1"/>
        <v>2975</v>
      </c>
      <c r="K53">
        <f t="shared" si="2"/>
        <v>2238</v>
      </c>
      <c r="L53">
        <f t="shared" si="3"/>
        <v>139829.54</v>
      </c>
      <c r="M53">
        <f t="shared" si="4"/>
        <v>17276.050000000003</v>
      </c>
      <c r="N53" t="str">
        <f t="shared" si="5"/>
        <v>202402</v>
      </c>
    </row>
    <row r="54" spans="1:14" x14ac:dyDescent="0.15">
      <c r="A54" t="s">
        <v>60</v>
      </c>
      <c r="B54" s="2">
        <v>1043</v>
      </c>
      <c r="C54" s="2">
        <v>827</v>
      </c>
      <c r="D54" s="2">
        <v>46108.1</v>
      </c>
      <c r="E54" s="2">
        <v>7631.77</v>
      </c>
      <c r="F54" s="2">
        <v>984</v>
      </c>
      <c r="G54" s="2">
        <v>800</v>
      </c>
      <c r="H54" s="2">
        <v>41757.35</v>
      </c>
      <c r="I54" s="2">
        <v>5651.88</v>
      </c>
      <c r="J54">
        <f t="shared" si="1"/>
        <v>2027</v>
      </c>
      <c r="K54">
        <f t="shared" si="2"/>
        <v>1627</v>
      </c>
      <c r="L54">
        <f t="shared" si="3"/>
        <v>87865.45</v>
      </c>
      <c r="M54">
        <f t="shared" si="4"/>
        <v>13283.650000000001</v>
      </c>
      <c r="N54" t="str">
        <f t="shared" si="5"/>
        <v>202402</v>
      </c>
    </row>
    <row r="55" spans="1:14" x14ac:dyDescent="0.15">
      <c r="A55" t="s">
        <v>61</v>
      </c>
      <c r="B55" s="2">
        <v>941</v>
      </c>
      <c r="C55" s="2">
        <v>750</v>
      </c>
      <c r="D55" s="2">
        <v>44775.46</v>
      </c>
      <c r="E55" s="2">
        <v>6839.35</v>
      </c>
      <c r="F55" s="2">
        <v>896</v>
      </c>
      <c r="G55" s="2">
        <v>749</v>
      </c>
      <c r="H55" s="2">
        <v>37114.339999999997</v>
      </c>
      <c r="I55" s="2">
        <v>5415.61</v>
      </c>
      <c r="J55">
        <f t="shared" si="1"/>
        <v>1837</v>
      </c>
      <c r="K55">
        <f t="shared" si="2"/>
        <v>1499</v>
      </c>
      <c r="L55">
        <f t="shared" si="3"/>
        <v>81889.799999999988</v>
      </c>
      <c r="M55">
        <f t="shared" si="4"/>
        <v>12254.96</v>
      </c>
      <c r="N55" t="str">
        <f t="shared" si="5"/>
        <v>202402</v>
      </c>
    </row>
    <row r="56" spans="1:14" x14ac:dyDescent="0.15">
      <c r="A56" t="s">
        <v>62</v>
      </c>
      <c r="B56" s="2">
        <v>690</v>
      </c>
      <c r="C56" s="2">
        <v>570</v>
      </c>
      <c r="D56" s="2">
        <v>34458.370000000003</v>
      </c>
      <c r="E56" s="2">
        <v>5170.7299999999996</v>
      </c>
      <c r="F56" s="2">
        <v>673</v>
      </c>
      <c r="G56" s="2">
        <v>576</v>
      </c>
      <c r="H56" s="2">
        <v>30760.36</v>
      </c>
      <c r="I56" s="2">
        <v>4618.7700000000004</v>
      </c>
      <c r="J56">
        <f t="shared" si="1"/>
        <v>1363</v>
      </c>
      <c r="K56">
        <f t="shared" si="2"/>
        <v>1146</v>
      </c>
      <c r="L56">
        <f t="shared" si="3"/>
        <v>65218.73</v>
      </c>
      <c r="M56">
        <f t="shared" si="4"/>
        <v>9789.5</v>
      </c>
      <c r="N56" t="str">
        <f t="shared" si="5"/>
        <v>202402</v>
      </c>
    </row>
    <row r="57" spans="1:14" x14ac:dyDescent="0.15">
      <c r="A57" t="s">
        <v>63</v>
      </c>
      <c r="B57" s="2">
        <v>653</v>
      </c>
      <c r="C57" s="2">
        <v>536</v>
      </c>
      <c r="D57" s="2">
        <v>39865.040000000001</v>
      </c>
      <c r="E57" s="2">
        <v>6193.28</v>
      </c>
      <c r="F57" s="2">
        <v>590</v>
      </c>
      <c r="G57" s="2">
        <v>506</v>
      </c>
      <c r="H57" s="2">
        <v>36295.26</v>
      </c>
      <c r="I57" s="2">
        <v>3086.07</v>
      </c>
      <c r="J57">
        <f t="shared" si="1"/>
        <v>1243</v>
      </c>
      <c r="K57">
        <f t="shared" si="2"/>
        <v>1042</v>
      </c>
      <c r="L57">
        <f t="shared" si="3"/>
        <v>76160.3</v>
      </c>
      <c r="M57">
        <f t="shared" si="4"/>
        <v>9279.35</v>
      </c>
      <c r="N57" t="str">
        <f t="shared" si="5"/>
        <v>202402</v>
      </c>
    </row>
    <row r="58" spans="1:14" x14ac:dyDescent="0.15">
      <c r="A58" t="s">
        <v>64</v>
      </c>
      <c r="B58" s="2">
        <v>915</v>
      </c>
      <c r="C58" s="2">
        <v>737</v>
      </c>
      <c r="D58" s="2">
        <v>43744.42</v>
      </c>
      <c r="E58" s="2">
        <v>6358.85</v>
      </c>
      <c r="F58" s="2">
        <v>866</v>
      </c>
      <c r="G58" s="2">
        <v>739</v>
      </c>
      <c r="H58" s="2">
        <v>40374.980000000003</v>
      </c>
      <c r="I58" s="2">
        <v>4072.28</v>
      </c>
      <c r="J58">
        <f t="shared" si="1"/>
        <v>1781</v>
      </c>
      <c r="K58">
        <f t="shared" si="2"/>
        <v>1476</v>
      </c>
      <c r="L58">
        <f t="shared" si="3"/>
        <v>84119.4</v>
      </c>
      <c r="M58">
        <f t="shared" si="4"/>
        <v>10431.130000000001</v>
      </c>
      <c r="N58" t="str">
        <f t="shared" si="5"/>
        <v>202402</v>
      </c>
    </row>
    <row r="59" spans="1:14" x14ac:dyDescent="0.15">
      <c r="A59" t="s">
        <v>65</v>
      </c>
      <c r="B59" s="2">
        <v>913</v>
      </c>
      <c r="C59" s="2">
        <v>744</v>
      </c>
      <c r="D59" s="2">
        <v>36760.31</v>
      </c>
      <c r="E59" s="2">
        <v>5697.29</v>
      </c>
      <c r="F59" s="2">
        <v>927</v>
      </c>
      <c r="G59" s="2">
        <v>782</v>
      </c>
      <c r="H59" s="2">
        <v>36615.1</v>
      </c>
      <c r="I59" s="2">
        <v>3661.1</v>
      </c>
      <c r="J59">
        <f t="shared" si="1"/>
        <v>1840</v>
      </c>
      <c r="K59">
        <f t="shared" si="2"/>
        <v>1526</v>
      </c>
      <c r="L59">
        <f t="shared" si="3"/>
        <v>73375.41</v>
      </c>
      <c r="M59">
        <f t="shared" si="4"/>
        <v>9358.39</v>
      </c>
      <c r="N59" t="str">
        <f t="shared" si="5"/>
        <v>202402</v>
      </c>
    </row>
    <row r="60" spans="1:14" x14ac:dyDescent="0.15">
      <c r="A60" t="s">
        <v>66</v>
      </c>
      <c r="B60" s="2">
        <v>848</v>
      </c>
      <c r="C60" s="2">
        <v>691</v>
      </c>
      <c r="D60" s="2">
        <v>34806.449999999997</v>
      </c>
      <c r="E60" s="2">
        <v>4801.4399999999996</v>
      </c>
      <c r="F60" s="2">
        <v>842</v>
      </c>
      <c r="G60" s="2">
        <v>699</v>
      </c>
      <c r="H60" s="2">
        <v>32786.239999999998</v>
      </c>
      <c r="I60" s="2">
        <v>4144.91</v>
      </c>
      <c r="J60">
        <f t="shared" si="1"/>
        <v>1690</v>
      </c>
      <c r="K60">
        <f t="shared" si="2"/>
        <v>1390</v>
      </c>
      <c r="L60">
        <f t="shared" si="3"/>
        <v>67592.69</v>
      </c>
      <c r="M60">
        <f t="shared" si="4"/>
        <v>8946.3499999999985</v>
      </c>
      <c r="N60" t="str">
        <f t="shared" si="5"/>
        <v>202402</v>
      </c>
    </row>
    <row r="61" spans="1:14" x14ac:dyDescent="0.15">
      <c r="A61" t="s">
        <v>67</v>
      </c>
      <c r="B61" s="2">
        <v>1382</v>
      </c>
      <c r="C61" s="2">
        <v>1045</v>
      </c>
      <c r="D61" s="2">
        <v>74070.399999999994</v>
      </c>
      <c r="E61" s="2">
        <v>10746.66</v>
      </c>
      <c r="F61" s="2">
        <v>1290</v>
      </c>
      <c r="G61" s="2">
        <v>1016</v>
      </c>
      <c r="H61" s="2">
        <v>66513.61</v>
      </c>
      <c r="I61" s="2">
        <v>5626.23</v>
      </c>
      <c r="J61">
        <f t="shared" si="1"/>
        <v>2672</v>
      </c>
      <c r="K61">
        <f t="shared" si="2"/>
        <v>2061</v>
      </c>
      <c r="L61">
        <f t="shared" si="3"/>
        <v>140584.01</v>
      </c>
      <c r="M61">
        <f t="shared" si="4"/>
        <v>16372.89</v>
      </c>
      <c r="N61" t="str">
        <f t="shared" si="5"/>
        <v>202402</v>
      </c>
    </row>
    <row r="62" spans="1:14" x14ac:dyDescent="0.15">
      <c r="A62" t="s">
        <v>68</v>
      </c>
      <c r="B62" s="2">
        <v>879</v>
      </c>
      <c r="C62" s="2">
        <v>701</v>
      </c>
      <c r="D62" s="2">
        <v>47060.06</v>
      </c>
      <c r="E62" s="2">
        <v>7850.62</v>
      </c>
      <c r="F62" s="2">
        <v>775</v>
      </c>
      <c r="G62" s="2">
        <v>661</v>
      </c>
      <c r="H62" s="2">
        <v>38245.49</v>
      </c>
      <c r="I62" s="2">
        <v>4420.97</v>
      </c>
      <c r="J62">
        <f t="shared" si="1"/>
        <v>1654</v>
      </c>
      <c r="K62">
        <f t="shared" si="2"/>
        <v>1362</v>
      </c>
      <c r="L62">
        <f t="shared" si="3"/>
        <v>85305.549999999988</v>
      </c>
      <c r="M62">
        <f t="shared" si="4"/>
        <v>12271.59</v>
      </c>
      <c r="N62" t="str">
        <f t="shared" si="5"/>
        <v>202403</v>
      </c>
    </row>
    <row r="63" spans="1:14" x14ac:dyDescent="0.15">
      <c r="A63" t="s">
        <v>69</v>
      </c>
      <c r="B63" s="2">
        <v>806</v>
      </c>
      <c r="C63" s="2">
        <v>659</v>
      </c>
      <c r="D63" s="2">
        <v>41802.78</v>
      </c>
      <c r="E63" s="2">
        <v>6811.83</v>
      </c>
      <c r="F63" s="2">
        <v>733</v>
      </c>
      <c r="G63" s="2">
        <v>638</v>
      </c>
      <c r="H63" s="2">
        <v>32843.86</v>
      </c>
      <c r="I63" s="2">
        <v>3857.69</v>
      </c>
      <c r="J63">
        <f t="shared" si="1"/>
        <v>1539</v>
      </c>
      <c r="K63">
        <f t="shared" si="2"/>
        <v>1297</v>
      </c>
      <c r="L63">
        <f t="shared" si="3"/>
        <v>74646.64</v>
      </c>
      <c r="M63">
        <f t="shared" si="4"/>
        <v>10669.52</v>
      </c>
      <c r="N63" t="str">
        <f t="shared" si="5"/>
        <v>202403</v>
      </c>
    </row>
    <row r="64" spans="1:14" x14ac:dyDescent="0.15">
      <c r="A64" t="s">
        <v>70</v>
      </c>
      <c r="B64" s="2">
        <v>694</v>
      </c>
      <c r="C64" s="2">
        <v>564</v>
      </c>
      <c r="D64" s="2">
        <v>43702.6</v>
      </c>
      <c r="E64" s="2">
        <v>6643.76</v>
      </c>
      <c r="F64" s="2">
        <v>636</v>
      </c>
      <c r="G64" s="2">
        <v>539</v>
      </c>
      <c r="H64" s="2">
        <v>37746.57</v>
      </c>
      <c r="I64" s="2">
        <v>3674.92</v>
      </c>
      <c r="J64">
        <f t="shared" si="1"/>
        <v>1330</v>
      </c>
      <c r="K64">
        <f t="shared" si="2"/>
        <v>1103</v>
      </c>
      <c r="L64">
        <f t="shared" si="3"/>
        <v>81449.17</v>
      </c>
      <c r="M64">
        <f t="shared" si="4"/>
        <v>10318.68</v>
      </c>
      <c r="N64" t="str">
        <f t="shared" si="5"/>
        <v>202403</v>
      </c>
    </row>
    <row r="65" spans="1:14" x14ac:dyDescent="0.15">
      <c r="A65" t="s">
        <v>71</v>
      </c>
      <c r="B65" s="2">
        <v>979</v>
      </c>
      <c r="C65" s="2">
        <v>753</v>
      </c>
      <c r="D65" s="2">
        <v>56254.33</v>
      </c>
      <c r="E65" s="2">
        <v>7809.77</v>
      </c>
      <c r="F65" s="2">
        <v>962</v>
      </c>
      <c r="G65" s="2">
        <v>786</v>
      </c>
      <c r="H65" s="2">
        <v>54346.57</v>
      </c>
      <c r="I65" s="2">
        <v>4720.95</v>
      </c>
      <c r="J65">
        <f t="shared" si="1"/>
        <v>1941</v>
      </c>
      <c r="K65">
        <f t="shared" si="2"/>
        <v>1539</v>
      </c>
      <c r="L65">
        <f t="shared" si="3"/>
        <v>110600.9</v>
      </c>
      <c r="M65">
        <f t="shared" si="4"/>
        <v>12530.720000000001</v>
      </c>
      <c r="N65" t="str">
        <f t="shared" si="5"/>
        <v>202403</v>
      </c>
    </row>
    <row r="66" spans="1:14" x14ac:dyDescent="0.15">
      <c r="A66" t="s">
        <v>72</v>
      </c>
      <c r="B66" s="2">
        <v>1099</v>
      </c>
      <c r="C66" s="2">
        <v>873</v>
      </c>
      <c r="D66" s="2">
        <v>51018.51</v>
      </c>
      <c r="E66" s="2">
        <v>7535.59</v>
      </c>
      <c r="F66" s="2">
        <v>1023</v>
      </c>
      <c r="G66" s="2">
        <v>841</v>
      </c>
      <c r="H66" s="2">
        <v>47434.67</v>
      </c>
      <c r="I66" s="2">
        <v>5005.04</v>
      </c>
      <c r="J66">
        <f t="shared" si="1"/>
        <v>2122</v>
      </c>
      <c r="K66">
        <f t="shared" si="2"/>
        <v>1714</v>
      </c>
      <c r="L66">
        <f t="shared" si="3"/>
        <v>98453.18</v>
      </c>
      <c r="M66">
        <f t="shared" si="4"/>
        <v>12540.630000000001</v>
      </c>
      <c r="N66" t="str">
        <f t="shared" si="5"/>
        <v>202403</v>
      </c>
    </row>
    <row r="67" spans="1:14" x14ac:dyDescent="0.15">
      <c r="A67" t="s">
        <v>73</v>
      </c>
      <c r="B67" s="2">
        <v>958</v>
      </c>
      <c r="C67" s="2">
        <v>761</v>
      </c>
      <c r="D67" s="2">
        <v>41057.18</v>
      </c>
      <c r="E67" s="2">
        <v>6509.3</v>
      </c>
      <c r="F67" s="2">
        <v>872</v>
      </c>
      <c r="G67" s="2">
        <v>738</v>
      </c>
      <c r="H67" s="2">
        <v>35902.400000000001</v>
      </c>
      <c r="I67" s="2">
        <v>4032.5</v>
      </c>
      <c r="J67">
        <f t="shared" si="1"/>
        <v>1830</v>
      </c>
      <c r="K67">
        <f t="shared" si="2"/>
        <v>1499</v>
      </c>
      <c r="L67">
        <f t="shared" si="3"/>
        <v>76959.58</v>
      </c>
      <c r="M67">
        <f t="shared" si="4"/>
        <v>10541.8</v>
      </c>
      <c r="N67" t="str">
        <f t="shared" si="5"/>
        <v>202403</v>
      </c>
    </row>
    <row r="68" spans="1:14" x14ac:dyDescent="0.15">
      <c r="A68" t="s">
        <v>74</v>
      </c>
      <c r="B68" s="2">
        <v>1534</v>
      </c>
      <c r="C68" s="2">
        <v>1080</v>
      </c>
      <c r="D68" s="2">
        <v>81896.67</v>
      </c>
      <c r="E68" s="2">
        <v>12251.92</v>
      </c>
      <c r="F68" s="2">
        <v>1463</v>
      </c>
      <c r="G68" s="2">
        <v>1087</v>
      </c>
      <c r="H68" s="2">
        <v>76654.16</v>
      </c>
      <c r="I68" s="2">
        <v>7281.32</v>
      </c>
      <c r="J68">
        <f t="shared" ref="J68:J132" si="6">B68+F68</f>
        <v>2997</v>
      </c>
      <c r="K68">
        <f t="shared" ref="K68:K132" si="7">C68+G68</f>
        <v>2167</v>
      </c>
      <c r="L68">
        <f t="shared" ref="L68:L132" si="8">D68+H68</f>
        <v>158550.83000000002</v>
      </c>
      <c r="M68">
        <f t="shared" ref="M68:M132" si="9">E68+I68</f>
        <v>19533.239999999998</v>
      </c>
      <c r="N68" t="str">
        <f t="shared" ref="N68:N132" si="10">LEFT(A68,6)</f>
        <v>202403</v>
      </c>
    </row>
    <row r="69" spans="1:14" x14ac:dyDescent="0.15">
      <c r="A69" t="s">
        <v>75</v>
      </c>
      <c r="B69" s="2">
        <v>689</v>
      </c>
      <c r="C69" s="2">
        <v>577</v>
      </c>
      <c r="D69" s="2">
        <v>40974.720000000001</v>
      </c>
      <c r="E69" s="2">
        <v>6564.29</v>
      </c>
      <c r="F69" s="2">
        <v>662</v>
      </c>
      <c r="G69" s="2">
        <v>582</v>
      </c>
      <c r="H69" s="2">
        <v>35621.879999999997</v>
      </c>
      <c r="I69" s="2">
        <v>3697.54</v>
      </c>
      <c r="J69">
        <f t="shared" si="6"/>
        <v>1351</v>
      </c>
      <c r="K69">
        <f t="shared" si="7"/>
        <v>1159</v>
      </c>
      <c r="L69">
        <f t="shared" si="8"/>
        <v>76596.600000000006</v>
      </c>
      <c r="M69">
        <f t="shared" si="9"/>
        <v>10261.83</v>
      </c>
      <c r="N69" t="str">
        <f t="shared" si="10"/>
        <v>202403</v>
      </c>
    </row>
    <row r="70" spans="1:14" x14ac:dyDescent="0.15">
      <c r="A70" t="s">
        <v>76</v>
      </c>
      <c r="B70" s="2">
        <v>755</v>
      </c>
      <c r="C70" s="2">
        <v>633</v>
      </c>
      <c r="D70" s="2">
        <v>33973.370000000003</v>
      </c>
      <c r="E70" s="2">
        <v>5694.1</v>
      </c>
      <c r="F70" s="2">
        <v>789</v>
      </c>
      <c r="G70" s="2">
        <v>680</v>
      </c>
      <c r="H70" s="2">
        <v>32217.95</v>
      </c>
      <c r="I70" s="2">
        <v>3592.73</v>
      </c>
      <c r="J70">
        <f t="shared" si="6"/>
        <v>1544</v>
      </c>
      <c r="K70">
        <f t="shared" si="7"/>
        <v>1313</v>
      </c>
      <c r="L70">
        <f t="shared" si="8"/>
        <v>66191.320000000007</v>
      </c>
      <c r="M70">
        <f t="shared" si="9"/>
        <v>9286.83</v>
      </c>
      <c r="N70" t="str">
        <f t="shared" si="10"/>
        <v>202403</v>
      </c>
    </row>
    <row r="71" spans="1:14" x14ac:dyDescent="0.15">
      <c r="A71" t="s">
        <v>77</v>
      </c>
      <c r="B71" s="2">
        <v>745</v>
      </c>
      <c r="C71" s="2">
        <v>586</v>
      </c>
      <c r="D71" s="2">
        <v>38728.29</v>
      </c>
      <c r="E71" s="2">
        <v>5910.98</v>
      </c>
      <c r="F71" s="2">
        <v>812</v>
      </c>
      <c r="G71" s="2">
        <v>673</v>
      </c>
      <c r="H71" s="2">
        <v>39336.29</v>
      </c>
      <c r="I71" s="2">
        <v>4276.28</v>
      </c>
      <c r="J71">
        <f t="shared" si="6"/>
        <v>1557</v>
      </c>
      <c r="K71">
        <f t="shared" si="7"/>
        <v>1259</v>
      </c>
      <c r="L71">
        <f t="shared" si="8"/>
        <v>78064.58</v>
      </c>
      <c r="M71">
        <f t="shared" si="9"/>
        <v>10187.259999999998</v>
      </c>
      <c r="N71" t="str">
        <f t="shared" si="10"/>
        <v>202403</v>
      </c>
    </row>
    <row r="72" spans="1:14" x14ac:dyDescent="0.15">
      <c r="A72" t="s">
        <v>78</v>
      </c>
      <c r="B72" s="2">
        <v>1101</v>
      </c>
      <c r="C72" s="2">
        <v>860</v>
      </c>
      <c r="D72" s="2">
        <v>48683.55</v>
      </c>
      <c r="E72" s="2">
        <v>7578.26</v>
      </c>
      <c r="F72" s="2">
        <v>1141</v>
      </c>
      <c r="G72" s="2">
        <v>932</v>
      </c>
      <c r="H72" s="2">
        <v>49030.64</v>
      </c>
      <c r="I72" s="2">
        <v>4518.05</v>
      </c>
      <c r="J72">
        <f t="shared" si="6"/>
        <v>2242</v>
      </c>
      <c r="K72">
        <f t="shared" si="7"/>
        <v>1792</v>
      </c>
      <c r="L72">
        <f t="shared" si="8"/>
        <v>97714.19</v>
      </c>
      <c r="M72">
        <f t="shared" si="9"/>
        <v>12096.310000000001</v>
      </c>
      <c r="N72" t="str">
        <f t="shared" si="10"/>
        <v>202403</v>
      </c>
    </row>
    <row r="73" spans="1:14" x14ac:dyDescent="0.15">
      <c r="A73" t="s">
        <v>79</v>
      </c>
      <c r="B73" s="2">
        <v>1025</v>
      </c>
      <c r="C73" s="2">
        <v>806</v>
      </c>
      <c r="D73" s="2">
        <v>45474.87</v>
      </c>
      <c r="E73" s="2">
        <v>6356.88</v>
      </c>
      <c r="F73" s="2">
        <v>1093</v>
      </c>
      <c r="G73" s="2">
        <v>892</v>
      </c>
      <c r="H73" s="2">
        <v>46482.080000000002</v>
      </c>
      <c r="I73" s="2">
        <v>4435.6899999999996</v>
      </c>
      <c r="J73">
        <f t="shared" si="6"/>
        <v>2118</v>
      </c>
      <c r="K73">
        <f t="shared" si="7"/>
        <v>1698</v>
      </c>
      <c r="L73">
        <f t="shared" si="8"/>
        <v>91956.950000000012</v>
      </c>
      <c r="M73">
        <f t="shared" si="9"/>
        <v>10792.57</v>
      </c>
      <c r="N73" t="str">
        <f t="shared" si="10"/>
        <v>202403</v>
      </c>
    </row>
    <row r="74" spans="1:14" x14ac:dyDescent="0.15">
      <c r="A74" t="s">
        <v>80</v>
      </c>
      <c r="B74" s="2">
        <v>1492</v>
      </c>
      <c r="C74" s="2">
        <v>1051</v>
      </c>
      <c r="D74" s="2">
        <v>77451.37</v>
      </c>
      <c r="E74" s="2">
        <v>11852</v>
      </c>
      <c r="F74" s="2">
        <v>1570</v>
      </c>
      <c r="G74" s="2">
        <v>1161</v>
      </c>
      <c r="H74" s="2">
        <v>77604.62</v>
      </c>
      <c r="I74" s="2">
        <v>6786.1</v>
      </c>
      <c r="J74">
        <f t="shared" si="6"/>
        <v>3062</v>
      </c>
      <c r="K74">
        <f t="shared" si="7"/>
        <v>2212</v>
      </c>
      <c r="L74">
        <f t="shared" si="8"/>
        <v>155055.99</v>
      </c>
      <c r="M74">
        <f t="shared" si="9"/>
        <v>18638.099999999999</v>
      </c>
      <c r="N74" t="str">
        <f t="shared" si="10"/>
        <v>202403</v>
      </c>
    </row>
    <row r="75" spans="1:14" x14ac:dyDescent="0.15">
      <c r="A75" t="s">
        <v>81</v>
      </c>
      <c r="B75" s="2">
        <v>977</v>
      </c>
      <c r="C75" s="2">
        <v>780</v>
      </c>
      <c r="D75" s="2">
        <v>52667.99</v>
      </c>
      <c r="E75" s="2">
        <v>7333.39</v>
      </c>
      <c r="F75" s="2">
        <v>966</v>
      </c>
      <c r="G75" s="2">
        <v>794</v>
      </c>
      <c r="H75" s="2">
        <v>41434.379999999997</v>
      </c>
      <c r="I75" s="2">
        <v>3947.06</v>
      </c>
      <c r="J75">
        <f t="shared" si="6"/>
        <v>1943</v>
      </c>
      <c r="K75">
        <f t="shared" si="7"/>
        <v>1574</v>
      </c>
      <c r="L75">
        <f t="shared" si="8"/>
        <v>94102.37</v>
      </c>
      <c r="M75">
        <f t="shared" si="9"/>
        <v>11280.45</v>
      </c>
      <c r="N75" t="str">
        <f t="shared" si="10"/>
        <v>202403</v>
      </c>
    </row>
    <row r="76" spans="1:14" x14ac:dyDescent="0.15">
      <c r="A76" t="s">
        <v>82</v>
      </c>
      <c r="B76" s="2">
        <v>880</v>
      </c>
      <c r="C76" s="2">
        <v>707</v>
      </c>
      <c r="D76" s="2">
        <v>38347.14</v>
      </c>
      <c r="E76" s="2">
        <v>5486.44</v>
      </c>
      <c r="F76" s="2">
        <v>913</v>
      </c>
      <c r="G76" s="2">
        <v>770</v>
      </c>
      <c r="H76" s="2">
        <v>33752.300000000003</v>
      </c>
      <c r="I76" s="2">
        <v>3188.8</v>
      </c>
      <c r="J76">
        <f t="shared" si="6"/>
        <v>1793</v>
      </c>
      <c r="K76">
        <f t="shared" si="7"/>
        <v>1477</v>
      </c>
      <c r="L76">
        <f t="shared" si="8"/>
        <v>72099.44</v>
      </c>
      <c r="M76">
        <f t="shared" si="9"/>
        <v>8675.24</v>
      </c>
      <c r="N76" t="str">
        <f t="shared" si="10"/>
        <v>202403</v>
      </c>
    </row>
    <row r="77" spans="1:14" x14ac:dyDescent="0.15">
      <c r="A77" t="s">
        <v>436</v>
      </c>
      <c r="B77" s="2"/>
      <c r="C77" s="2"/>
      <c r="D77" s="2"/>
      <c r="E77" s="2"/>
      <c r="F77" s="2"/>
      <c r="G77" s="2"/>
      <c r="H77" s="2"/>
      <c r="I77" s="2"/>
      <c r="N77" t="str">
        <f t="shared" si="10"/>
        <v>202403</v>
      </c>
    </row>
    <row r="78" spans="1:14" x14ac:dyDescent="0.15">
      <c r="A78" t="s">
        <v>83</v>
      </c>
      <c r="B78" s="2">
        <v>954</v>
      </c>
      <c r="C78" s="2">
        <v>734</v>
      </c>
      <c r="D78" s="2">
        <v>34912.89</v>
      </c>
      <c r="E78" s="2">
        <v>5028.3100000000004</v>
      </c>
      <c r="F78" s="2">
        <v>1016</v>
      </c>
      <c r="G78" s="2">
        <v>809</v>
      </c>
      <c r="H78" s="2">
        <v>34586.339999999997</v>
      </c>
      <c r="I78" s="2">
        <v>4409.08</v>
      </c>
      <c r="J78">
        <f t="shared" si="6"/>
        <v>1970</v>
      </c>
      <c r="K78">
        <f t="shared" si="7"/>
        <v>1543</v>
      </c>
      <c r="L78">
        <f t="shared" si="8"/>
        <v>69499.23</v>
      </c>
      <c r="M78">
        <f t="shared" si="9"/>
        <v>9437.39</v>
      </c>
      <c r="N78" t="str">
        <f t="shared" si="10"/>
        <v>202403</v>
      </c>
    </row>
    <row r="79" spans="1:14" x14ac:dyDescent="0.15">
      <c r="A79" t="s">
        <v>84</v>
      </c>
      <c r="B79" s="2">
        <v>958</v>
      </c>
      <c r="C79" s="2">
        <v>748</v>
      </c>
      <c r="D79" s="2">
        <v>36404.269999999997</v>
      </c>
      <c r="E79" s="2">
        <v>5058.55</v>
      </c>
      <c r="F79" s="2">
        <v>977</v>
      </c>
      <c r="G79" s="2">
        <v>781</v>
      </c>
      <c r="H79" s="2">
        <v>35442.47</v>
      </c>
      <c r="I79" s="2">
        <v>3495.08</v>
      </c>
      <c r="J79">
        <f t="shared" si="6"/>
        <v>1935</v>
      </c>
      <c r="K79">
        <f t="shared" si="7"/>
        <v>1529</v>
      </c>
      <c r="L79">
        <f t="shared" si="8"/>
        <v>71846.739999999991</v>
      </c>
      <c r="M79">
        <f t="shared" si="9"/>
        <v>8553.630000000001</v>
      </c>
      <c r="N79" t="str">
        <f t="shared" si="10"/>
        <v>202403</v>
      </c>
    </row>
    <row r="80" spans="1:14" x14ac:dyDescent="0.15">
      <c r="A80" t="s">
        <v>85</v>
      </c>
      <c r="B80" s="2">
        <v>1106</v>
      </c>
      <c r="C80" s="2">
        <v>832</v>
      </c>
      <c r="D80" s="2">
        <v>53213.5</v>
      </c>
      <c r="E80" s="2">
        <v>7303.6</v>
      </c>
      <c r="F80" s="2">
        <v>1114</v>
      </c>
      <c r="G80" s="2">
        <v>859</v>
      </c>
      <c r="H80" s="2">
        <v>54214.93</v>
      </c>
      <c r="I80" s="2">
        <v>4280.13</v>
      </c>
      <c r="J80">
        <f t="shared" si="6"/>
        <v>2220</v>
      </c>
      <c r="K80">
        <f t="shared" si="7"/>
        <v>1691</v>
      </c>
      <c r="L80">
        <f t="shared" si="8"/>
        <v>107428.43</v>
      </c>
      <c r="M80">
        <f t="shared" si="9"/>
        <v>11583.73</v>
      </c>
      <c r="N80" t="str">
        <f t="shared" si="10"/>
        <v>202403</v>
      </c>
    </row>
    <row r="81" spans="1:14" x14ac:dyDescent="0.15">
      <c r="A81" t="s">
        <v>86</v>
      </c>
      <c r="B81" s="2">
        <v>830</v>
      </c>
      <c r="C81" s="2">
        <v>677</v>
      </c>
      <c r="D81" s="2">
        <v>33735.68</v>
      </c>
      <c r="E81" s="2">
        <v>4967.26</v>
      </c>
      <c r="F81" s="2">
        <v>869</v>
      </c>
      <c r="G81" s="2">
        <v>735</v>
      </c>
      <c r="H81" s="2">
        <v>33544.39</v>
      </c>
      <c r="I81" s="2">
        <v>4509.2299999999996</v>
      </c>
      <c r="J81">
        <f t="shared" si="6"/>
        <v>1699</v>
      </c>
      <c r="K81">
        <f t="shared" si="7"/>
        <v>1412</v>
      </c>
      <c r="L81">
        <f t="shared" si="8"/>
        <v>67280.070000000007</v>
      </c>
      <c r="M81">
        <f t="shared" si="9"/>
        <v>9476.49</v>
      </c>
      <c r="N81" t="str">
        <f t="shared" si="10"/>
        <v>202403</v>
      </c>
    </row>
    <row r="82" spans="1:14" x14ac:dyDescent="0.15">
      <c r="A82" t="s">
        <v>87</v>
      </c>
      <c r="B82" s="2">
        <v>835</v>
      </c>
      <c r="C82" s="2">
        <v>680</v>
      </c>
      <c r="D82" s="2">
        <v>39572.15</v>
      </c>
      <c r="E82" s="2">
        <v>5437.25</v>
      </c>
      <c r="F82" s="2">
        <v>714</v>
      </c>
      <c r="G82" s="2">
        <v>606</v>
      </c>
      <c r="H82" s="2">
        <v>32595.08</v>
      </c>
      <c r="I82" s="2">
        <v>2931.72</v>
      </c>
      <c r="J82">
        <f t="shared" si="6"/>
        <v>1549</v>
      </c>
      <c r="K82">
        <f t="shared" si="7"/>
        <v>1286</v>
      </c>
      <c r="L82">
        <f t="shared" si="8"/>
        <v>72167.23000000001</v>
      </c>
      <c r="M82">
        <f t="shared" si="9"/>
        <v>8368.9699999999993</v>
      </c>
      <c r="N82" t="str">
        <f t="shared" si="10"/>
        <v>202403</v>
      </c>
    </row>
    <row r="83" spans="1:14" x14ac:dyDescent="0.15">
      <c r="A83" t="s">
        <v>88</v>
      </c>
      <c r="B83" s="2">
        <v>696</v>
      </c>
      <c r="C83" s="2">
        <v>580</v>
      </c>
      <c r="D83" s="2">
        <v>37400.449999999997</v>
      </c>
      <c r="E83" s="2">
        <v>5292.34</v>
      </c>
      <c r="F83" s="2">
        <v>685</v>
      </c>
      <c r="G83" s="2">
        <v>597</v>
      </c>
      <c r="H83" s="2">
        <v>34434.86</v>
      </c>
      <c r="I83" s="2">
        <v>3438.65</v>
      </c>
      <c r="J83">
        <f t="shared" si="6"/>
        <v>1381</v>
      </c>
      <c r="K83">
        <f t="shared" si="7"/>
        <v>1177</v>
      </c>
      <c r="L83">
        <f t="shared" si="8"/>
        <v>71835.31</v>
      </c>
      <c r="M83">
        <f t="shared" si="9"/>
        <v>8730.99</v>
      </c>
      <c r="N83" t="str">
        <f t="shared" si="10"/>
        <v>202403</v>
      </c>
    </row>
    <row r="84" spans="1:14" x14ac:dyDescent="0.15">
      <c r="A84" t="s">
        <v>89</v>
      </c>
      <c r="B84" s="2">
        <v>874</v>
      </c>
      <c r="C84" s="2">
        <v>719</v>
      </c>
      <c r="D84" s="2">
        <v>40476.83</v>
      </c>
      <c r="E84" s="2">
        <v>6036.15</v>
      </c>
      <c r="F84" s="2">
        <v>933</v>
      </c>
      <c r="G84" s="2">
        <v>791</v>
      </c>
      <c r="H84" s="2">
        <v>40295.769999999997</v>
      </c>
      <c r="I84" s="2">
        <v>4725.13</v>
      </c>
      <c r="J84">
        <f t="shared" si="6"/>
        <v>1807</v>
      </c>
      <c r="K84">
        <f t="shared" si="7"/>
        <v>1510</v>
      </c>
      <c r="L84">
        <f t="shared" si="8"/>
        <v>80772.600000000006</v>
      </c>
      <c r="M84">
        <f t="shared" si="9"/>
        <v>10761.279999999999</v>
      </c>
      <c r="N84" t="str">
        <f t="shared" si="10"/>
        <v>202403</v>
      </c>
    </row>
    <row r="85" spans="1:14" x14ac:dyDescent="0.15">
      <c r="A85" t="s">
        <v>90</v>
      </c>
      <c r="B85" s="2">
        <v>800</v>
      </c>
      <c r="C85" s="2">
        <v>628</v>
      </c>
      <c r="D85" s="2">
        <v>38070.370000000003</v>
      </c>
      <c r="E85" s="2">
        <v>5726.87</v>
      </c>
      <c r="F85" s="2">
        <v>742</v>
      </c>
      <c r="G85" s="2">
        <v>619</v>
      </c>
      <c r="H85" s="2">
        <v>31981.59</v>
      </c>
      <c r="I85" s="2">
        <v>3464.31</v>
      </c>
      <c r="J85">
        <f t="shared" si="6"/>
        <v>1542</v>
      </c>
      <c r="K85">
        <f t="shared" si="7"/>
        <v>1247</v>
      </c>
      <c r="L85">
        <f t="shared" si="8"/>
        <v>70051.960000000006</v>
      </c>
      <c r="M85">
        <f t="shared" si="9"/>
        <v>9191.18</v>
      </c>
      <c r="N85" t="str">
        <f t="shared" si="10"/>
        <v>202403</v>
      </c>
    </row>
    <row r="86" spans="1:14" x14ac:dyDescent="0.15">
      <c r="A86" t="s">
        <v>91</v>
      </c>
      <c r="B86" s="2">
        <v>987</v>
      </c>
      <c r="C86" s="2">
        <v>786</v>
      </c>
      <c r="D86" s="2">
        <v>42777.17</v>
      </c>
      <c r="E86" s="2">
        <v>6028.58</v>
      </c>
      <c r="F86" s="2">
        <v>986</v>
      </c>
      <c r="G86" s="2">
        <v>814</v>
      </c>
      <c r="H86" s="2">
        <v>39874.31</v>
      </c>
      <c r="I86" s="2">
        <v>-19827.689999999999</v>
      </c>
      <c r="J86">
        <f t="shared" si="6"/>
        <v>1973</v>
      </c>
      <c r="K86">
        <f t="shared" si="7"/>
        <v>1600</v>
      </c>
      <c r="L86">
        <f t="shared" si="8"/>
        <v>82651.48</v>
      </c>
      <c r="M86">
        <f t="shared" si="9"/>
        <v>-13799.109999999999</v>
      </c>
      <c r="N86" t="str">
        <f t="shared" si="10"/>
        <v>202403</v>
      </c>
    </row>
    <row r="87" spans="1:14" x14ac:dyDescent="0.15">
      <c r="A87" t="s">
        <v>92</v>
      </c>
      <c r="B87" s="2">
        <v>1001</v>
      </c>
      <c r="C87" s="2">
        <v>792</v>
      </c>
      <c r="D87" s="2">
        <v>39537.86</v>
      </c>
      <c r="E87" s="2">
        <v>6015.29</v>
      </c>
      <c r="F87" s="2">
        <v>1021</v>
      </c>
      <c r="G87" s="2">
        <v>841</v>
      </c>
      <c r="H87" s="2">
        <v>38379.25</v>
      </c>
      <c r="I87" s="2">
        <v>3508.23</v>
      </c>
      <c r="J87">
        <f t="shared" si="6"/>
        <v>2022</v>
      </c>
      <c r="K87">
        <f t="shared" si="7"/>
        <v>1633</v>
      </c>
      <c r="L87">
        <f t="shared" si="8"/>
        <v>77917.11</v>
      </c>
      <c r="M87">
        <f t="shared" si="9"/>
        <v>9523.52</v>
      </c>
      <c r="N87" t="str">
        <f t="shared" si="10"/>
        <v>202403</v>
      </c>
    </row>
    <row r="88" spans="1:14" x14ac:dyDescent="0.15">
      <c r="A88" t="s">
        <v>93</v>
      </c>
      <c r="B88" s="2">
        <v>828</v>
      </c>
      <c r="C88" s="2">
        <v>671</v>
      </c>
      <c r="D88" s="2">
        <v>45347.57</v>
      </c>
      <c r="E88" s="2">
        <v>6765.41</v>
      </c>
      <c r="F88" s="2">
        <v>864</v>
      </c>
      <c r="G88" s="2">
        <v>726</v>
      </c>
      <c r="H88" s="2">
        <v>44499.53</v>
      </c>
      <c r="I88" s="2">
        <v>4256.7299999999996</v>
      </c>
      <c r="J88">
        <f t="shared" si="6"/>
        <v>1692</v>
      </c>
      <c r="K88">
        <f t="shared" si="7"/>
        <v>1397</v>
      </c>
      <c r="L88">
        <f t="shared" si="8"/>
        <v>89847.1</v>
      </c>
      <c r="M88">
        <f t="shared" si="9"/>
        <v>11022.14</v>
      </c>
      <c r="N88" t="str">
        <f t="shared" si="10"/>
        <v>202403</v>
      </c>
    </row>
    <row r="89" spans="1:14" x14ac:dyDescent="0.15">
      <c r="A89" t="s">
        <v>94</v>
      </c>
      <c r="B89" s="2">
        <v>773</v>
      </c>
      <c r="C89" s="2">
        <v>603</v>
      </c>
      <c r="D89" s="2">
        <v>50439.55</v>
      </c>
      <c r="E89" s="2">
        <v>7343.07</v>
      </c>
      <c r="F89" s="2">
        <v>722</v>
      </c>
      <c r="G89" s="2">
        <v>613</v>
      </c>
      <c r="H89" s="2">
        <v>42574.21</v>
      </c>
      <c r="I89" s="2">
        <v>3644.65</v>
      </c>
      <c r="J89">
        <f t="shared" si="6"/>
        <v>1495</v>
      </c>
      <c r="K89">
        <f t="shared" si="7"/>
        <v>1216</v>
      </c>
      <c r="L89">
        <f t="shared" si="8"/>
        <v>93013.760000000009</v>
      </c>
      <c r="M89">
        <f t="shared" si="9"/>
        <v>10987.72</v>
      </c>
      <c r="N89" t="str">
        <f t="shared" si="10"/>
        <v>202403</v>
      </c>
    </row>
    <row r="90" spans="1:14" x14ac:dyDescent="0.15">
      <c r="A90" t="s">
        <v>95</v>
      </c>
      <c r="B90" s="2">
        <v>1049</v>
      </c>
      <c r="C90" s="2">
        <v>768</v>
      </c>
      <c r="D90" s="2">
        <v>51404.83</v>
      </c>
      <c r="E90" s="2">
        <v>7338.2</v>
      </c>
      <c r="F90" s="2">
        <v>1012</v>
      </c>
      <c r="G90" s="2">
        <v>765</v>
      </c>
      <c r="H90" s="2">
        <v>46788</v>
      </c>
      <c r="I90" s="2">
        <v>3837.97</v>
      </c>
      <c r="J90">
        <f t="shared" si="6"/>
        <v>2061</v>
      </c>
      <c r="K90">
        <f t="shared" si="7"/>
        <v>1533</v>
      </c>
      <c r="L90">
        <f t="shared" si="8"/>
        <v>98192.83</v>
      </c>
      <c r="M90">
        <f t="shared" si="9"/>
        <v>11176.17</v>
      </c>
      <c r="N90" t="str">
        <f t="shared" si="10"/>
        <v>202403</v>
      </c>
    </row>
    <row r="91" spans="1:14" x14ac:dyDescent="0.15">
      <c r="A91" t="s">
        <v>96</v>
      </c>
      <c r="B91" s="2">
        <v>808</v>
      </c>
      <c r="C91" s="2">
        <v>653</v>
      </c>
      <c r="D91" s="2">
        <v>38673.949999999997</v>
      </c>
      <c r="E91" s="2">
        <v>6013.09</v>
      </c>
      <c r="F91" s="2">
        <v>831</v>
      </c>
      <c r="G91" s="2">
        <v>684</v>
      </c>
      <c r="H91" s="2">
        <v>39219.620000000003</v>
      </c>
      <c r="I91" s="2">
        <v>3757.31</v>
      </c>
      <c r="J91">
        <f t="shared" si="6"/>
        <v>1639</v>
      </c>
      <c r="K91">
        <f t="shared" si="7"/>
        <v>1337</v>
      </c>
      <c r="L91">
        <f t="shared" si="8"/>
        <v>77893.570000000007</v>
      </c>
      <c r="M91">
        <f t="shared" si="9"/>
        <v>9770.4</v>
      </c>
      <c r="N91" t="str">
        <f t="shared" si="10"/>
        <v>202403</v>
      </c>
    </row>
    <row r="92" spans="1:14" x14ac:dyDescent="0.15">
      <c r="A92" t="s">
        <v>97</v>
      </c>
      <c r="B92" s="2">
        <v>904</v>
      </c>
      <c r="C92" s="2">
        <v>720</v>
      </c>
      <c r="D92" s="2">
        <v>41776.6</v>
      </c>
      <c r="E92" s="2">
        <v>5277.96</v>
      </c>
      <c r="F92" s="2">
        <v>787</v>
      </c>
      <c r="G92" s="2">
        <v>661</v>
      </c>
      <c r="H92" s="2">
        <v>34157.83</v>
      </c>
      <c r="I92" s="2">
        <v>4167.99</v>
      </c>
      <c r="J92">
        <f t="shared" si="6"/>
        <v>1691</v>
      </c>
      <c r="K92">
        <f t="shared" si="7"/>
        <v>1381</v>
      </c>
      <c r="L92">
        <f t="shared" si="8"/>
        <v>75934.429999999993</v>
      </c>
      <c r="M92">
        <f t="shared" si="9"/>
        <v>9445.9500000000007</v>
      </c>
      <c r="N92" t="str">
        <f t="shared" si="10"/>
        <v>202403</v>
      </c>
    </row>
    <row r="93" spans="1:14" x14ac:dyDescent="0.15">
      <c r="A93" t="s">
        <v>98</v>
      </c>
      <c r="B93" s="2">
        <v>1216</v>
      </c>
      <c r="C93" s="2">
        <v>943</v>
      </c>
      <c r="D93" s="2">
        <v>52295.49</v>
      </c>
      <c r="E93" s="2">
        <v>6306.02</v>
      </c>
      <c r="F93" s="2">
        <v>1136</v>
      </c>
      <c r="G93" s="2">
        <v>942</v>
      </c>
      <c r="H93" s="2">
        <v>48481.53</v>
      </c>
      <c r="I93" s="2">
        <v>4879.1000000000004</v>
      </c>
      <c r="J93">
        <f t="shared" si="6"/>
        <v>2352</v>
      </c>
      <c r="K93">
        <f t="shared" si="7"/>
        <v>1885</v>
      </c>
      <c r="L93">
        <f t="shared" si="8"/>
        <v>100777.01999999999</v>
      </c>
      <c r="M93">
        <f t="shared" si="9"/>
        <v>11185.12</v>
      </c>
      <c r="N93" t="str">
        <f t="shared" si="10"/>
        <v>202404</v>
      </c>
    </row>
    <row r="94" spans="1:14" x14ac:dyDescent="0.15">
      <c r="A94" t="s">
        <v>99</v>
      </c>
      <c r="B94" s="2">
        <v>1222</v>
      </c>
      <c r="C94" s="2">
        <v>924</v>
      </c>
      <c r="D94" s="2">
        <v>50315.26</v>
      </c>
      <c r="E94" s="2">
        <v>5582.69</v>
      </c>
      <c r="F94" s="2">
        <v>1243</v>
      </c>
      <c r="G94" s="2">
        <v>981</v>
      </c>
      <c r="H94" s="2">
        <v>48414.49</v>
      </c>
      <c r="I94" s="2">
        <v>5570.19</v>
      </c>
      <c r="J94">
        <f t="shared" si="6"/>
        <v>2465</v>
      </c>
      <c r="K94">
        <f t="shared" si="7"/>
        <v>1905</v>
      </c>
      <c r="L94">
        <f t="shared" si="8"/>
        <v>98729.75</v>
      </c>
      <c r="M94">
        <f t="shared" si="9"/>
        <v>11152.88</v>
      </c>
      <c r="N94" t="str">
        <f t="shared" si="10"/>
        <v>202404</v>
      </c>
    </row>
    <row r="95" spans="1:14" x14ac:dyDescent="0.15">
      <c r="A95" t="s">
        <v>100</v>
      </c>
      <c r="B95" s="2">
        <v>1726</v>
      </c>
      <c r="C95" s="2">
        <v>1242</v>
      </c>
      <c r="D95" s="2">
        <v>72284.2</v>
      </c>
      <c r="E95" s="2">
        <v>9286.76</v>
      </c>
      <c r="F95" s="2">
        <v>1624</v>
      </c>
      <c r="G95" s="2">
        <v>1222</v>
      </c>
      <c r="H95" s="2">
        <v>66584.649999999994</v>
      </c>
      <c r="I95" s="2">
        <v>5973.78</v>
      </c>
      <c r="J95">
        <f t="shared" si="6"/>
        <v>3350</v>
      </c>
      <c r="K95">
        <f t="shared" si="7"/>
        <v>2464</v>
      </c>
      <c r="L95">
        <f t="shared" si="8"/>
        <v>138868.84999999998</v>
      </c>
      <c r="M95">
        <f t="shared" si="9"/>
        <v>15260.54</v>
      </c>
      <c r="N95" t="str">
        <f t="shared" si="10"/>
        <v>202404</v>
      </c>
    </row>
    <row r="96" spans="1:14" x14ac:dyDescent="0.15">
      <c r="A96" t="s">
        <v>101</v>
      </c>
      <c r="B96" s="2">
        <v>1201</v>
      </c>
      <c r="C96" s="2">
        <v>935</v>
      </c>
      <c r="D96" s="2">
        <v>49087.02</v>
      </c>
      <c r="E96" s="2">
        <v>5668.62</v>
      </c>
      <c r="F96" s="2">
        <v>967</v>
      </c>
      <c r="G96" s="2">
        <v>793</v>
      </c>
      <c r="H96" s="2">
        <v>37786.17</v>
      </c>
      <c r="I96" s="2">
        <v>4634.63</v>
      </c>
      <c r="J96">
        <f t="shared" si="6"/>
        <v>2168</v>
      </c>
      <c r="K96">
        <f t="shared" si="7"/>
        <v>1728</v>
      </c>
      <c r="L96">
        <f t="shared" si="8"/>
        <v>86873.19</v>
      </c>
      <c r="M96">
        <f t="shared" si="9"/>
        <v>10303.25</v>
      </c>
      <c r="N96" t="str">
        <f t="shared" si="10"/>
        <v>202404</v>
      </c>
    </row>
    <row r="97" spans="1:14" x14ac:dyDescent="0.15">
      <c r="A97" t="s">
        <v>102</v>
      </c>
      <c r="B97" s="2">
        <v>1185</v>
      </c>
      <c r="C97" s="2">
        <v>908</v>
      </c>
      <c r="D97" s="2">
        <v>45487.27</v>
      </c>
      <c r="E97" s="2">
        <v>4805.29</v>
      </c>
      <c r="F97" s="2">
        <v>1139</v>
      </c>
      <c r="G97" s="2">
        <v>906</v>
      </c>
      <c r="H97" s="2">
        <v>41753.58</v>
      </c>
      <c r="I97" s="2">
        <v>4675.2700000000004</v>
      </c>
      <c r="J97">
        <f t="shared" si="6"/>
        <v>2324</v>
      </c>
      <c r="K97">
        <f t="shared" si="7"/>
        <v>1814</v>
      </c>
      <c r="L97">
        <f t="shared" si="8"/>
        <v>87240.85</v>
      </c>
      <c r="M97">
        <f t="shared" si="9"/>
        <v>9480.5600000000013</v>
      </c>
      <c r="N97" t="str">
        <f t="shared" si="10"/>
        <v>202404</v>
      </c>
    </row>
    <row r="98" spans="1:14" x14ac:dyDescent="0.15">
      <c r="A98" t="s">
        <v>103</v>
      </c>
      <c r="B98" s="2">
        <v>882</v>
      </c>
      <c r="C98" s="2">
        <v>685</v>
      </c>
      <c r="D98" s="2">
        <v>36369.22</v>
      </c>
      <c r="E98" s="2">
        <v>3812.49</v>
      </c>
      <c r="F98" s="2">
        <v>792</v>
      </c>
      <c r="G98" s="2">
        <v>653</v>
      </c>
      <c r="H98" s="2">
        <v>31485.03</v>
      </c>
      <c r="I98" s="2">
        <v>3594</v>
      </c>
      <c r="J98">
        <f t="shared" si="6"/>
        <v>1674</v>
      </c>
      <c r="K98">
        <f t="shared" si="7"/>
        <v>1338</v>
      </c>
      <c r="L98">
        <f t="shared" si="8"/>
        <v>67854.25</v>
      </c>
      <c r="M98">
        <f t="shared" si="9"/>
        <v>7406.49</v>
      </c>
      <c r="N98" t="str">
        <f t="shared" si="10"/>
        <v>202404</v>
      </c>
    </row>
    <row r="99" spans="1:14" x14ac:dyDescent="0.15">
      <c r="A99" t="s">
        <v>104</v>
      </c>
      <c r="B99" s="2">
        <v>1031</v>
      </c>
      <c r="C99" s="2">
        <v>776</v>
      </c>
      <c r="D99" s="2">
        <v>51844.67</v>
      </c>
      <c r="E99" s="2">
        <v>5589.99</v>
      </c>
      <c r="F99" s="2">
        <v>939</v>
      </c>
      <c r="G99" s="2">
        <v>769</v>
      </c>
      <c r="H99" s="2">
        <v>41101.519999999997</v>
      </c>
      <c r="I99" s="2">
        <v>4515.8999999999996</v>
      </c>
      <c r="J99">
        <f t="shared" si="6"/>
        <v>1970</v>
      </c>
      <c r="K99">
        <f t="shared" si="7"/>
        <v>1545</v>
      </c>
      <c r="L99">
        <f t="shared" si="8"/>
        <v>92946.19</v>
      </c>
      <c r="M99">
        <f t="shared" si="9"/>
        <v>10105.89</v>
      </c>
      <c r="N99" t="str">
        <f t="shared" si="10"/>
        <v>202404</v>
      </c>
    </row>
    <row r="100" spans="1:14" x14ac:dyDescent="0.15">
      <c r="A100" t="s">
        <v>105</v>
      </c>
      <c r="B100" s="2">
        <v>1111</v>
      </c>
      <c r="C100" s="2">
        <v>889</v>
      </c>
      <c r="D100" s="2">
        <v>47479</v>
      </c>
      <c r="E100" s="2">
        <v>5261.09</v>
      </c>
      <c r="F100" s="2">
        <v>1008</v>
      </c>
      <c r="G100" s="2">
        <v>856</v>
      </c>
      <c r="H100" s="2">
        <v>36642.32</v>
      </c>
      <c r="I100" s="2">
        <v>3853.58</v>
      </c>
      <c r="J100">
        <f t="shared" si="6"/>
        <v>2119</v>
      </c>
      <c r="K100">
        <f t="shared" si="7"/>
        <v>1745</v>
      </c>
      <c r="L100">
        <f t="shared" si="8"/>
        <v>84121.32</v>
      </c>
      <c r="M100">
        <f t="shared" si="9"/>
        <v>9114.67</v>
      </c>
      <c r="N100" t="str">
        <f t="shared" si="10"/>
        <v>202404</v>
      </c>
    </row>
    <row r="101" spans="1:14" x14ac:dyDescent="0.15">
      <c r="A101" t="s">
        <v>106</v>
      </c>
      <c r="B101" s="2">
        <v>1069</v>
      </c>
      <c r="C101" s="2">
        <v>857</v>
      </c>
      <c r="D101" s="2">
        <v>49979.61</v>
      </c>
      <c r="E101" s="2">
        <v>5389.22</v>
      </c>
      <c r="F101" s="2">
        <v>1016</v>
      </c>
      <c r="G101" s="2">
        <v>850</v>
      </c>
      <c r="H101" s="2">
        <v>42660.41</v>
      </c>
      <c r="I101" s="2">
        <v>4519.17</v>
      </c>
      <c r="J101">
        <f t="shared" si="6"/>
        <v>2085</v>
      </c>
      <c r="K101">
        <f t="shared" si="7"/>
        <v>1707</v>
      </c>
      <c r="L101">
        <f t="shared" si="8"/>
        <v>92640.02</v>
      </c>
      <c r="M101">
        <f t="shared" si="9"/>
        <v>9908.39</v>
      </c>
      <c r="N101" t="str">
        <f t="shared" si="10"/>
        <v>202404</v>
      </c>
    </row>
    <row r="102" spans="1:14" x14ac:dyDescent="0.15">
      <c r="A102" t="s">
        <v>107</v>
      </c>
      <c r="B102" s="2">
        <v>1051</v>
      </c>
      <c r="C102" s="2">
        <v>845</v>
      </c>
      <c r="D102" s="2">
        <v>47321.86</v>
      </c>
      <c r="E102" s="2">
        <v>4707.34</v>
      </c>
      <c r="F102" s="2">
        <v>919</v>
      </c>
      <c r="G102" s="2">
        <v>781</v>
      </c>
      <c r="H102" s="2">
        <v>33858.730000000003</v>
      </c>
      <c r="I102" s="2">
        <v>3542.94</v>
      </c>
      <c r="J102">
        <f t="shared" si="6"/>
        <v>1970</v>
      </c>
      <c r="K102">
        <f t="shared" si="7"/>
        <v>1626</v>
      </c>
      <c r="L102">
        <f t="shared" si="8"/>
        <v>81180.59</v>
      </c>
      <c r="M102">
        <f t="shared" si="9"/>
        <v>8250.2800000000007</v>
      </c>
      <c r="N102" t="str">
        <f t="shared" si="10"/>
        <v>202404</v>
      </c>
    </row>
    <row r="103" spans="1:14" x14ac:dyDescent="0.15">
      <c r="A103" t="s">
        <v>108</v>
      </c>
      <c r="B103" s="2">
        <v>1599</v>
      </c>
      <c r="C103" s="2">
        <v>1158</v>
      </c>
      <c r="D103" s="2">
        <v>79717.820000000007</v>
      </c>
      <c r="E103" s="2">
        <v>9470.7099999999991</v>
      </c>
      <c r="F103" s="2">
        <v>1520</v>
      </c>
      <c r="G103" s="2">
        <v>1133</v>
      </c>
      <c r="H103" s="2">
        <v>70074.91</v>
      </c>
      <c r="I103" s="2">
        <v>6525.16</v>
      </c>
      <c r="J103">
        <f t="shared" si="6"/>
        <v>3119</v>
      </c>
      <c r="K103">
        <f t="shared" si="7"/>
        <v>2291</v>
      </c>
      <c r="L103">
        <f t="shared" si="8"/>
        <v>149792.73000000001</v>
      </c>
      <c r="M103">
        <f t="shared" si="9"/>
        <v>15995.869999999999</v>
      </c>
      <c r="N103" t="str">
        <f t="shared" si="10"/>
        <v>202404</v>
      </c>
    </row>
    <row r="104" spans="1:14" x14ac:dyDescent="0.15">
      <c r="A104" t="s">
        <v>109</v>
      </c>
      <c r="B104" s="2">
        <v>1075</v>
      </c>
      <c r="C104" s="2">
        <v>856</v>
      </c>
      <c r="D104" s="2">
        <v>47904.25</v>
      </c>
      <c r="E104" s="2">
        <v>5801.55</v>
      </c>
      <c r="F104" s="2">
        <v>1043</v>
      </c>
      <c r="G104" s="2">
        <v>870</v>
      </c>
      <c r="H104" s="2">
        <v>39717.94</v>
      </c>
      <c r="I104" s="2">
        <v>4098.22</v>
      </c>
      <c r="J104">
        <f t="shared" si="6"/>
        <v>2118</v>
      </c>
      <c r="K104">
        <f t="shared" si="7"/>
        <v>1726</v>
      </c>
      <c r="L104">
        <f t="shared" si="8"/>
        <v>87622.19</v>
      </c>
      <c r="M104">
        <f t="shared" si="9"/>
        <v>9899.77</v>
      </c>
      <c r="N104" t="str">
        <f t="shared" si="10"/>
        <v>202404</v>
      </c>
    </row>
    <row r="105" spans="1:14" x14ac:dyDescent="0.15">
      <c r="A105" t="s">
        <v>110</v>
      </c>
      <c r="B105" s="2">
        <v>964</v>
      </c>
      <c r="C105" s="2">
        <v>751</v>
      </c>
      <c r="D105" s="2">
        <v>46286.34</v>
      </c>
      <c r="E105" s="2">
        <v>5772.37</v>
      </c>
      <c r="F105" s="2">
        <v>890</v>
      </c>
      <c r="G105" s="2">
        <v>713</v>
      </c>
      <c r="H105" s="2">
        <v>40348.339999999997</v>
      </c>
      <c r="I105" s="2">
        <v>4251.8100000000004</v>
      </c>
      <c r="J105">
        <f t="shared" si="6"/>
        <v>1854</v>
      </c>
      <c r="K105">
        <f t="shared" si="7"/>
        <v>1464</v>
      </c>
      <c r="L105">
        <f t="shared" si="8"/>
        <v>86634.68</v>
      </c>
      <c r="M105">
        <f t="shared" si="9"/>
        <v>10024.18</v>
      </c>
      <c r="N105" t="str">
        <f t="shared" si="10"/>
        <v>202404</v>
      </c>
    </row>
    <row r="106" spans="1:14" x14ac:dyDescent="0.15">
      <c r="A106" t="s">
        <v>111</v>
      </c>
      <c r="B106" s="2">
        <v>853</v>
      </c>
      <c r="C106" s="2">
        <v>684</v>
      </c>
      <c r="D106" s="2">
        <v>43865.94</v>
      </c>
      <c r="E106" s="2">
        <v>5367.95</v>
      </c>
      <c r="F106" s="2">
        <v>780</v>
      </c>
      <c r="G106" s="2">
        <v>645</v>
      </c>
      <c r="H106" s="2">
        <v>38735.339999999997</v>
      </c>
      <c r="I106" s="2">
        <v>3767.3</v>
      </c>
      <c r="J106">
        <f t="shared" si="6"/>
        <v>1633</v>
      </c>
      <c r="K106">
        <f t="shared" si="7"/>
        <v>1329</v>
      </c>
      <c r="L106">
        <f t="shared" si="8"/>
        <v>82601.279999999999</v>
      </c>
      <c r="M106">
        <f t="shared" si="9"/>
        <v>9135.25</v>
      </c>
      <c r="N106" t="str">
        <f t="shared" si="10"/>
        <v>202404</v>
      </c>
    </row>
    <row r="107" spans="1:14" x14ac:dyDescent="0.15">
      <c r="A107" t="s">
        <v>112</v>
      </c>
      <c r="B107" s="2">
        <v>1033</v>
      </c>
      <c r="C107" s="2">
        <v>792</v>
      </c>
      <c r="D107" s="2">
        <v>60294.8</v>
      </c>
      <c r="E107" s="2">
        <v>6941.13</v>
      </c>
      <c r="F107" s="2">
        <v>928</v>
      </c>
      <c r="G107" s="2">
        <v>746</v>
      </c>
      <c r="H107" s="2">
        <v>44239.23</v>
      </c>
      <c r="I107" s="2">
        <v>4936.37</v>
      </c>
      <c r="J107">
        <f t="shared" si="6"/>
        <v>1961</v>
      </c>
      <c r="K107">
        <f t="shared" si="7"/>
        <v>1538</v>
      </c>
      <c r="L107">
        <f t="shared" si="8"/>
        <v>104534.03</v>
      </c>
      <c r="M107">
        <f t="shared" si="9"/>
        <v>11877.5</v>
      </c>
      <c r="N107" t="str">
        <f t="shared" si="10"/>
        <v>202404</v>
      </c>
    </row>
    <row r="108" spans="1:14" x14ac:dyDescent="0.15">
      <c r="A108" t="s">
        <v>113</v>
      </c>
      <c r="B108" s="2">
        <v>806</v>
      </c>
      <c r="C108" s="2">
        <v>677</v>
      </c>
      <c r="D108" s="2">
        <v>40268.800000000003</v>
      </c>
      <c r="E108" s="2">
        <v>4630.84</v>
      </c>
      <c r="F108" s="2">
        <v>777</v>
      </c>
      <c r="G108" s="2">
        <v>691</v>
      </c>
      <c r="H108" s="2">
        <v>35595.800000000003</v>
      </c>
      <c r="I108" s="2">
        <v>3236.93</v>
      </c>
      <c r="J108">
        <f t="shared" si="6"/>
        <v>1583</v>
      </c>
      <c r="K108">
        <f t="shared" si="7"/>
        <v>1368</v>
      </c>
      <c r="L108">
        <f t="shared" si="8"/>
        <v>75864.600000000006</v>
      </c>
      <c r="M108">
        <f t="shared" si="9"/>
        <v>7867.77</v>
      </c>
      <c r="N108" t="str">
        <f t="shared" si="10"/>
        <v>202404</v>
      </c>
    </row>
    <row r="109" spans="1:14" x14ac:dyDescent="0.15">
      <c r="A109" t="s">
        <v>114</v>
      </c>
      <c r="B109" s="2">
        <v>1724</v>
      </c>
      <c r="C109" s="2">
        <v>1234</v>
      </c>
      <c r="D109" s="2">
        <v>83007.789999999994</v>
      </c>
      <c r="E109" s="2">
        <v>12482.02</v>
      </c>
      <c r="F109" s="2">
        <v>1693</v>
      </c>
      <c r="G109" s="2">
        <v>1256</v>
      </c>
      <c r="H109" s="2">
        <v>79200.850000000006</v>
      </c>
      <c r="I109" s="2">
        <v>6973.98</v>
      </c>
      <c r="J109">
        <f t="shared" si="6"/>
        <v>3417</v>
      </c>
      <c r="K109">
        <f t="shared" si="7"/>
        <v>2490</v>
      </c>
      <c r="L109">
        <f t="shared" si="8"/>
        <v>162208.64000000001</v>
      </c>
      <c r="M109">
        <f t="shared" si="9"/>
        <v>19456</v>
      </c>
      <c r="N109" t="str">
        <f t="shared" si="10"/>
        <v>202404</v>
      </c>
    </row>
    <row r="110" spans="1:14" x14ac:dyDescent="0.15">
      <c r="A110" t="s">
        <v>115</v>
      </c>
      <c r="B110" s="2">
        <v>842</v>
      </c>
      <c r="C110" s="2">
        <v>690</v>
      </c>
      <c r="D110" s="2">
        <v>38640.93</v>
      </c>
      <c r="E110" s="2">
        <v>5507.67</v>
      </c>
      <c r="F110" s="2">
        <v>820</v>
      </c>
      <c r="G110" s="2">
        <v>697</v>
      </c>
      <c r="H110" s="2">
        <v>35422.9</v>
      </c>
      <c r="I110" s="2">
        <v>3706.49</v>
      </c>
      <c r="J110">
        <f t="shared" si="6"/>
        <v>1662</v>
      </c>
      <c r="K110">
        <f t="shared" si="7"/>
        <v>1387</v>
      </c>
      <c r="L110">
        <f t="shared" si="8"/>
        <v>74063.83</v>
      </c>
      <c r="M110">
        <f t="shared" si="9"/>
        <v>9214.16</v>
      </c>
      <c r="N110" t="str">
        <f t="shared" si="10"/>
        <v>202404</v>
      </c>
    </row>
    <row r="111" spans="1:14" x14ac:dyDescent="0.15">
      <c r="A111" t="s">
        <v>116</v>
      </c>
      <c r="B111" s="2">
        <v>851</v>
      </c>
      <c r="C111" s="2">
        <v>655</v>
      </c>
      <c r="D111" s="2">
        <v>46357.56</v>
      </c>
      <c r="E111" s="2">
        <v>5963.18</v>
      </c>
      <c r="F111" s="2">
        <v>809</v>
      </c>
      <c r="G111" s="2">
        <v>651</v>
      </c>
      <c r="H111" s="2">
        <v>40145.870000000003</v>
      </c>
      <c r="I111" s="2">
        <v>3564.46</v>
      </c>
      <c r="J111">
        <f t="shared" si="6"/>
        <v>1660</v>
      </c>
      <c r="K111">
        <f t="shared" si="7"/>
        <v>1306</v>
      </c>
      <c r="L111">
        <f t="shared" si="8"/>
        <v>86503.43</v>
      </c>
      <c r="M111">
        <f t="shared" si="9"/>
        <v>9527.64</v>
      </c>
      <c r="N111" t="str">
        <f t="shared" si="10"/>
        <v>202404</v>
      </c>
    </row>
    <row r="112" spans="1:14" x14ac:dyDescent="0.15">
      <c r="A112" t="s">
        <v>117</v>
      </c>
      <c r="B112" s="2">
        <v>865</v>
      </c>
      <c r="C112" s="2">
        <v>691</v>
      </c>
      <c r="D112" s="2">
        <v>42000.59</v>
      </c>
      <c r="E112" s="2">
        <v>6004.04</v>
      </c>
      <c r="F112" s="2">
        <v>851</v>
      </c>
      <c r="G112" s="2">
        <v>709</v>
      </c>
      <c r="H112" s="2">
        <v>38285.339999999997</v>
      </c>
      <c r="I112" s="2">
        <v>4075.61</v>
      </c>
      <c r="J112">
        <f t="shared" si="6"/>
        <v>1716</v>
      </c>
      <c r="K112">
        <f t="shared" si="7"/>
        <v>1400</v>
      </c>
      <c r="L112">
        <f t="shared" si="8"/>
        <v>80285.929999999993</v>
      </c>
      <c r="M112">
        <f t="shared" si="9"/>
        <v>10079.65</v>
      </c>
      <c r="N112" t="str">
        <f t="shared" si="10"/>
        <v>202404</v>
      </c>
    </row>
    <row r="113" spans="1:14" x14ac:dyDescent="0.15">
      <c r="A113" t="s">
        <v>118</v>
      </c>
      <c r="B113" s="2">
        <v>766</v>
      </c>
      <c r="C113" s="2">
        <v>639</v>
      </c>
      <c r="D113" s="2">
        <v>36215.56</v>
      </c>
      <c r="E113" s="2">
        <v>5177.2700000000004</v>
      </c>
      <c r="F113" s="2">
        <v>775</v>
      </c>
      <c r="G113" s="2">
        <v>666</v>
      </c>
      <c r="H113" s="2">
        <v>35419.11</v>
      </c>
      <c r="I113" s="2">
        <v>3991.92</v>
      </c>
      <c r="J113">
        <f t="shared" si="6"/>
        <v>1541</v>
      </c>
      <c r="K113">
        <f t="shared" si="7"/>
        <v>1305</v>
      </c>
      <c r="L113">
        <f t="shared" si="8"/>
        <v>71634.67</v>
      </c>
      <c r="M113">
        <f t="shared" si="9"/>
        <v>9169.19</v>
      </c>
      <c r="N113" t="str">
        <f t="shared" si="10"/>
        <v>202404</v>
      </c>
    </row>
    <row r="114" spans="1:14" x14ac:dyDescent="0.15">
      <c r="A114" t="s">
        <v>119</v>
      </c>
      <c r="B114" s="2">
        <v>916</v>
      </c>
      <c r="C114" s="2">
        <v>732</v>
      </c>
      <c r="D114" s="2">
        <v>45300.959999999999</v>
      </c>
      <c r="E114" s="2">
        <v>5985.62</v>
      </c>
      <c r="F114" s="2">
        <v>883</v>
      </c>
      <c r="G114" s="2">
        <v>747</v>
      </c>
      <c r="H114" s="2">
        <v>40998.480000000003</v>
      </c>
      <c r="I114" s="2">
        <v>4202.51</v>
      </c>
      <c r="J114">
        <f t="shared" si="6"/>
        <v>1799</v>
      </c>
      <c r="K114">
        <f t="shared" si="7"/>
        <v>1479</v>
      </c>
      <c r="L114">
        <f t="shared" si="8"/>
        <v>86299.44</v>
      </c>
      <c r="M114">
        <f t="shared" si="9"/>
        <v>10188.130000000001</v>
      </c>
      <c r="N114" t="str">
        <f t="shared" si="10"/>
        <v>202404</v>
      </c>
    </row>
    <row r="115" spans="1:14" x14ac:dyDescent="0.15">
      <c r="A115" t="s">
        <v>120</v>
      </c>
      <c r="B115" s="2">
        <v>919</v>
      </c>
      <c r="C115" s="2">
        <v>746</v>
      </c>
      <c r="D115" s="2">
        <v>40990.69</v>
      </c>
      <c r="E115" s="2">
        <v>5723.3</v>
      </c>
      <c r="F115" s="2">
        <v>883</v>
      </c>
      <c r="G115" s="2">
        <v>762</v>
      </c>
      <c r="H115" s="2">
        <v>35755.410000000003</v>
      </c>
      <c r="I115" s="2">
        <v>3247.36</v>
      </c>
      <c r="J115">
        <f t="shared" si="6"/>
        <v>1802</v>
      </c>
      <c r="K115">
        <f t="shared" si="7"/>
        <v>1508</v>
      </c>
      <c r="L115">
        <f t="shared" si="8"/>
        <v>76746.100000000006</v>
      </c>
      <c r="M115">
        <f t="shared" si="9"/>
        <v>8970.66</v>
      </c>
      <c r="N115" t="str">
        <f t="shared" si="10"/>
        <v>202404</v>
      </c>
    </row>
    <row r="116" spans="1:14" x14ac:dyDescent="0.15">
      <c r="A116" t="s">
        <v>121</v>
      </c>
      <c r="B116" s="2">
        <v>744</v>
      </c>
      <c r="C116" s="2">
        <v>598</v>
      </c>
      <c r="D116" s="2">
        <v>36742.19</v>
      </c>
      <c r="E116" s="2">
        <v>5122.1000000000004</v>
      </c>
      <c r="F116" s="2">
        <v>715</v>
      </c>
      <c r="G116" s="2">
        <v>605</v>
      </c>
      <c r="H116" s="2">
        <v>33907.81</v>
      </c>
      <c r="I116" s="2">
        <v>2900.81</v>
      </c>
      <c r="J116">
        <f t="shared" si="6"/>
        <v>1459</v>
      </c>
      <c r="K116">
        <f t="shared" si="7"/>
        <v>1203</v>
      </c>
      <c r="L116">
        <f t="shared" si="8"/>
        <v>70650</v>
      </c>
      <c r="M116">
        <f t="shared" si="9"/>
        <v>8022.91</v>
      </c>
      <c r="N116" t="str">
        <f t="shared" si="10"/>
        <v>202404</v>
      </c>
    </row>
    <row r="117" spans="1:14" x14ac:dyDescent="0.15">
      <c r="A117" t="s">
        <v>122</v>
      </c>
      <c r="B117" s="2">
        <v>1172</v>
      </c>
      <c r="C117" s="2">
        <v>880</v>
      </c>
      <c r="D117" s="2">
        <v>59177.18</v>
      </c>
      <c r="E117" s="2">
        <v>8636.7900000000009</v>
      </c>
      <c r="F117" s="2">
        <v>1164</v>
      </c>
      <c r="G117" s="2">
        <v>913</v>
      </c>
      <c r="H117" s="2">
        <v>54185.73</v>
      </c>
      <c r="I117" s="2">
        <v>4934.8599999999997</v>
      </c>
      <c r="J117">
        <f t="shared" si="6"/>
        <v>2336</v>
      </c>
      <c r="K117">
        <f t="shared" si="7"/>
        <v>1793</v>
      </c>
      <c r="L117">
        <f t="shared" si="8"/>
        <v>113362.91</v>
      </c>
      <c r="M117">
        <f t="shared" si="9"/>
        <v>13571.650000000001</v>
      </c>
      <c r="N117" t="str">
        <f t="shared" si="10"/>
        <v>202404</v>
      </c>
    </row>
    <row r="118" spans="1:14" x14ac:dyDescent="0.15">
      <c r="A118" t="s">
        <v>123</v>
      </c>
      <c r="B118" s="2">
        <v>974</v>
      </c>
      <c r="C118" s="2">
        <v>754</v>
      </c>
      <c r="D118" s="2">
        <v>50862.93</v>
      </c>
      <c r="E118" s="2">
        <v>6866.28</v>
      </c>
      <c r="F118" s="2">
        <v>879</v>
      </c>
      <c r="G118" s="2">
        <v>715</v>
      </c>
      <c r="H118" s="2">
        <v>41701.54</v>
      </c>
      <c r="I118" s="2">
        <v>4303.57</v>
      </c>
      <c r="J118">
        <f t="shared" si="6"/>
        <v>1853</v>
      </c>
      <c r="K118">
        <f t="shared" si="7"/>
        <v>1469</v>
      </c>
      <c r="L118">
        <f t="shared" si="8"/>
        <v>92564.47</v>
      </c>
      <c r="M118">
        <f t="shared" si="9"/>
        <v>11169.849999999999</v>
      </c>
      <c r="N118" t="str">
        <f t="shared" si="10"/>
        <v>202404</v>
      </c>
    </row>
    <row r="119" spans="1:14" x14ac:dyDescent="0.15">
      <c r="A119" t="s">
        <v>124</v>
      </c>
      <c r="B119" s="2">
        <v>1048</v>
      </c>
      <c r="C119" s="2">
        <v>805</v>
      </c>
      <c r="D119" s="2">
        <v>50187.72</v>
      </c>
      <c r="E119" s="2">
        <v>6918.25</v>
      </c>
      <c r="F119" s="2">
        <v>1020</v>
      </c>
      <c r="G119" s="2">
        <v>822</v>
      </c>
      <c r="H119" s="2">
        <v>44034.43</v>
      </c>
      <c r="I119" s="2">
        <v>4370.7299999999996</v>
      </c>
      <c r="J119">
        <f t="shared" si="6"/>
        <v>2068</v>
      </c>
      <c r="K119">
        <f t="shared" si="7"/>
        <v>1627</v>
      </c>
      <c r="L119">
        <f t="shared" si="8"/>
        <v>94222.15</v>
      </c>
      <c r="M119">
        <f t="shared" si="9"/>
        <v>11288.98</v>
      </c>
      <c r="N119" t="str">
        <f t="shared" si="10"/>
        <v>202404</v>
      </c>
    </row>
    <row r="120" spans="1:14" x14ac:dyDescent="0.15">
      <c r="A120" t="s">
        <v>125</v>
      </c>
      <c r="B120" s="2">
        <v>883</v>
      </c>
      <c r="C120" s="2">
        <v>703</v>
      </c>
      <c r="D120" s="2">
        <v>49399.77</v>
      </c>
      <c r="E120" s="2">
        <v>7154</v>
      </c>
      <c r="F120" s="2">
        <v>867</v>
      </c>
      <c r="G120" s="2">
        <v>715</v>
      </c>
      <c r="H120" s="2">
        <v>44793.1</v>
      </c>
      <c r="I120" s="2">
        <v>3674.99</v>
      </c>
      <c r="J120">
        <f t="shared" si="6"/>
        <v>1750</v>
      </c>
      <c r="K120">
        <f t="shared" si="7"/>
        <v>1418</v>
      </c>
      <c r="L120">
        <f t="shared" si="8"/>
        <v>94192.87</v>
      </c>
      <c r="M120">
        <f t="shared" si="9"/>
        <v>10828.99</v>
      </c>
      <c r="N120" t="str">
        <f t="shared" si="10"/>
        <v>202404</v>
      </c>
    </row>
    <row r="121" spans="1:14" x14ac:dyDescent="0.15">
      <c r="A121" t="s">
        <v>126</v>
      </c>
      <c r="B121" s="2">
        <v>987</v>
      </c>
      <c r="C121" s="2">
        <v>749</v>
      </c>
      <c r="D121" s="2">
        <v>48417.26</v>
      </c>
      <c r="E121" s="2">
        <v>6965.86</v>
      </c>
      <c r="F121" s="2">
        <v>966</v>
      </c>
      <c r="G121" s="2">
        <v>761</v>
      </c>
      <c r="H121" s="2">
        <v>45202.74</v>
      </c>
      <c r="I121" s="2">
        <v>4623.3999999999996</v>
      </c>
      <c r="J121">
        <f t="shared" si="6"/>
        <v>1953</v>
      </c>
      <c r="K121">
        <f t="shared" si="7"/>
        <v>1510</v>
      </c>
      <c r="L121">
        <f t="shared" si="8"/>
        <v>93620</v>
      </c>
      <c r="M121">
        <f t="shared" si="9"/>
        <v>11589.259999999998</v>
      </c>
      <c r="N121" t="str">
        <f t="shared" si="10"/>
        <v>202404</v>
      </c>
    </row>
    <row r="122" spans="1:14" x14ac:dyDescent="0.15">
      <c r="A122" t="s">
        <v>127</v>
      </c>
      <c r="B122" s="2">
        <v>805</v>
      </c>
      <c r="C122" s="2">
        <v>646</v>
      </c>
      <c r="D122" s="2">
        <v>38474.28</v>
      </c>
      <c r="E122" s="2">
        <v>5291.8</v>
      </c>
      <c r="F122" s="2">
        <v>816</v>
      </c>
      <c r="G122" s="2">
        <v>689</v>
      </c>
      <c r="H122" s="2">
        <v>36507.4</v>
      </c>
      <c r="I122" s="2">
        <v>3694.04</v>
      </c>
      <c r="J122">
        <f t="shared" si="6"/>
        <v>1621</v>
      </c>
      <c r="K122">
        <f t="shared" si="7"/>
        <v>1335</v>
      </c>
      <c r="L122">
        <f t="shared" si="8"/>
        <v>74981.679999999993</v>
      </c>
      <c r="M122">
        <f t="shared" si="9"/>
        <v>8985.84</v>
      </c>
      <c r="N122" t="str">
        <f t="shared" si="10"/>
        <v>202404</v>
      </c>
    </row>
    <row r="123" spans="1:14" x14ac:dyDescent="0.15">
      <c r="A123" t="s">
        <v>128</v>
      </c>
      <c r="B123" s="2">
        <v>944</v>
      </c>
      <c r="C123" s="2">
        <v>752</v>
      </c>
      <c r="D123" s="2">
        <v>38887.5</v>
      </c>
      <c r="E123" s="2">
        <v>5737.59</v>
      </c>
      <c r="F123" s="2">
        <v>939</v>
      </c>
      <c r="G123" s="2">
        <v>780</v>
      </c>
      <c r="H123" s="2">
        <v>37858.080000000002</v>
      </c>
      <c r="I123" s="2">
        <v>3867.1</v>
      </c>
      <c r="J123">
        <f t="shared" si="6"/>
        <v>1883</v>
      </c>
      <c r="K123">
        <f t="shared" si="7"/>
        <v>1532</v>
      </c>
      <c r="L123">
        <f t="shared" si="8"/>
        <v>76745.58</v>
      </c>
      <c r="M123">
        <f t="shared" si="9"/>
        <v>9604.69</v>
      </c>
      <c r="N123" t="str">
        <f t="shared" si="10"/>
        <v>202405</v>
      </c>
    </row>
    <row r="124" spans="1:14" x14ac:dyDescent="0.15">
      <c r="A124" t="s">
        <v>129</v>
      </c>
      <c r="B124" s="2">
        <v>776</v>
      </c>
      <c r="C124" s="2">
        <v>632</v>
      </c>
      <c r="D124" s="2">
        <v>44663.83</v>
      </c>
      <c r="E124" s="2">
        <v>6378.66</v>
      </c>
      <c r="F124" s="2">
        <v>742</v>
      </c>
      <c r="G124" s="2">
        <v>623</v>
      </c>
      <c r="H124" s="2">
        <v>40318.49</v>
      </c>
      <c r="I124" s="2">
        <v>3367.31</v>
      </c>
      <c r="J124">
        <f t="shared" si="6"/>
        <v>1518</v>
      </c>
      <c r="K124">
        <f t="shared" si="7"/>
        <v>1255</v>
      </c>
      <c r="L124">
        <f t="shared" si="8"/>
        <v>84982.32</v>
      </c>
      <c r="M124">
        <f t="shared" si="9"/>
        <v>9745.9699999999993</v>
      </c>
      <c r="N124" t="str">
        <f t="shared" si="10"/>
        <v>202405</v>
      </c>
    </row>
    <row r="125" spans="1:14" x14ac:dyDescent="0.15">
      <c r="A125" t="s">
        <v>130</v>
      </c>
      <c r="B125" s="2">
        <v>720</v>
      </c>
      <c r="C125" s="2">
        <v>588</v>
      </c>
      <c r="D125" s="2">
        <v>32723.3</v>
      </c>
      <c r="E125" s="2">
        <v>4964.3500000000004</v>
      </c>
      <c r="F125" s="2">
        <v>688</v>
      </c>
      <c r="G125" s="2">
        <v>588</v>
      </c>
      <c r="H125" s="2">
        <v>28520.47</v>
      </c>
      <c r="I125" s="2">
        <v>2796.81</v>
      </c>
      <c r="J125">
        <f t="shared" si="6"/>
        <v>1408</v>
      </c>
      <c r="K125">
        <f t="shared" si="7"/>
        <v>1176</v>
      </c>
      <c r="L125">
        <f t="shared" si="8"/>
        <v>61243.770000000004</v>
      </c>
      <c r="M125">
        <f t="shared" si="9"/>
        <v>7761.16</v>
      </c>
      <c r="N125" t="str">
        <f t="shared" si="10"/>
        <v>202405</v>
      </c>
    </row>
    <row r="126" spans="1:14" x14ac:dyDescent="0.15">
      <c r="A126" t="s">
        <v>131</v>
      </c>
      <c r="B126" s="2">
        <v>943</v>
      </c>
      <c r="C126" s="2">
        <v>730</v>
      </c>
      <c r="D126" s="2">
        <v>42888.28</v>
      </c>
      <c r="E126" s="2">
        <v>5986.32</v>
      </c>
      <c r="F126" s="2">
        <v>908</v>
      </c>
      <c r="G126" s="2">
        <v>752</v>
      </c>
      <c r="H126" s="2">
        <v>37299.279999999999</v>
      </c>
      <c r="I126" s="2">
        <v>3754.12</v>
      </c>
      <c r="J126">
        <f t="shared" si="6"/>
        <v>1851</v>
      </c>
      <c r="K126">
        <f t="shared" si="7"/>
        <v>1482</v>
      </c>
      <c r="L126">
        <f t="shared" si="8"/>
        <v>80187.56</v>
      </c>
      <c r="M126">
        <f t="shared" si="9"/>
        <v>9740.4399999999987</v>
      </c>
      <c r="N126" t="str">
        <f t="shared" si="10"/>
        <v>202405</v>
      </c>
    </row>
    <row r="127" spans="1:14" x14ac:dyDescent="0.15">
      <c r="A127" t="s">
        <v>132</v>
      </c>
      <c r="B127" s="2">
        <v>750</v>
      </c>
      <c r="C127" s="2">
        <v>622</v>
      </c>
      <c r="D127" s="2">
        <v>39173.11</v>
      </c>
      <c r="E127" s="2">
        <v>5539.3</v>
      </c>
      <c r="F127" s="2">
        <v>755</v>
      </c>
      <c r="G127" s="2">
        <v>645</v>
      </c>
      <c r="H127" s="2">
        <v>36672.92</v>
      </c>
      <c r="I127" s="2">
        <v>3695.56</v>
      </c>
      <c r="J127">
        <f t="shared" si="6"/>
        <v>1505</v>
      </c>
      <c r="K127">
        <f t="shared" si="7"/>
        <v>1267</v>
      </c>
      <c r="L127">
        <f t="shared" si="8"/>
        <v>75846.03</v>
      </c>
      <c r="M127">
        <f t="shared" si="9"/>
        <v>9234.86</v>
      </c>
      <c r="N127" t="str">
        <f t="shared" si="10"/>
        <v>202405</v>
      </c>
    </row>
    <row r="128" spans="1:14" x14ac:dyDescent="0.15">
      <c r="A128" t="s">
        <v>133</v>
      </c>
      <c r="B128" s="2">
        <v>721</v>
      </c>
      <c r="C128" s="2">
        <v>603</v>
      </c>
      <c r="D128" s="2">
        <v>34822.800000000003</v>
      </c>
      <c r="E128" s="2">
        <v>4777.1400000000003</v>
      </c>
      <c r="F128" s="2">
        <v>728</v>
      </c>
      <c r="G128" s="2">
        <v>629</v>
      </c>
      <c r="H128" s="2">
        <v>32361.759999999998</v>
      </c>
      <c r="I128" s="2">
        <v>3063.79</v>
      </c>
      <c r="J128">
        <f t="shared" si="6"/>
        <v>1449</v>
      </c>
      <c r="K128">
        <f t="shared" si="7"/>
        <v>1232</v>
      </c>
      <c r="L128">
        <f t="shared" si="8"/>
        <v>67184.56</v>
      </c>
      <c r="M128">
        <f t="shared" si="9"/>
        <v>7840.93</v>
      </c>
      <c r="N128" t="str">
        <f t="shared" si="10"/>
        <v>202405</v>
      </c>
    </row>
    <row r="129" spans="1:14" x14ac:dyDescent="0.15">
      <c r="A129" t="s">
        <v>134</v>
      </c>
      <c r="B129" s="2">
        <v>770</v>
      </c>
      <c r="C129" s="2">
        <v>636</v>
      </c>
      <c r="D129" s="2">
        <v>40810.79</v>
      </c>
      <c r="E129" s="2">
        <v>5478.62</v>
      </c>
      <c r="F129" s="2">
        <v>689</v>
      </c>
      <c r="G129" s="2">
        <v>601</v>
      </c>
      <c r="H129" s="2">
        <v>30635.79</v>
      </c>
      <c r="I129" s="2">
        <v>2707.97</v>
      </c>
      <c r="J129">
        <f t="shared" si="6"/>
        <v>1459</v>
      </c>
      <c r="K129">
        <f t="shared" si="7"/>
        <v>1237</v>
      </c>
      <c r="L129">
        <f t="shared" si="8"/>
        <v>71446.58</v>
      </c>
      <c r="M129">
        <f t="shared" si="9"/>
        <v>8186.59</v>
      </c>
      <c r="N129" t="str">
        <f t="shared" si="10"/>
        <v>202405</v>
      </c>
    </row>
    <row r="130" spans="1:14" x14ac:dyDescent="0.15">
      <c r="A130" t="s">
        <v>135</v>
      </c>
      <c r="B130" s="2">
        <v>953</v>
      </c>
      <c r="C130" s="2">
        <v>764</v>
      </c>
      <c r="D130" s="2">
        <v>49466.54</v>
      </c>
      <c r="E130" s="2">
        <v>6373.16</v>
      </c>
      <c r="F130" s="2">
        <v>912</v>
      </c>
      <c r="G130" s="2">
        <v>783</v>
      </c>
      <c r="H130" s="2">
        <v>44936.4</v>
      </c>
      <c r="I130" s="2">
        <v>3888.96</v>
      </c>
      <c r="J130">
        <f t="shared" si="6"/>
        <v>1865</v>
      </c>
      <c r="K130">
        <f t="shared" si="7"/>
        <v>1547</v>
      </c>
      <c r="L130">
        <f t="shared" si="8"/>
        <v>94402.94</v>
      </c>
      <c r="M130">
        <f t="shared" si="9"/>
        <v>10262.119999999999</v>
      </c>
      <c r="N130" t="str">
        <f t="shared" si="10"/>
        <v>202405</v>
      </c>
    </row>
    <row r="131" spans="1:14" x14ac:dyDescent="0.15">
      <c r="A131" t="s">
        <v>136</v>
      </c>
      <c r="B131" s="2">
        <v>1468</v>
      </c>
      <c r="C131" s="2">
        <v>1091</v>
      </c>
      <c r="D131" s="2">
        <v>65252.32</v>
      </c>
      <c r="E131" s="2">
        <v>10167.02</v>
      </c>
      <c r="F131" s="2">
        <v>1469</v>
      </c>
      <c r="G131" s="2">
        <v>1133</v>
      </c>
      <c r="H131" s="2">
        <v>63381.440000000002</v>
      </c>
      <c r="I131" s="2">
        <v>6003.26</v>
      </c>
      <c r="J131">
        <f t="shared" si="6"/>
        <v>2937</v>
      </c>
      <c r="K131">
        <f t="shared" si="7"/>
        <v>2224</v>
      </c>
      <c r="L131">
        <f t="shared" si="8"/>
        <v>128633.76000000001</v>
      </c>
      <c r="M131">
        <f t="shared" si="9"/>
        <v>16170.28</v>
      </c>
      <c r="N131" t="str">
        <f t="shared" si="10"/>
        <v>202405</v>
      </c>
    </row>
    <row r="132" spans="1:14" x14ac:dyDescent="0.15">
      <c r="A132" t="s">
        <v>137</v>
      </c>
      <c r="B132" s="2">
        <v>720</v>
      </c>
      <c r="C132" s="2">
        <v>584</v>
      </c>
      <c r="D132" s="2">
        <v>37531.199999999997</v>
      </c>
      <c r="E132" s="2">
        <v>5447.51</v>
      </c>
      <c r="F132" s="2">
        <v>697</v>
      </c>
      <c r="G132" s="2">
        <v>582</v>
      </c>
      <c r="H132" s="2">
        <v>32775.19</v>
      </c>
      <c r="I132" s="2">
        <v>4970.71</v>
      </c>
      <c r="J132">
        <f t="shared" si="6"/>
        <v>1417</v>
      </c>
      <c r="K132">
        <f t="shared" si="7"/>
        <v>1166</v>
      </c>
      <c r="L132">
        <f t="shared" si="8"/>
        <v>70306.39</v>
      </c>
      <c r="M132">
        <f t="shared" si="9"/>
        <v>10418.220000000001</v>
      </c>
      <c r="N132" t="str">
        <f t="shared" si="10"/>
        <v>202405</v>
      </c>
    </row>
    <row r="133" spans="1:14" x14ac:dyDescent="0.15">
      <c r="A133" t="s">
        <v>138</v>
      </c>
      <c r="B133" s="2">
        <v>677</v>
      </c>
      <c r="C133" s="2">
        <v>575</v>
      </c>
      <c r="D133" s="2">
        <v>34722.080000000002</v>
      </c>
      <c r="E133" s="2">
        <v>5196</v>
      </c>
      <c r="F133" s="2">
        <v>680</v>
      </c>
      <c r="G133" s="2">
        <v>590</v>
      </c>
      <c r="H133" s="2">
        <v>32619.3</v>
      </c>
      <c r="I133" s="2">
        <v>3711.64</v>
      </c>
      <c r="J133">
        <f t="shared" ref="J133:J197" si="11">B133+F133</f>
        <v>1357</v>
      </c>
      <c r="K133">
        <f t="shared" ref="K133:K197" si="12">C133+G133</f>
        <v>1165</v>
      </c>
      <c r="L133">
        <f t="shared" ref="L133:L197" si="13">D133+H133</f>
        <v>67341.38</v>
      </c>
      <c r="M133">
        <f t="shared" ref="M133:M197" si="14">E133+I133</f>
        <v>8907.64</v>
      </c>
      <c r="N133" t="str">
        <f t="shared" ref="N133:N197" si="15">LEFT(A133,6)</f>
        <v>202405</v>
      </c>
    </row>
    <row r="134" spans="1:14" x14ac:dyDescent="0.15">
      <c r="A134" t="s">
        <v>139</v>
      </c>
      <c r="B134" s="2">
        <v>910</v>
      </c>
      <c r="C134" s="2">
        <v>723</v>
      </c>
      <c r="D134" s="2">
        <v>38149.120000000003</v>
      </c>
      <c r="E134" s="2">
        <v>5310.6</v>
      </c>
      <c r="F134" s="2">
        <v>981</v>
      </c>
      <c r="G134" s="2">
        <v>801</v>
      </c>
      <c r="H134" s="2">
        <v>37920.1</v>
      </c>
      <c r="I134" s="2">
        <v>5615.07</v>
      </c>
      <c r="J134">
        <f t="shared" si="11"/>
        <v>1891</v>
      </c>
      <c r="K134">
        <f t="shared" si="12"/>
        <v>1524</v>
      </c>
      <c r="L134">
        <f t="shared" si="13"/>
        <v>76069.22</v>
      </c>
      <c r="M134">
        <f t="shared" si="14"/>
        <v>10925.67</v>
      </c>
      <c r="N134" t="str">
        <f t="shared" si="15"/>
        <v>202405</v>
      </c>
    </row>
    <row r="135" spans="1:14" x14ac:dyDescent="0.15">
      <c r="A135" t="s">
        <v>140</v>
      </c>
      <c r="B135" s="2">
        <v>1027</v>
      </c>
      <c r="C135" s="2">
        <v>820</v>
      </c>
      <c r="D135" s="2">
        <v>45101.05</v>
      </c>
      <c r="E135" s="2">
        <v>5555.11</v>
      </c>
      <c r="F135" s="2">
        <v>1050</v>
      </c>
      <c r="G135" s="2">
        <v>875</v>
      </c>
      <c r="H135" s="2">
        <v>45333.11</v>
      </c>
      <c r="I135" s="2">
        <v>4226.5</v>
      </c>
      <c r="J135">
        <f t="shared" si="11"/>
        <v>2077</v>
      </c>
      <c r="K135">
        <f t="shared" si="12"/>
        <v>1695</v>
      </c>
      <c r="L135">
        <f t="shared" si="13"/>
        <v>90434.16</v>
      </c>
      <c r="M135">
        <f t="shared" si="14"/>
        <v>9781.61</v>
      </c>
      <c r="N135" t="str">
        <f t="shared" si="15"/>
        <v>202405</v>
      </c>
    </row>
    <row r="136" spans="1:14" x14ac:dyDescent="0.15">
      <c r="A136" t="s">
        <v>141</v>
      </c>
      <c r="B136" s="2">
        <v>1778</v>
      </c>
      <c r="C136" s="2">
        <v>1268</v>
      </c>
      <c r="D136" s="2">
        <v>77580.17</v>
      </c>
      <c r="E136" s="2">
        <v>10670.14</v>
      </c>
      <c r="F136" s="2">
        <v>1814</v>
      </c>
      <c r="G136" s="2">
        <v>1332</v>
      </c>
      <c r="H136" s="2">
        <v>76347.75</v>
      </c>
      <c r="I136" s="2">
        <v>8797.73</v>
      </c>
      <c r="J136">
        <f t="shared" si="11"/>
        <v>3592</v>
      </c>
      <c r="K136">
        <f t="shared" si="12"/>
        <v>2600</v>
      </c>
      <c r="L136">
        <f t="shared" si="13"/>
        <v>153927.91999999998</v>
      </c>
      <c r="M136">
        <f t="shared" si="14"/>
        <v>19467.87</v>
      </c>
      <c r="N136" t="str">
        <f t="shared" si="15"/>
        <v>202405</v>
      </c>
    </row>
    <row r="137" spans="1:14" x14ac:dyDescent="0.15">
      <c r="A137" t="s">
        <v>142</v>
      </c>
      <c r="B137" s="2">
        <v>811</v>
      </c>
      <c r="C137" s="2">
        <v>649</v>
      </c>
      <c r="D137" s="2">
        <v>38215.54</v>
      </c>
      <c r="E137" s="2">
        <v>5007.18</v>
      </c>
      <c r="F137" s="2">
        <v>860</v>
      </c>
      <c r="G137" s="2">
        <v>722</v>
      </c>
      <c r="H137" s="2">
        <v>34376.54</v>
      </c>
      <c r="I137" s="2">
        <v>4316.5200000000004</v>
      </c>
      <c r="J137">
        <f t="shared" si="11"/>
        <v>1671</v>
      </c>
      <c r="K137">
        <f t="shared" si="12"/>
        <v>1371</v>
      </c>
      <c r="L137">
        <f t="shared" si="13"/>
        <v>72592.08</v>
      </c>
      <c r="M137">
        <f t="shared" si="14"/>
        <v>9323.7000000000007</v>
      </c>
      <c r="N137" t="str">
        <f t="shared" si="15"/>
        <v>202405</v>
      </c>
    </row>
    <row r="138" spans="1:14" x14ac:dyDescent="0.15">
      <c r="A138" t="s">
        <v>143</v>
      </c>
      <c r="B138" s="2">
        <v>900</v>
      </c>
      <c r="C138" s="2">
        <v>702</v>
      </c>
      <c r="D138" s="2">
        <v>45924.35</v>
      </c>
      <c r="E138" s="2">
        <v>7009.85</v>
      </c>
      <c r="F138" s="2">
        <v>889</v>
      </c>
      <c r="G138" s="2">
        <v>734</v>
      </c>
      <c r="H138" s="2">
        <v>37105.49</v>
      </c>
      <c r="I138" s="2">
        <v>3996.76</v>
      </c>
      <c r="J138">
        <f t="shared" si="11"/>
        <v>1789</v>
      </c>
      <c r="K138">
        <f t="shared" si="12"/>
        <v>1436</v>
      </c>
      <c r="L138">
        <f t="shared" si="13"/>
        <v>83029.84</v>
      </c>
      <c r="M138">
        <f t="shared" si="14"/>
        <v>11006.61</v>
      </c>
      <c r="N138" t="str">
        <f t="shared" si="15"/>
        <v>202405</v>
      </c>
    </row>
    <row r="139" spans="1:14" x14ac:dyDescent="0.15">
      <c r="A139" t="s">
        <v>144</v>
      </c>
      <c r="B139" s="2">
        <v>685</v>
      </c>
      <c r="C139" s="2">
        <v>567</v>
      </c>
      <c r="D139" s="2">
        <v>37866.589999999997</v>
      </c>
      <c r="E139" s="2">
        <v>5366.87</v>
      </c>
      <c r="F139" s="2">
        <v>737</v>
      </c>
      <c r="G139" s="2">
        <v>625</v>
      </c>
      <c r="H139" s="2">
        <v>35459.839999999997</v>
      </c>
      <c r="I139" s="2">
        <v>4158.5</v>
      </c>
      <c r="J139">
        <f t="shared" si="11"/>
        <v>1422</v>
      </c>
      <c r="K139">
        <f t="shared" si="12"/>
        <v>1192</v>
      </c>
      <c r="L139">
        <f t="shared" si="13"/>
        <v>73326.429999999993</v>
      </c>
      <c r="M139">
        <f t="shared" si="14"/>
        <v>9525.369999999999</v>
      </c>
      <c r="N139" t="str">
        <f t="shared" si="15"/>
        <v>202405</v>
      </c>
    </row>
    <row r="140" spans="1:14" x14ac:dyDescent="0.15">
      <c r="A140" t="s">
        <v>145</v>
      </c>
      <c r="B140" s="2">
        <v>771</v>
      </c>
      <c r="C140" s="2">
        <v>629</v>
      </c>
      <c r="D140" s="2">
        <v>41817.46</v>
      </c>
      <c r="E140" s="2">
        <v>6375.36</v>
      </c>
      <c r="F140" s="2">
        <v>823</v>
      </c>
      <c r="G140" s="2">
        <v>697</v>
      </c>
      <c r="H140" s="2">
        <v>41452.769999999997</v>
      </c>
      <c r="I140" s="2">
        <v>4004.1</v>
      </c>
      <c r="J140">
        <f t="shared" si="11"/>
        <v>1594</v>
      </c>
      <c r="K140">
        <f t="shared" si="12"/>
        <v>1326</v>
      </c>
      <c r="L140">
        <f t="shared" si="13"/>
        <v>83270.23</v>
      </c>
      <c r="M140">
        <f t="shared" si="14"/>
        <v>10379.459999999999</v>
      </c>
      <c r="N140" t="str">
        <f t="shared" si="15"/>
        <v>202405</v>
      </c>
    </row>
    <row r="141" spans="1:14" x14ac:dyDescent="0.15">
      <c r="A141" t="s">
        <v>146</v>
      </c>
      <c r="B141" s="2">
        <v>666</v>
      </c>
      <c r="C141" s="2">
        <v>572</v>
      </c>
      <c r="D141" s="2">
        <v>47767.58</v>
      </c>
      <c r="E141" s="2">
        <v>6637.89</v>
      </c>
      <c r="F141" s="2">
        <v>694</v>
      </c>
      <c r="G141" s="2">
        <v>616</v>
      </c>
      <c r="H141" s="2">
        <v>41175.019999999997</v>
      </c>
      <c r="I141" s="2">
        <v>4273.83</v>
      </c>
      <c r="J141">
        <f t="shared" si="11"/>
        <v>1360</v>
      </c>
      <c r="K141">
        <f t="shared" si="12"/>
        <v>1188</v>
      </c>
      <c r="L141">
        <f t="shared" si="13"/>
        <v>88942.6</v>
      </c>
      <c r="M141">
        <f t="shared" si="14"/>
        <v>10911.720000000001</v>
      </c>
      <c r="N141" t="str">
        <f t="shared" si="15"/>
        <v>202405</v>
      </c>
    </row>
    <row r="142" spans="1:14" x14ac:dyDescent="0.15">
      <c r="A142" t="s">
        <v>147</v>
      </c>
      <c r="B142" s="2">
        <v>769</v>
      </c>
      <c r="C142" s="2">
        <v>635</v>
      </c>
      <c r="D142" s="2">
        <v>43674.01</v>
      </c>
      <c r="E142" s="2">
        <v>6433.32</v>
      </c>
      <c r="F142" s="2">
        <v>749</v>
      </c>
      <c r="G142" s="2">
        <v>633</v>
      </c>
      <c r="H142" s="2">
        <v>34919.19</v>
      </c>
      <c r="I142" s="2">
        <v>3389.38</v>
      </c>
      <c r="J142">
        <f t="shared" si="11"/>
        <v>1518</v>
      </c>
      <c r="K142">
        <f t="shared" si="12"/>
        <v>1268</v>
      </c>
      <c r="L142">
        <f t="shared" si="13"/>
        <v>78593.200000000012</v>
      </c>
      <c r="M142">
        <f t="shared" si="14"/>
        <v>9822.7000000000007</v>
      </c>
      <c r="N142" t="str">
        <f t="shared" si="15"/>
        <v>202405</v>
      </c>
    </row>
    <row r="143" spans="1:14" x14ac:dyDescent="0.15">
      <c r="A143" t="s">
        <v>148</v>
      </c>
      <c r="B143" s="2">
        <v>809</v>
      </c>
      <c r="C143" s="2">
        <v>662</v>
      </c>
      <c r="D143" s="2">
        <v>39324.71</v>
      </c>
      <c r="E143" s="2">
        <v>5060.8999999999996</v>
      </c>
      <c r="F143" s="2">
        <v>742</v>
      </c>
      <c r="G143" s="2">
        <v>638</v>
      </c>
      <c r="H143" s="2">
        <v>34706.51</v>
      </c>
      <c r="I143" s="2">
        <v>2937.87</v>
      </c>
      <c r="J143">
        <f t="shared" si="11"/>
        <v>1551</v>
      </c>
      <c r="K143">
        <f t="shared" si="12"/>
        <v>1300</v>
      </c>
      <c r="L143">
        <f t="shared" si="13"/>
        <v>74031.22</v>
      </c>
      <c r="M143">
        <f t="shared" si="14"/>
        <v>7998.7699999999995</v>
      </c>
      <c r="N143" t="str">
        <f t="shared" si="15"/>
        <v>202405</v>
      </c>
    </row>
    <row r="144" spans="1:14" x14ac:dyDescent="0.15">
      <c r="A144" t="s">
        <v>149</v>
      </c>
      <c r="B144" s="2">
        <v>1137</v>
      </c>
      <c r="C144" s="2">
        <v>835</v>
      </c>
      <c r="D144" s="2">
        <v>50074.66</v>
      </c>
      <c r="E144" s="2">
        <v>6444.96</v>
      </c>
      <c r="F144" s="2">
        <v>1104</v>
      </c>
      <c r="G144" s="2">
        <v>836</v>
      </c>
      <c r="H144" s="2">
        <v>46887.7</v>
      </c>
      <c r="I144" s="2">
        <v>3537.32</v>
      </c>
      <c r="J144">
        <f t="shared" si="11"/>
        <v>2241</v>
      </c>
      <c r="K144">
        <f t="shared" si="12"/>
        <v>1671</v>
      </c>
      <c r="L144">
        <f t="shared" si="13"/>
        <v>96962.36</v>
      </c>
      <c r="M144">
        <f t="shared" si="14"/>
        <v>9982.2800000000007</v>
      </c>
      <c r="N144" t="str">
        <f t="shared" si="15"/>
        <v>202405</v>
      </c>
    </row>
    <row r="145" spans="1:14" x14ac:dyDescent="0.15">
      <c r="A145" t="s">
        <v>150</v>
      </c>
      <c r="B145" s="2">
        <v>836</v>
      </c>
      <c r="C145" s="2">
        <v>684</v>
      </c>
      <c r="D145" s="2">
        <v>38972.14</v>
      </c>
      <c r="E145" s="2">
        <v>5324.26</v>
      </c>
      <c r="F145" s="2">
        <v>694</v>
      </c>
      <c r="G145" s="2">
        <v>601</v>
      </c>
      <c r="H145" s="2">
        <v>30404.11</v>
      </c>
      <c r="I145" s="2">
        <v>2957.42</v>
      </c>
      <c r="J145">
        <f t="shared" si="11"/>
        <v>1530</v>
      </c>
      <c r="K145">
        <f t="shared" si="12"/>
        <v>1285</v>
      </c>
      <c r="L145">
        <f t="shared" si="13"/>
        <v>69376.25</v>
      </c>
      <c r="M145">
        <f t="shared" si="14"/>
        <v>8281.68</v>
      </c>
      <c r="N145" t="str">
        <f t="shared" si="15"/>
        <v>202405</v>
      </c>
    </row>
    <row r="146" spans="1:14" x14ac:dyDescent="0.15">
      <c r="A146" t="s">
        <v>151</v>
      </c>
      <c r="B146" s="2">
        <v>864</v>
      </c>
      <c r="C146" s="2">
        <v>691</v>
      </c>
      <c r="D146" s="2">
        <v>40976.49</v>
      </c>
      <c r="E146" s="2">
        <v>5800.55</v>
      </c>
      <c r="F146" s="2">
        <v>805</v>
      </c>
      <c r="G146" s="2">
        <v>679</v>
      </c>
      <c r="H146" s="2">
        <v>36568.43</v>
      </c>
      <c r="I146" s="2">
        <v>3670.31</v>
      </c>
      <c r="J146">
        <f t="shared" si="11"/>
        <v>1669</v>
      </c>
      <c r="K146">
        <f t="shared" si="12"/>
        <v>1370</v>
      </c>
      <c r="L146">
        <f t="shared" si="13"/>
        <v>77544.92</v>
      </c>
      <c r="M146">
        <f t="shared" si="14"/>
        <v>9470.86</v>
      </c>
      <c r="N146" t="str">
        <f t="shared" si="15"/>
        <v>202405</v>
      </c>
    </row>
    <row r="147" spans="1:14" x14ac:dyDescent="0.15">
      <c r="A147" t="s">
        <v>152</v>
      </c>
      <c r="B147" s="2">
        <v>681</v>
      </c>
      <c r="C147" s="2">
        <v>547</v>
      </c>
      <c r="D147" s="2">
        <v>34983.11</v>
      </c>
      <c r="E147" s="2">
        <v>4832.8100000000004</v>
      </c>
      <c r="F147" s="2">
        <v>673</v>
      </c>
      <c r="G147" s="2">
        <v>563</v>
      </c>
      <c r="H147" s="2">
        <v>31345.47</v>
      </c>
      <c r="I147" s="2">
        <v>3272.18</v>
      </c>
      <c r="J147">
        <f t="shared" si="11"/>
        <v>1354</v>
      </c>
      <c r="K147">
        <f t="shared" si="12"/>
        <v>1110</v>
      </c>
      <c r="L147">
        <f t="shared" si="13"/>
        <v>66328.58</v>
      </c>
      <c r="M147">
        <f t="shared" si="14"/>
        <v>8104.99</v>
      </c>
      <c r="N147" t="str">
        <f t="shared" si="15"/>
        <v>202405</v>
      </c>
    </row>
    <row r="148" spans="1:14" x14ac:dyDescent="0.15">
      <c r="A148" t="s">
        <v>153</v>
      </c>
      <c r="B148" s="2">
        <v>789</v>
      </c>
      <c r="C148" s="2">
        <v>636</v>
      </c>
      <c r="D148" s="2">
        <v>39323.339999999997</v>
      </c>
      <c r="E148" s="2">
        <v>5497.38</v>
      </c>
      <c r="F148" s="2">
        <v>803</v>
      </c>
      <c r="G148" s="2">
        <v>671</v>
      </c>
      <c r="H148" s="2">
        <v>36073.97</v>
      </c>
      <c r="I148" s="2">
        <v>5911.67</v>
      </c>
      <c r="J148">
        <f t="shared" si="11"/>
        <v>1592</v>
      </c>
      <c r="K148">
        <f t="shared" si="12"/>
        <v>1307</v>
      </c>
      <c r="L148">
        <f t="shared" si="13"/>
        <v>75397.31</v>
      </c>
      <c r="M148">
        <f t="shared" si="14"/>
        <v>11409.05</v>
      </c>
      <c r="N148" t="str">
        <f t="shared" si="15"/>
        <v>202405</v>
      </c>
    </row>
    <row r="149" spans="1:14" x14ac:dyDescent="0.15">
      <c r="A149" t="s">
        <v>154</v>
      </c>
      <c r="B149" s="2">
        <v>880</v>
      </c>
      <c r="C149" s="2">
        <v>692</v>
      </c>
      <c r="D149" s="2">
        <v>44243.86</v>
      </c>
      <c r="E149" s="2">
        <v>5546.88</v>
      </c>
      <c r="F149" s="2">
        <v>874</v>
      </c>
      <c r="G149" s="2">
        <v>716</v>
      </c>
      <c r="H149" s="2">
        <v>40797.19</v>
      </c>
      <c r="I149" s="2">
        <v>3861.7</v>
      </c>
      <c r="J149">
        <f t="shared" si="11"/>
        <v>1754</v>
      </c>
      <c r="K149">
        <f t="shared" si="12"/>
        <v>1408</v>
      </c>
      <c r="L149">
        <f t="shared" si="13"/>
        <v>85041.05</v>
      </c>
      <c r="M149">
        <f t="shared" si="14"/>
        <v>9408.58</v>
      </c>
      <c r="N149" t="str">
        <f t="shared" si="15"/>
        <v>202405</v>
      </c>
    </row>
    <row r="150" spans="1:14" x14ac:dyDescent="0.15">
      <c r="A150" t="s">
        <v>155</v>
      </c>
      <c r="B150" s="2">
        <v>642</v>
      </c>
      <c r="C150" s="2">
        <v>546</v>
      </c>
      <c r="D150" s="2">
        <v>33497.94</v>
      </c>
      <c r="E150" s="2">
        <v>4366.68</v>
      </c>
      <c r="F150" s="2">
        <v>674</v>
      </c>
      <c r="G150" s="2">
        <v>591</v>
      </c>
      <c r="H150" s="2">
        <v>33547.46</v>
      </c>
      <c r="I150" s="2">
        <v>4027.87</v>
      </c>
      <c r="J150">
        <f t="shared" si="11"/>
        <v>1316</v>
      </c>
      <c r="K150">
        <f t="shared" si="12"/>
        <v>1137</v>
      </c>
      <c r="L150">
        <f t="shared" si="13"/>
        <v>67045.399999999994</v>
      </c>
      <c r="M150">
        <f t="shared" si="14"/>
        <v>8394.5499999999993</v>
      </c>
      <c r="N150" t="str">
        <f t="shared" si="15"/>
        <v>202405</v>
      </c>
    </row>
    <row r="151" spans="1:14" x14ac:dyDescent="0.15">
      <c r="A151" t="s">
        <v>156</v>
      </c>
      <c r="B151" s="2">
        <v>1796</v>
      </c>
      <c r="C151" s="2">
        <v>1279</v>
      </c>
      <c r="D151" s="2">
        <v>78645.88</v>
      </c>
      <c r="E151" s="2">
        <v>11673.29</v>
      </c>
      <c r="F151" s="2">
        <v>1788</v>
      </c>
      <c r="G151" s="2">
        <v>1306</v>
      </c>
      <c r="H151" s="2">
        <v>75634.990000000005</v>
      </c>
      <c r="I151" s="2">
        <v>6840.63</v>
      </c>
      <c r="J151">
        <f t="shared" si="11"/>
        <v>3584</v>
      </c>
      <c r="K151">
        <f t="shared" si="12"/>
        <v>2585</v>
      </c>
      <c r="L151">
        <f t="shared" si="13"/>
        <v>154280.87</v>
      </c>
      <c r="M151">
        <f t="shared" si="14"/>
        <v>18513.920000000002</v>
      </c>
      <c r="N151" t="str">
        <f t="shared" si="15"/>
        <v>202405</v>
      </c>
    </row>
    <row r="152" spans="1:14" x14ac:dyDescent="0.15">
      <c r="A152" t="s">
        <v>157</v>
      </c>
      <c r="B152" s="2">
        <v>681</v>
      </c>
      <c r="C152" s="2">
        <v>562</v>
      </c>
      <c r="D152" s="2">
        <v>35889.660000000003</v>
      </c>
      <c r="E152" s="2">
        <v>4907.9799999999996</v>
      </c>
      <c r="F152" s="2">
        <v>643</v>
      </c>
      <c r="G152" s="2">
        <v>541</v>
      </c>
      <c r="H152" s="2">
        <v>32152.99</v>
      </c>
      <c r="I152" s="2">
        <v>2887.04</v>
      </c>
      <c r="J152">
        <f t="shared" si="11"/>
        <v>1324</v>
      </c>
      <c r="K152">
        <f t="shared" si="12"/>
        <v>1103</v>
      </c>
      <c r="L152">
        <f t="shared" si="13"/>
        <v>68042.650000000009</v>
      </c>
      <c r="M152">
        <f t="shared" si="14"/>
        <v>7795.0199999999995</v>
      </c>
      <c r="N152" t="str">
        <f t="shared" si="15"/>
        <v>202405</v>
      </c>
    </row>
    <row r="153" spans="1:14" x14ac:dyDescent="0.15">
      <c r="A153" t="s">
        <v>158</v>
      </c>
      <c r="B153" s="2">
        <v>695</v>
      </c>
      <c r="C153" s="2">
        <v>560</v>
      </c>
      <c r="D153" s="2">
        <v>37051.06</v>
      </c>
      <c r="E153" s="2">
        <v>5297.48</v>
      </c>
      <c r="F153" s="2">
        <v>587</v>
      </c>
      <c r="G153" s="2">
        <v>479</v>
      </c>
      <c r="H153" s="2">
        <v>26522.35</v>
      </c>
      <c r="I153" s="2">
        <v>2904.66</v>
      </c>
      <c r="J153">
        <f t="shared" si="11"/>
        <v>1282</v>
      </c>
      <c r="K153">
        <f t="shared" si="12"/>
        <v>1039</v>
      </c>
      <c r="L153">
        <f t="shared" si="13"/>
        <v>63573.409999999996</v>
      </c>
      <c r="M153">
        <f t="shared" si="14"/>
        <v>8202.14</v>
      </c>
      <c r="N153" t="str">
        <f t="shared" si="15"/>
        <v>202405</v>
      </c>
    </row>
    <row r="154" spans="1:14" x14ac:dyDescent="0.15">
      <c r="A154" t="s">
        <v>159</v>
      </c>
      <c r="B154" s="2">
        <v>944</v>
      </c>
      <c r="C154" s="2">
        <v>761</v>
      </c>
      <c r="D154" s="2">
        <v>40976.410000000003</v>
      </c>
      <c r="E154" s="2">
        <v>4910.92</v>
      </c>
      <c r="F154" s="2">
        <v>713</v>
      </c>
      <c r="G154" s="2">
        <v>612</v>
      </c>
      <c r="H154" s="2">
        <v>25543.7</v>
      </c>
      <c r="I154" s="2">
        <v>3244.59</v>
      </c>
      <c r="J154">
        <f t="shared" si="11"/>
        <v>1657</v>
      </c>
      <c r="K154">
        <f t="shared" si="12"/>
        <v>1373</v>
      </c>
      <c r="L154">
        <f t="shared" si="13"/>
        <v>66520.11</v>
      </c>
      <c r="M154">
        <f t="shared" si="14"/>
        <v>8155.51</v>
      </c>
      <c r="N154" t="str">
        <f t="shared" si="15"/>
        <v>202406</v>
      </c>
    </row>
    <row r="155" spans="1:14" x14ac:dyDescent="0.15">
      <c r="A155" t="s">
        <v>160</v>
      </c>
      <c r="B155" s="2">
        <v>1071</v>
      </c>
      <c r="C155" s="2">
        <v>852</v>
      </c>
      <c r="D155" s="2">
        <v>46693.16</v>
      </c>
      <c r="E155" s="2">
        <v>5052.13</v>
      </c>
      <c r="F155" s="2">
        <v>1067</v>
      </c>
      <c r="G155" s="2">
        <v>887</v>
      </c>
      <c r="H155" s="2">
        <v>42120.19</v>
      </c>
      <c r="I155" s="2">
        <v>4111.71</v>
      </c>
      <c r="J155">
        <f t="shared" si="11"/>
        <v>2138</v>
      </c>
      <c r="K155">
        <f t="shared" si="12"/>
        <v>1739</v>
      </c>
      <c r="L155">
        <f t="shared" si="13"/>
        <v>88813.35</v>
      </c>
      <c r="M155">
        <f t="shared" si="14"/>
        <v>9163.84</v>
      </c>
      <c r="N155" t="str">
        <f t="shared" si="15"/>
        <v>202406</v>
      </c>
    </row>
    <row r="156" spans="1:14" x14ac:dyDescent="0.15">
      <c r="A156" t="s">
        <v>161</v>
      </c>
      <c r="B156" s="2">
        <v>813</v>
      </c>
      <c r="C156" s="2">
        <v>663</v>
      </c>
      <c r="D156" s="2">
        <v>37958.76</v>
      </c>
      <c r="E156" s="2">
        <v>3876.46</v>
      </c>
      <c r="F156" s="2">
        <v>772</v>
      </c>
      <c r="G156" s="2">
        <v>645</v>
      </c>
      <c r="H156" s="2">
        <v>32726.36</v>
      </c>
      <c r="I156" s="2">
        <v>4178.92</v>
      </c>
      <c r="J156">
        <f t="shared" si="11"/>
        <v>1585</v>
      </c>
      <c r="K156">
        <f t="shared" si="12"/>
        <v>1308</v>
      </c>
      <c r="L156">
        <f t="shared" si="13"/>
        <v>70685.119999999995</v>
      </c>
      <c r="M156">
        <f t="shared" si="14"/>
        <v>8055.38</v>
      </c>
      <c r="N156" t="str">
        <f t="shared" si="15"/>
        <v>202406</v>
      </c>
    </row>
    <row r="157" spans="1:14" x14ac:dyDescent="0.15">
      <c r="A157" t="s">
        <v>162</v>
      </c>
      <c r="B157" s="2">
        <v>743</v>
      </c>
      <c r="C157" s="2">
        <v>592</v>
      </c>
      <c r="D157" s="2">
        <v>36297.599999999999</v>
      </c>
      <c r="E157" s="2">
        <v>3470.96</v>
      </c>
      <c r="F157" s="2">
        <v>664</v>
      </c>
      <c r="G157" s="2">
        <v>542</v>
      </c>
      <c r="H157" s="2">
        <v>29189.63</v>
      </c>
      <c r="I157" s="2">
        <v>2824.88</v>
      </c>
      <c r="J157">
        <f t="shared" si="11"/>
        <v>1407</v>
      </c>
      <c r="K157">
        <f t="shared" si="12"/>
        <v>1134</v>
      </c>
      <c r="L157">
        <f t="shared" si="13"/>
        <v>65487.229999999996</v>
      </c>
      <c r="M157">
        <f t="shared" si="14"/>
        <v>6295.84</v>
      </c>
      <c r="N157" t="str">
        <f t="shared" si="15"/>
        <v>202406</v>
      </c>
    </row>
    <row r="158" spans="1:14" x14ac:dyDescent="0.15">
      <c r="A158" t="s">
        <v>163</v>
      </c>
      <c r="B158" s="2">
        <v>747</v>
      </c>
      <c r="C158" s="2">
        <v>599</v>
      </c>
      <c r="D158" s="2">
        <v>41709.81</v>
      </c>
      <c r="E158" s="2">
        <v>3745.92</v>
      </c>
      <c r="F158" s="2">
        <v>649</v>
      </c>
      <c r="G158" s="2">
        <v>551</v>
      </c>
      <c r="H158" s="2">
        <v>34894.53</v>
      </c>
      <c r="I158" s="2">
        <v>3520.3</v>
      </c>
      <c r="J158">
        <f t="shared" si="11"/>
        <v>1396</v>
      </c>
      <c r="K158">
        <f t="shared" si="12"/>
        <v>1150</v>
      </c>
      <c r="L158">
        <f t="shared" si="13"/>
        <v>76604.34</v>
      </c>
      <c r="M158">
        <f t="shared" si="14"/>
        <v>7266.22</v>
      </c>
      <c r="N158" t="str">
        <f t="shared" si="15"/>
        <v>202406</v>
      </c>
    </row>
    <row r="159" spans="1:14" x14ac:dyDescent="0.15">
      <c r="A159" t="s">
        <v>164</v>
      </c>
      <c r="B159" s="2">
        <v>897</v>
      </c>
      <c r="C159" s="2">
        <v>704</v>
      </c>
      <c r="D159" s="2">
        <v>48617.48</v>
      </c>
      <c r="E159" s="2">
        <v>4163.74</v>
      </c>
      <c r="F159" s="2">
        <v>735</v>
      </c>
      <c r="G159" s="2">
        <v>623</v>
      </c>
      <c r="H159" s="2">
        <v>37201.46</v>
      </c>
      <c r="I159" s="2">
        <v>4041.01</v>
      </c>
      <c r="J159">
        <f t="shared" si="11"/>
        <v>1632</v>
      </c>
      <c r="K159">
        <f t="shared" si="12"/>
        <v>1327</v>
      </c>
      <c r="L159">
        <f t="shared" si="13"/>
        <v>85818.94</v>
      </c>
      <c r="M159">
        <f t="shared" si="14"/>
        <v>8204.75</v>
      </c>
      <c r="N159" t="str">
        <f t="shared" si="15"/>
        <v>202406</v>
      </c>
    </row>
    <row r="160" spans="1:14" x14ac:dyDescent="0.15">
      <c r="A160" t="s">
        <v>165</v>
      </c>
      <c r="B160" s="2">
        <v>1040</v>
      </c>
      <c r="C160" s="2">
        <v>804</v>
      </c>
      <c r="D160" s="2">
        <v>64706.41</v>
      </c>
      <c r="E160" s="2">
        <v>4842.51</v>
      </c>
      <c r="F160" s="2">
        <v>841</v>
      </c>
      <c r="G160" s="2">
        <v>669</v>
      </c>
      <c r="H160" s="2">
        <v>49766.96</v>
      </c>
      <c r="I160" s="2">
        <v>4240.43</v>
      </c>
      <c r="J160">
        <f t="shared" si="11"/>
        <v>1881</v>
      </c>
      <c r="K160">
        <f t="shared" si="12"/>
        <v>1473</v>
      </c>
      <c r="L160">
        <f t="shared" si="13"/>
        <v>114473.37</v>
      </c>
      <c r="M160">
        <f t="shared" si="14"/>
        <v>9082.94</v>
      </c>
      <c r="N160" t="str">
        <f t="shared" si="15"/>
        <v>202406</v>
      </c>
    </row>
    <row r="161" spans="1:14" x14ac:dyDescent="0.15">
      <c r="A161" t="s">
        <v>166</v>
      </c>
      <c r="B161" s="2">
        <v>734</v>
      </c>
      <c r="C161" s="2">
        <v>614</v>
      </c>
      <c r="D161" s="2">
        <v>31077.02</v>
      </c>
      <c r="E161" s="2">
        <v>2810.13</v>
      </c>
      <c r="F161" s="2">
        <v>701</v>
      </c>
      <c r="G161" s="2">
        <v>602</v>
      </c>
      <c r="H161" s="2">
        <v>27808.28</v>
      </c>
      <c r="I161" s="2">
        <v>2281.46</v>
      </c>
      <c r="J161">
        <f t="shared" si="11"/>
        <v>1435</v>
      </c>
      <c r="K161">
        <f t="shared" si="12"/>
        <v>1216</v>
      </c>
      <c r="L161">
        <f t="shared" si="13"/>
        <v>58885.3</v>
      </c>
      <c r="M161">
        <f t="shared" si="14"/>
        <v>5091.59</v>
      </c>
      <c r="N161" t="str">
        <f t="shared" si="15"/>
        <v>202406</v>
      </c>
    </row>
    <row r="162" spans="1:14" x14ac:dyDescent="0.15">
      <c r="A162" t="s">
        <v>167</v>
      </c>
      <c r="B162" s="2">
        <v>765</v>
      </c>
      <c r="C162" s="2">
        <v>619</v>
      </c>
      <c r="D162" s="2">
        <v>36618.93</v>
      </c>
      <c r="E162" s="2">
        <v>3858.81</v>
      </c>
      <c r="F162" s="2">
        <v>659</v>
      </c>
      <c r="G162" s="2">
        <v>558</v>
      </c>
      <c r="H162" s="2">
        <v>27918.9</v>
      </c>
      <c r="I162" s="2">
        <v>2321.4499999999998</v>
      </c>
      <c r="J162">
        <f t="shared" si="11"/>
        <v>1424</v>
      </c>
      <c r="K162">
        <f t="shared" si="12"/>
        <v>1177</v>
      </c>
      <c r="L162">
        <f t="shared" si="13"/>
        <v>64537.83</v>
      </c>
      <c r="M162">
        <f t="shared" si="14"/>
        <v>6180.26</v>
      </c>
      <c r="N162" t="str">
        <f t="shared" si="15"/>
        <v>202406</v>
      </c>
    </row>
    <row r="163" spans="1:14" x14ac:dyDescent="0.15">
      <c r="A163" t="s">
        <v>168</v>
      </c>
      <c r="B163" s="2">
        <v>838</v>
      </c>
      <c r="C163" s="2">
        <v>671</v>
      </c>
      <c r="D163" s="2">
        <v>38502.74</v>
      </c>
      <c r="E163" s="2">
        <v>3897.46</v>
      </c>
      <c r="F163" s="2">
        <v>772</v>
      </c>
      <c r="G163" s="2">
        <v>641</v>
      </c>
      <c r="H163" s="2">
        <v>32219.52</v>
      </c>
      <c r="I163" s="2">
        <v>3141.98</v>
      </c>
      <c r="J163">
        <f t="shared" si="11"/>
        <v>1610</v>
      </c>
      <c r="K163">
        <f t="shared" si="12"/>
        <v>1312</v>
      </c>
      <c r="L163">
        <f t="shared" si="13"/>
        <v>70722.259999999995</v>
      </c>
      <c r="M163">
        <f t="shared" si="14"/>
        <v>7039.4400000000005</v>
      </c>
      <c r="N163" t="str">
        <f t="shared" si="15"/>
        <v>202406</v>
      </c>
    </row>
    <row r="164" spans="1:14" x14ac:dyDescent="0.15">
      <c r="A164" t="s">
        <v>169</v>
      </c>
      <c r="B164" s="2">
        <v>1292</v>
      </c>
      <c r="C164" s="2">
        <v>930</v>
      </c>
      <c r="D164" s="2">
        <v>53757.9</v>
      </c>
      <c r="E164" s="2">
        <v>5834.04</v>
      </c>
      <c r="F164" s="2">
        <v>1173</v>
      </c>
      <c r="G164" s="2">
        <v>870</v>
      </c>
      <c r="H164" s="2">
        <v>47971.19</v>
      </c>
      <c r="I164" s="2">
        <v>4917.3</v>
      </c>
      <c r="J164">
        <f t="shared" si="11"/>
        <v>2465</v>
      </c>
      <c r="K164">
        <f t="shared" si="12"/>
        <v>1800</v>
      </c>
      <c r="L164">
        <f t="shared" si="13"/>
        <v>101729.09</v>
      </c>
      <c r="M164">
        <f t="shared" si="14"/>
        <v>10751.34</v>
      </c>
      <c r="N164" t="str">
        <f t="shared" si="15"/>
        <v>202406</v>
      </c>
    </row>
    <row r="165" spans="1:14" x14ac:dyDescent="0.15">
      <c r="A165" t="s">
        <v>170</v>
      </c>
      <c r="B165" s="2">
        <v>949</v>
      </c>
      <c r="C165" s="2">
        <v>756</v>
      </c>
      <c r="D165" s="2">
        <v>43842.53</v>
      </c>
      <c r="E165" s="2">
        <v>3904.35</v>
      </c>
      <c r="F165" s="2">
        <v>810</v>
      </c>
      <c r="G165" s="2">
        <v>686</v>
      </c>
      <c r="H165" s="2">
        <v>34455.06</v>
      </c>
      <c r="I165" s="2">
        <v>3283.35</v>
      </c>
      <c r="J165">
        <f t="shared" si="11"/>
        <v>1759</v>
      </c>
      <c r="K165">
        <f t="shared" si="12"/>
        <v>1442</v>
      </c>
      <c r="L165">
        <f t="shared" si="13"/>
        <v>78297.59</v>
      </c>
      <c r="M165">
        <f t="shared" si="14"/>
        <v>7187.7</v>
      </c>
      <c r="N165" t="str">
        <f t="shared" si="15"/>
        <v>202406</v>
      </c>
    </row>
    <row r="166" spans="1:14" x14ac:dyDescent="0.15">
      <c r="A166" t="s">
        <v>171</v>
      </c>
      <c r="B166" s="2">
        <v>841</v>
      </c>
      <c r="C166" s="2">
        <v>670</v>
      </c>
      <c r="D166" s="2">
        <v>44148.66</v>
      </c>
      <c r="E166" s="2">
        <v>4515.12</v>
      </c>
      <c r="F166" s="2">
        <v>863</v>
      </c>
      <c r="G166" s="2">
        <v>713</v>
      </c>
      <c r="H166" s="2">
        <v>43554.68</v>
      </c>
      <c r="I166" s="2">
        <v>4203.45</v>
      </c>
      <c r="J166">
        <f t="shared" si="11"/>
        <v>1704</v>
      </c>
      <c r="K166">
        <f t="shared" si="12"/>
        <v>1383</v>
      </c>
      <c r="L166">
        <f t="shared" si="13"/>
        <v>87703.34</v>
      </c>
      <c r="M166">
        <f t="shared" si="14"/>
        <v>8718.57</v>
      </c>
      <c r="N166" t="str">
        <f t="shared" si="15"/>
        <v>202406</v>
      </c>
    </row>
    <row r="167" spans="1:14" x14ac:dyDescent="0.15">
      <c r="A167" t="s">
        <v>172</v>
      </c>
      <c r="B167" s="2">
        <v>1070</v>
      </c>
      <c r="C167" s="2">
        <v>828</v>
      </c>
      <c r="D167" s="2">
        <v>48446.94</v>
      </c>
      <c r="E167" s="2">
        <v>5365.82</v>
      </c>
      <c r="F167" s="2">
        <v>982</v>
      </c>
      <c r="G167" s="2">
        <v>802</v>
      </c>
      <c r="H167" s="2">
        <v>42719.02</v>
      </c>
      <c r="I167" s="2">
        <v>3646.94</v>
      </c>
      <c r="J167">
        <f t="shared" si="11"/>
        <v>2052</v>
      </c>
      <c r="K167">
        <f t="shared" si="12"/>
        <v>1630</v>
      </c>
      <c r="L167">
        <f t="shared" si="13"/>
        <v>91165.959999999992</v>
      </c>
      <c r="M167">
        <f t="shared" si="14"/>
        <v>9012.76</v>
      </c>
      <c r="N167" t="str">
        <f t="shared" si="15"/>
        <v>202406</v>
      </c>
    </row>
    <row r="168" spans="1:14" x14ac:dyDescent="0.15">
      <c r="A168" t="s">
        <v>173</v>
      </c>
      <c r="B168" s="2">
        <v>653</v>
      </c>
      <c r="C168" s="2">
        <v>542</v>
      </c>
      <c r="D168" s="2">
        <v>32684.3</v>
      </c>
      <c r="E168" s="2">
        <v>3810.75</v>
      </c>
      <c r="F168" s="2">
        <v>660</v>
      </c>
      <c r="G168" s="2">
        <v>574</v>
      </c>
      <c r="H168" s="2">
        <v>31579.41</v>
      </c>
      <c r="I168" s="2">
        <v>2946.74</v>
      </c>
      <c r="J168">
        <f t="shared" si="11"/>
        <v>1313</v>
      </c>
      <c r="K168">
        <f t="shared" si="12"/>
        <v>1116</v>
      </c>
      <c r="L168">
        <f t="shared" si="13"/>
        <v>64263.71</v>
      </c>
      <c r="M168">
        <f t="shared" si="14"/>
        <v>6757.49</v>
      </c>
      <c r="N168" t="str">
        <f t="shared" si="15"/>
        <v>202406</v>
      </c>
    </row>
    <row r="169" spans="1:14" x14ac:dyDescent="0.15">
      <c r="A169" t="s">
        <v>174</v>
      </c>
      <c r="B169" s="2">
        <v>750</v>
      </c>
      <c r="C169" s="2">
        <v>599</v>
      </c>
      <c r="D169" s="2">
        <v>39053.879999999997</v>
      </c>
      <c r="E169" s="2">
        <v>4612.8599999999997</v>
      </c>
      <c r="F169" s="2">
        <v>767</v>
      </c>
      <c r="G169" s="2">
        <v>629</v>
      </c>
      <c r="H169" s="2">
        <v>38151.18</v>
      </c>
      <c r="I169" s="2">
        <v>4975.6499999999996</v>
      </c>
      <c r="J169">
        <f t="shared" si="11"/>
        <v>1517</v>
      </c>
      <c r="K169">
        <f t="shared" si="12"/>
        <v>1228</v>
      </c>
      <c r="L169">
        <f t="shared" si="13"/>
        <v>77205.06</v>
      </c>
      <c r="M169">
        <f t="shared" si="14"/>
        <v>9588.5099999999984</v>
      </c>
      <c r="N169" t="str">
        <f t="shared" si="15"/>
        <v>202406</v>
      </c>
    </row>
    <row r="170" spans="1:14" x14ac:dyDescent="0.15">
      <c r="A170" t="s">
        <v>175</v>
      </c>
      <c r="B170" s="2">
        <v>845</v>
      </c>
      <c r="C170" s="2">
        <v>693</v>
      </c>
      <c r="D170" s="2">
        <v>40786.51</v>
      </c>
      <c r="E170" s="2">
        <v>4154.6099999999997</v>
      </c>
      <c r="F170" s="2">
        <v>891</v>
      </c>
      <c r="G170" s="2">
        <v>762</v>
      </c>
      <c r="H170" s="2">
        <v>40943.29</v>
      </c>
      <c r="I170" s="2">
        <v>3500.97</v>
      </c>
      <c r="J170">
        <f t="shared" si="11"/>
        <v>1736</v>
      </c>
      <c r="K170">
        <f t="shared" si="12"/>
        <v>1455</v>
      </c>
      <c r="L170">
        <f t="shared" si="13"/>
        <v>81729.8</v>
      </c>
      <c r="M170">
        <f t="shared" si="14"/>
        <v>7655.58</v>
      </c>
      <c r="N170" t="str">
        <f t="shared" si="15"/>
        <v>202406</v>
      </c>
    </row>
    <row r="171" spans="1:14" x14ac:dyDescent="0.15">
      <c r="A171" t="s">
        <v>176</v>
      </c>
      <c r="B171" s="2">
        <v>867</v>
      </c>
      <c r="C171" s="2">
        <v>694</v>
      </c>
      <c r="D171" s="2">
        <v>37421.15</v>
      </c>
      <c r="E171" s="2">
        <v>3631.15</v>
      </c>
      <c r="F171" s="2">
        <v>913</v>
      </c>
      <c r="G171" s="2">
        <v>755</v>
      </c>
      <c r="H171" s="2">
        <v>40188.76</v>
      </c>
      <c r="I171" s="2">
        <v>5614.76</v>
      </c>
      <c r="J171">
        <f t="shared" si="11"/>
        <v>1780</v>
      </c>
      <c r="K171">
        <f t="shared" si="12"/>
        <v>1449</v>
      </c>
      <c r="L171">
        <f t="shared" si="13"/>
        <v>77609.91</v>
      </c>
      <c r="M171">
        <f t="shared" si="14"/>
        <v>9245.91</v>
      </c>
      <c r="N171" t="str">
        <f t="shared" si="15"/>
        <v>202406</v>
      </c>
    </row>
    <row r="172" spans="1:14" x14ac:dyDescent="0.15">
      <c r="A172" t="s">
        <v>177</v>
      </c>
      <c r="B172" s="2">
        <v>709</v>
      </c>
      <c r="C172" s="2">
        <v>603</v>
      </c>
      <c r="D172" s="2">
        <v>37284.07</v>
      </c>
      <c r="E172" s="2">
        <v>4662.2700000000004</v>
      </c>
      <c r="F172" s="2">
        <v>735</v>
      </c>
      <c r="G172" s="2">
        <v>646</v>
      </c>
      <c r="H172" s="2">
        <v>36969.26</v>
      </c>
      <c r="I172" s="2">
        <v>4734.8599999999997</v>
      </c>
      <c r="J172">
        <f t="shared" si="11"/>
        <v>1444</v>
      </c>
      <c r="K172">
        <f t="shared" si="12"/>
        <v>1249</v>
      </c>
      <c r="L172">
        <f t="shared" si="13"/>
        <v>74253.33</v>
      </c>
      <c r="M172">
        <f t="shared" si="14"/>
        <v>9397.130000000001</v>
      </c>
      <c r="N172" t="str">
        <f t="shared" si="15"/>
        <v>202406</v>
      </c>
    </row>
    <row r="173" spans="1:14" x14ac:dyDescent="0.15">
      <c r="A173" t="s">
        <v>178</v>
      </c>
      <c r="B173" s="2">
        <v>928</v>
      </c>
      <c r="C173" s="2">
        <v>752</v>
      </c>
      <c r="D173" s="2">
        <v>48132.33</v>
      </c>
      <c r="E173" s="2">
        <v>5415.94</v>
      </c>
      <c r="F173" s="2">
        <v>830</v>
      </c>
      <c r="G173" s="2">
        <v>711</v>
      </c>
      <c r="H173" s="2">
        <v>41375.46</v>
      </c>
      <c r="I173" s="2">
        <v>4545.5600000000004</v>
      </c>
      <c r="J173">
        <f t="shared" si="11"/>
        <v>1758</v>
      </c>
      <c r="K173">
        <f t="shared" si="12"/>
        <v>1463</v>
      </c>
      <c r="L173">
        <f t="shared" si="13"/>
        <v>89507.790000000008</v>
      </c>
      <c r="M173">
        <f t="shared" si="14"/>
        <v>9961.5</v>
      </c>
      <c r="N173" t="str">
        <f t="shared" si="15"/>
        <v>202406</v>
      </c>
    </row>
    <row r="174" spans="1:14" x14ac:dyDescent="0.15">
      <c r="A174" t="s">
        <v>179</v>
      </c>
      <c r="B174" s="2">
        <v>970</v>
      </c>
      <c r="C174" s="2">
        <v>783</v>
      </c>
      <c r="D174" s="2">
        <v>51687.27</v>
      </c>
      <c r="E174" s="2">
        <v>6314.08</v>
      </c>
      <c r="F174" s="2">
        <v>939</v>
      </c>
      <c r="G174" s="2">
        <v>777</v>
      </c>
      <c r="H174" s="2">
        <v>48612.08</v>
      </c>
      <c r="I174" s="2">
        <v>5591.81</v>
      </c>
      <c r="J174">
        <f t="shared" si="11"/>
        <v>1909</v>
      </c>
      <c r="K174">
        <f t="shared" si="12"/>
        <v>1560</v>
      </c>
      <c r="L174">
        <f t="shared" si="13"/>
        <v>100299.35</v>
      </c>
      <c r="M174">
        <f t="shared" si="14"/>
        <v>11905.89</v>
      </c>
      <c r="N174" t="str">
        <f t="shared" si="15"/>
        <v>202406</v>
      </c>
    </row>
    <row r="175" spans="1:14" x14ac:dyDescent="0.15">
      <c r="A175" t="s">
        <v>437</v>
      </c>
      <c r="B175" s="2"/>
      <c r="C175" s="2"/>
      <c r="D175" s="2"/>
      <c r="E175" s="2"/>
      <c r="F175" s="2"/>
      <c r="G175" s="2"/>
      <c r="H175" s="2"/>
      <c r="I175" s="2"/>
      <c r="N175" t="str">
        <f t="shared" si="15"/>
        <v>202406</v>
      </c>
    </row>
    <row r="176" spans="1:14" x14ac:dyDescent="0.15">
      <c r="A176" t="s">
        <v>180</v>
      </c>
      <c r="B176" s="2">
        <v>804</v>
      </c>
      <c r="C176" s="2">
        <v>669</v>
      </c>
      <c r="D176" s="2">
        <v>32605.66</v>
      </c>
      <c r="E176" s="2">
        <v>4489.7700000000004</v>
      </c>
      <c r="F176" s="2">
        <v>849</v>
      </c>
      <c r="G176" s="2">
        <v>711</v>
      </c>
      <c r="H176" s="2">
        <v>33991.53</v>
      </c>
      <c r="I176" s="2">
        <v>4393.1899999999996</v>
      </c>
      <c r="J176">
        <f t="shared" si="11"/>
        <v>1653</v>
      </c>
      <c r="K176">
        <f t="shared" si="12"/>
        <v>1380</v>
      </c>
      <c r="L176">
        <f t="shared" si="13"/>
        <v>66597.19</v>
      </c>
      <c r="M176">
        <f t="shared" si="14"/>
        <v>8882.9599999999991</v>
      </c>
      <c r="N176" t="str">
        <f t="shared" si="15"/>
        <v>202406</v>
      </c>
    </row>
    <row r="177" spans="1:14" x14ac:dyDescent="0.15">
      <c r="A177" t="s">
        <v>181</v>
      </c>
      <c r="B177" s="2">
        <v>847</v>
      </c>
      <c r="C177" s="2">
        <v>671</v>
      </c>
      <c r="D177" s="2">
        <v>42222.04</v>
      </c>
      <c r="E177" s="2">
        <v>5823.01</v>
      </c>
      <c r="F177" s="2">
        <v>823</v>
      </c>
      <c r="G177" s="2">
        <v>676</v>
      </c>
      <c r="H177" s="2">
        <v>39367.550000000003</v>
      </c>
      <c r="I177" s="2">
        <v>4727.38</v>
      </c>
      <c r="J177">
        <f t="shared" si="11"/>
        <v>1670</v>
      </c>
      <c r="K177">
        <f t="shared" si="12"/>
        <v>1347</v>
      </c>
      <c r="L177">
        <f t="shared" si="13"/>
        <v>81589.59</v>
      </c>
      <c r="M177">
        <f t="shared" si="14"/>
        <v>10550.39</v>
      </c>
      <c r="N177" t="str">
        <f t="shared" si="15"/>
        <v>202406</v>
      </c>
    </row>
    <row r="178" spans="1:14" x14ac:dyDescent="0.15">
      <c r="A178" t="s">
        <v>182</v>
      </c>
      <c r="B178" s="2">
        <v>1264</v>
      </c>
      <c r="C178" s="2">
        <v>941</v>
      </c>
      <c r="D178" s="2">
        <v>54341.66</v>
      </c>
      <c r="E178" s="2">
        <v>7664.78</v>
      </c>
      <c r="F178" s="2">
        <v>1185</v>
      </c>
      <c r="G178" s="2">
        <v>932</v>
      </c>
      <c r="H178" s="2">
        <v>46039.839999999997</v>
      </c>
      <c r="I178" s="2">
        <v>4124.3599999999997</v>
      </c>
      <c r="J178">
        <f t="shared" si="11"/>
        <v>2449</v>
      </c>
      <c r="K178">
        <f t="shared" si="12"/>
        <v>1873</v>
      </c>
      <c r="L178">
        <f t="shared" si="13"/>
        <v>100381.5</v>
      </c>
      <c r="M178">
        <f t="shared" si="14"/>
        <v>11789.14</v>
      </c>
      <c r="N178" t="str">
        <f t="shared" si="15"/>
        <v>202406</v>
      </c>
    </row>
    <row r="179" spans="1:14" x14ac:dyDescent="0.15">
      <c r="A179" t="s">
        <v>183</v>
      </c>
      <c r="B179" s="2">
        <v>954</v>
      </c>
      <c r="C179" s="2">
        <v>741</v>
      </c>
      <c r="D179" s="2">
        <v>41322.949999999997</v>
      </c>
      <c r="E179" s="2">
        <v>4952.24</v>
      </c>
      <c r="F179" s="2">
        <v>930</v>
      </c>
      <c r="G179" s="2">
        <v>757</v>
      </c>
      <c r="H179" s="2">
        <v>39608.22</v>
      </c>
      <c r="I179" s="2">
        <v>4994.79</v>
      </c>
      <c r="J179">
        <f t="shared" si="11"/>
        <v>1884</v>
      </c>
      <c r="K179">
        <f t="shared" si="12"/>
        <v>1498</v>
      </c>
      <c r="L179">
        <f t="shared" si="13"/>
        <v>80931.17</v>
      </c>
      <c r="M179">
        <f t="shared" si="14"/>
        <v>9947.0299999999988</v>
      </c>
      <c r="N179" t="str">
        <f t="shared" si="15"/>
        <v>202406</v>
      </c>
    </row>
    <row r="180" spans="1:14" x14ac:dyDescent="0.15">
      <c r="A180" t="s">
        <v>184</v>
      </c>
      <c r="B180" s="2">
        <v>803</v>
      </c>
      <c r="C180" s="2">
        <v>637</v>
      </c>
      <c r="D180" s="2">
        <v>37113.22</v>
      </c>
      <c r="E180" s="2">
        <v>5020.7700000000004</v>
      </c>
      <c r="F180" s="2">
        <v>678</v>
      </c>
      <c r="G180" s="2">
        <v>576</v>
      </c>
      <c r="H180" s="2">
        <v>29971.14</v>
      </c>
      <c r="I180" s="2">
        <v>3604.45</v>
      </c>
      <c r="J180">
        <f t="shared" si="11"/>
        <v>1481</v>
      </c>
      <c r="K180">
        <f t="shared" si="12"/>
        <v>1213</v>
      </c>
      <c r="L180">
        <f t="shared" si="13"/>
        <v>67084.36</v>
      </c>
      <c r="M180">
        <f t="shared" si="14"/>
        <v>8625.2200000000012</v>
      </c>
      <c r="N180" t="str">
        <f t="shared" si="15"/>
        <v>202406</v>
      </c>
    </row>
    <row r="181" spans="1:14" x14ac:dyDescent="0.15">
      <c r="A181" t="s">
        <v>185</v>
      </c>
      <c r="B181" s="2">
        <v>678</v>
      </c>
      <c r="C181" s="2">
        <v>555</v>
      </c>
      <c r="D181" s="2">
        <v>31828.12</v>
      </c>
      <c r="E181" s="2">
        <v>4684.0600000000004</v>
      </c>
      <c r="F181" s="2">
        <v>559</v>
      </c>
      <c r="G181" s="2">
        <v>486</v>
      </c>
      <c r="H181" s="2">
        <v>25167.759999999998</v>
      </c>
      <c r="I181" s="2">
        <v>2705.64</v>
      </c>
      <c r="J181">
        <f t="shared" si="11"/>
        <v>1237</v>
      </c>
      <c r="K181">
        <f t="shared" si="12"/>
        <v>1041</v>
      </c>
      <c r="L181">
        <f t="shared" si="13"/>
        <v>56995.88</v>
      </c>
      <c r="M181">
        <f t="shared" si="14"/>
        <v>7389.7000000000007</v>
      </c>
      <c r="N181" t="str">
        <f t="shared" si="15"/>
        <v>202406</v>
      </c>
    </row>
    <row r="182" spans="1:14" x14ac:dyDescent="0.15">
      <c r="A182" t="s">
        <v>186</v>
      </c>
      <c r="B182" s="2">
        <v>696</v>
      </c>
      <c r="C182" s="2">
        <v>554</v>
      </c>
      <c r="D182" s="2">
        <v>31454.03</v>
      </c>
      <c r="E182" s="2">
        <v>3802.36</v>
      </c>
      <c r="F182" s="2">
        <v>699</v>
      </c>
      <c r="G182" s="2">
        <v>574</v>
      </c>
      <c r="H182" s="2">
        <v>30277.72</v>
      </c>
      <c r="I182" s="2">
        <v>2907.87</v>
      </c>
      <c r="J182">
        <f t="shared" si="11"/>
        <v>1395</v>
      </c>
      <c r="K182">
        <f t="shared" si="12"/>
        <v>1128</v>
      </c>
      <c r="L182">
        <f t="shared" si="13"/>
        <v>61731.75</v>
      </c>
      <c r="M182">
        <f t="shared" si="14"/>
        <v>6710.23</v>
      </c>
      <c r="N182" t="str">
        <f t="shared" si="15"/>
        <v>202406</v>
      </c>
    </row>
    <row r="183" spans="1:14" x14ac:dyDescent="0.15">
      <c r="A183" t="s">
        <v>187</v>
      </c>
      <c r="B183" s="2">
        <v>640</v>
      </c>
      <c r="C183" s="2">
        <v>529</v>
      </c>
      <c r="D183" s="2">
        <v>30074.89</v>
      </c>
      <c r="E183" s="2">
        <v>4052.16</v>
      </c>
      <c r="F183" s="2">
        <v>628</v>
      </c>
      <c r="G183" s="2">
        <v>534</v>
      </c>
      <c r="H183" s="2">
        <v>28559.88</v>
      </c>
      <c r="I183" s="2">
        <v>4554.8500000000004</v>
      </c>
      <c r="J183">
        <f t="shared" si="11"/>
        <v>1268</v>
      </c>
      <c r="K183">
        <f t="shared" si="12"/>
        <v>1063</v>
      </c>
      <c r="L183">
        <f t="shared" si="13"/>
        <v>58634.770000000004</v>
      </c>
      <c r="M183">
        <f t="shared" si="14"/>
        <v>8607.01</v>
      </c>
      <c r="N183" t="str">
        <f t="shared" si="15"/>
        <v>202406</v>
      </c>
    </row>
    <row r="184" spans="1:14" x14ac:dyDescent="0.15">
      <c r="A184" t="s">
        <v>188</v>
      </c>
      <c r="B184" s="2">
        <v>749</v>
      </c>
      <c r="C184" s="2">
        <v>609</v>
      </c>
      <c r="D184" s="2">
        <v>33779.57</v>
      </c>
      <c r="E184" s="2">
        <v>4392.29</v>
      </c>
      <c r="F184" s="2">
        <v>600</v>
      </c>
      <c r="G184" s="2">
        <v>524</v>
      </c>
      <c r="H184" s="2">
        <v>25881.87</v>
      </c>
      <c r="I184" s="2">
        <v>2697.18</v>
      </c>
      <c r="J184">
        <f t="shared" si="11"/>
        <v>1349</v>
      </c>
      <c r="K184">
        <f t="shared" si="12"/>
        <v>1133</v>
      </c>
      <c r="L184">
        <f t="shared" si="13"/>
        <v>59661.440000000002</v>
      </c>
      <c r="M184">
        <f t="shared" si="14"/>
        <v>7089.4699999999993</v>
      </c>
      <c r="N184" t="str">
        <f t="shared" si="15"/>
        <v>202407</v>
      </c>
    </row>
    <row r="185" spans="1:14" x14ac:dyDescent="0.15">
      <c r="A185" t="s">
        <v>189</v>
      </c>
      <c r="B185" s="2">
        <v>951</v>
      </c>
      <c r="C185" s="2">
        <v>753</v>
      </c>
      <c r="D185" s="2">
        <v>44673.39</v>
      </c>
      <c r="E185" s="2">
        <v>5915.04</v>
      </c>
      <c r="F185" s="2">
        <v>891</v>
      </c>
      <c r="G185" s="2">
        <v>737</v>
      </c>
      <c r="H185" s="2">
        <v>39006.1</v>
      </c>
      <c r="I185" s="2">
        <v>3558.07</v>
      </c>
      <c r="J185">
        <f t="shared" si="11"/>
        <v>1842</v>
      </c>
      <c r="K185">
        <f t="shared" si="12"/>
        <v>1490</v>
      </c>
      <c r="L185">
        <f t="shared" si="13"/>
        <v>83679.489999999991</v>
      </c>
      <c r="M185">
        <f t="shared" si="14"/>
        <v>9473.11</v>
      </c>
      <c r="N185" t="str">
        <f t="shared" si="15"/>
        <v>202407</v>
      </c>
    </row>
    <row r="186" spans="1:14" x14ac:dyDescent="0.15">
      <c r="A186" t="s">
        <v>190</v>
      </c>
      <c r="B186" s="2">
        <v>828</v>
      </c>
      <c r="C186" s="2">
        <v>668</v>
      </c>
      <c r="D186" s="2">
        <v>50085.14</v>
      </c>
      <c r="E186" s="2">
        <v>6875.28</v>
      </c>
      <c r="F186" s="2">
        <v>751</v>
      </c>
      <c r="G186" s="2">
        <v>639</v>
      </c>
      <c r="H186" s="2">
        <v>42563.27</v>
      </c>
      <c r="I186" s="2">
        <v>4372.7700000000004</v>
      </c>
      <c r="J186">
        <f t="shared" si="11"/>
        <v>1579</v>
      </c>
      <c r="K186">
        <f t="shared" si="12"/>
        <v>1307</v>
      </c>
      <c r="L186">
        <f t="shared" si="13"/>
        <v>92648.41</v>
      </c>
      <c r="M186">
        <f t="shared" si="14"/>
        <v>11248.05</v>
      </c>
      <c r="N186" t="str">
        <f t="shared" si="15"/>
        <v>202407</v>
      </c>
    </row>
    <row r="187" spans="1:14" x14ac:dyDescent="0.15">
      <c r="A187" t="s">
        <v>191</v>
      </c>
      <c r="B187" s="2">
        <v>775</v>
      </c>
      <c r="C187" s="2">
        <v>644</v>
      </c>
      <c r="D187" s="2">
        <v>36041.24</v>
      </c>
      <c r="E187" s="2">
        <v>5371.88</v>
      </c>
      <c r="F187" s="2">
        <v>715</v>
      </c>
      <c r="G187" s="2">
        <v>609</v>
      </c>
      <c r="H187" s="2">
        <v>32512.35</v>
      </c>
      <c r="I187" s="2">
        <v>3421.73</v>
      </c>
      <c r="J187">
        <f t="shared" si="11"/>
        <v>1490</v>
      </c>
      <c r="K187">
        <f t="shared" si="12"/>
        <v>1253</v>
      </c>
      <c r="L187">
        <f t="shared" si="13"/>
        <v>68553.59</v>
      </c>
      <c r="M187">
        <f t="shared" si="14"/>
        <v>8793.61</v>
      </c>
      <c r="N187" t="str">
        <f t="shared" si="15"/>
        <v>202407</v>
      </c>
    </row>
    <row r="188" spans="1:14" x14ac:dyDescent="0.15">
      <c r="A188" t="s">
        <v>192</v>
      </c>
      <c r="B188" s="2">
        <v>767</v>
      </c>
      <c r="C188" s="2">
        <v>617</v>
      </c>
      <c r="D188" s="2">
        <v>39387.86</v>
      </c>
      <c r="E188" s="2">
        <v>5524.59</v>
      </c>
      <c r="F188" s="2">
        <v>615</v>
      </c>
      <c r="G188" s="2">
        <v>517</v>
      </c>
      <c r="H188" s="2">
        <v>30363.25</v>
      </c>
      <c r="I188" s="2">
        <v>3228.1</v>
      </c>
      <c r="J188">
        <f t="shared" si="11"/>
        <v>1382</v>
      </c>
      <c r="K188">
        <f t="shared" si="12"/>
        <v>1134</v>
      </c>
      <c r="L188">
        <f t="shared" si="13"/>
        <v>69751.11</v>
      </c>
      <c r="M188">
        <f t="shared" si="14"/>
        <v>8752.69</v>
      </c>
      <c r="N188" t="str">
        <f t="shared" si="15"/>
        <v>202407</v>
      </c>
    </row>
    <row r="189" spans="1:14" x14ac:dyDescent="0.15">
      <c r="A189" t="s">
        <v>193</v>
      </c>
      <c r="B189" s="2">
        <v>649</v>
      </c>
      <c r="C189" s="2">
        <v>537</v>
      </c>
      <c r="D189" s="2">
        <v>32268.45</v>
      </c>
      <c r="E189" s="2">
        <v>4791.87</v>
      </c>
      <c r="F189" s="2">
        <v>640</v>
      </c>
      <c r="G189" s="2">
        <v>550</v>
      </c>
      <c r="H189" s="2">
        <v>31407.56</v>
      </c>
      <c r="I189" s="2">
        <v>3514.87</v>
      </c>
      <c r="J189">
        <f t="shared" si="11"/>
        <v>1289</v>
      </c>
      <c r="K189">
        <f t="shared" si="12"/>
        <v>1087</v>
      </c>
      <c r="L189">
        <f t="shared" si="13"/>
        <v>63676.01</v>
      </c>
      <c r="M189">
        <f t="shared" si="14"/>
        <v>8306.74</v>
      </c>
      <c r="N189" t="str">
        <f t="shared" si="15"/>
        <v>202407</v>
      </c>
    </row>
    <row r="190" spans="1:14" x14ac:dyDescent="0.15">
      <c r="A190" t="s">
        <v>194</v>
      </c>
      <c r="B190" s="2">
        <v>666</v>
      </c>
      <c r="C190" s="2">
        <v>566</v>
      </c>
      <c r="D190" s="2">
        <v>34550.639999999999</v>
      </c>
      <c r="E190" s="2">
        <v>5105.57</v>
      </c>
      <c r="F190" s="2">
        <v>688</v>
      </c>
      <c r="G190" s="2">
        <v>595</v>
      </c>
      <c r="H190" s="2">
        <v>35601.14</v>
      </c>
      <c r="I190" s="2">
        <v>3131.93</v>
      </c>
      <c r="J190">
        <f t="shared" si="11"/>
        <v>1354</v>
      </c>
      <c r="K190">
        <f t="shared" si="12"/>
        <v>1161</v>
      </c>
      <c r="L190">
        <f t="shared" si="13"/>
        <v>70151.78</v>
      </c>
      <c r="M190">
        <f t="shared" si="14"/>
        <v>8237.5</v>
      </c>
      <c r="N190" t="str">
        <f t="shared" si="15"/>
        <v>202407</v>
      </c>
    </row>
    <row r="191" spans="1:14" x14ac:dyDescent="0.15">
      <c r="A191" t="s">
        <v>195</v>
      </c>
      <c r="B191" s="2">
        <v>802</v>
      </c>
      <c r="C191" s="2">
        <v>666</v>
      </c>
      <c r="D191" s="2">
        <v>38191.800000000003</v>
      </c>
      <c r="E191" s="2">
        <v>5369.83</v>
      </c>
      <c r="F191" s="2">
        <v>764</v>
      </c>
      <c r="G191" s="2">
        <v>659</v>
      </c>
      <c r="H191" s="2">
        <v>31867.31</v>
      </c>
      <c r="I191" s="2">
        <v>3066.27</v>
      </c>
      <c r="J191">
        <f t="shared" si="11"/>
        <v>1566</v>
      </c>
      <c r="K191">
        <f t="shared" si="12"/>
        <v>1325</v>
      </c>
      <c r="L191">
        <f t="shared" si="13"/>
        <v>70059.11</v>
      </c>
      <c r="M191">
        <f t="shared" si="14"/>
        <v>8436.1</v>
      </c>
      <c r="N191" t="str">
        <f t="shared" si="15"/>
        <v>202407</v>
      </c>
    </row>
    <row r="192" spans="1:14" x14ac:dyDescent="0.15">
      <c r="A192" t="s">
        <v>196</v>
      </c>
      <c r="B192" s="2">
        <v>1032</v>
      </c>
      <c r="C192" s="2">
        <v>813</v>
      </c>
      <c r="D192" s="2">
        <v>44824.88</v>
      </c>
      <c r="E192" s="2">
        <v>6325.9</v>
      </c>
      <c r="F192" s="2">
        <v>1064</v>
      </c>
      <c r="G192" s="2">
        <v>847</v>
      </c>
      <c r="H192" s="2">
        <v>45783.37</v>
      </c>
      <c r="I192" s="2">
        <v>4675.1899999999996</v>
      </c>
      <c r="J192">
        <f t="shared" si="11"/>
        <v>2096</v>
      </c>
      <c r="K192">
        <f t="shared" si="12"/>
        <v>1660</v>
      </c>
      <c r="L192">
        <f t="shared" si="13"/>
        <v>90608.25</v>
      </c>
      <c r="M192">
        <f t="shared" si="14"/>
        <v>11001.09</v>
      </c>
      <c r="N192" t="str">
        <f t="shared" si="15"/>
        <v>202407</v>
      </c>
    </row>
    <row r="193" spans="1:14" x14ac:dyDescent="0.15">
      <c r="A193" t="s">
        <v>197</v>
      </c>
      <c r="B193" s="2">
        <v>586</v>
      </c>
      <c r="C193" s="2">
        <v>491</v>
      </c>
      <c r="D193" s="2">
        <v>31402.22</v>
      </c>
      <c r="E193" s="2">
        <v>4407.43</v>
      </c>
      <c r="F193" s="2">
        <v>505</v>
      </c>
      <c r="G193" s="2">
        <v>448</v>
      </c>
      <c r="H193" s="2">
        <v>27115.37</v>
      </c>
      <c r="I193" s="2">
        <v>2734.24</v>
      </c>
      <c r="J193">
        <f t="shared" si="11"/>
        <v>1091</v>
      </c>
      <c r="K193">
        <f t="shared" si="12"/>
        <v>939</v>
      </c>
      <c r="L193">
        <f t="shared" si="13"/>
        <v>58517.59</v>
      </c>
      <c r="M193">
        <f t="shared" si="14"/>
        <v>7141.67</v>
      </c>
      <c r="N193" t="str">
        <f t="shared" si="15"/>
        <v>202407</v>
      </c>
    </row>
    <row r="194" spans="1:14" x14ac:dyDescent="0.15">
      <c r="A194" t="s">
        <v>198</v>
      </c>
      <c r="B194" s="2">
        <v>669</v>
      </c>
      <c r="C194" s="2">
        <v>548</v>
      </c>
      <c r="D194" s="2">
        <v>34227.410000000003</v>
      </c>
      <c r="E194" s="2">
        <v>5388.94</v>
      </c>
      <c r="F194" s="2">
        <v>623</v>
      </c>
      <c r="G194" s="2">
        <v>531</v>
      </c>
      <c r="H194" s="2">
        <v>32752.62</v>
      </c>
      <c r="I194" s="2">
        <v>3033.69</v>
      </c>
      <c r="J194">
        <f t="shared" si="11"/>
        <v>1292</v>
      </c>
      <c r="K194">
        <f t="shared" si="12"/>
        <v>1079</v>
      </c>
      <c r="L194">
        <f t="shared" si="13"/>
        <v>66980.03</v>
      </c>
      <c r="M194">
        <f t="shared" si="14"/>
        <v>8422.6299999999992</v>
      </c>
      <c r="N194" t="str">
        <f t="shared" si="15"/>
        <v>202407</v>
      </c>
    </row>
    <row r="195" spans="1:14" x14ac:dyDescent="0.15">
      <c r="A195" t="s">
        <v>199</v>
      </c>
      <c r="B195" s="2">
        <v>701</v>
      </c>
      <c r="C195" s="2">
        <v>579</v>
      </c>
      <c r="D195" s="2">
        <v>32895.72</v>
      </c>
      <c r="E195" s="2">
        <v>5313.95</v>
      </c>
      <c r="F195" s="2">
        <v>607</v>
      </c>
      <c r="G195" s="2">
        <v>534</v>
      </c>
      <c r="H195" s="2">
        <v>26890.400000000001</v>
      </c>
      <c r="I195" s="2">
        <v>3757.59</v>
      </c>
      <c r="J195">
        <f t="shared" si="11"/>
        <v>1308</v>
      </c>
      <c r="K195">
        <f t="shared" si="12"/>
        <v>1113</v>
      </c>
      <c r="L195">
        <f t="shared" si="13"/>
        <v>59786.12</v>
      </c>
      <c r="M195">
        <f t="shared" si="14"/>
        <v>9071.5400000000009</v>
      </c>
      <c r="N195" t="str">
        <f t="shared" si="15"/>
        <v>202407</v>
      </c>
    </row>
    <row r="196" spans="1:14" x14ac:dyDescent="0.15">
      <c r="A196" t="s">
        <v>200</v>
      </c>
      <c r="B196" s="2">
        <v>636</v>
      </c>
      <c r="C196" s="2">
        <v>540</v>
      </c>
      <c r="D196" s="2">
        <v>33142.589999999997</v>
      </c>
      <c r="E196" s="2">
        <v>4766.4799999999996</v>
      </c>
      <c r="F196" s="2">
        <v>539</v>
      </c>
      <c r="G196" s="2">
        <v>485</v>
      </c>
      <c r="H196" s="2">
        <v>27298.47</v>
      </c>
      <c r="I196" s="2">
        <v>2732.94</v>
      </c>
      <c r="J196">
        <f t="shared" si="11"/>
        <v>1175</v>
      </c>
      <c r="K196">
        <f t="shared" si="12"/>
        <v>1025</v>
      </c>
      <c r="L196">
        <f t="shared" si="13"/>
        <v>60441.06</v>
      </c>
      <c r="M196">
        <f t="shared" si="14"/>
        <v>7499.42</v>
      </c>
      <c r="N196" t="str">
        <f t="shared" si="15"/>
        <v>202407</v>
      </c>
    </row>
    <row r="197" spans="1:14" x14ac:dyDescent="0.15">
      <c r="A197" t="s">
        <v>201</v>
      </c>
      <c r="B197" s="2">
        <v>768</v>
      </c>
      <c r="C197" s="2">
        <v>605</v>
      </c>
      <c r="D197" s="2">
        <v>34783.660000000003</v>
      </c>
      <c r="E197" s="2">
        <v>4861.82</v>
      </c>
      <c r="F197" s="2">
        <v>673</v>
      </c>
      <c r="G197" s="2">
        <v>566</v>
      </c>
      <c r="H197" s="2">
        <v>28021.69</v>
      </c>
      <c r="I197" s="2">
        <v>2845.2</v>
      </c>
      <c r="J197">
        <f t="shared" si="11"/>
        <v>1441</v>
      </c>
      <c r="K197">
        <f t="shared" si="12"/>
        <v>1171</v>
      </c>
      <c r="L197">
        <f t="shared" si="13"/>
        <v>62805.350000000006</v>
      </c>
      <c r="M197">
        <f t="shared" si="14"/>
        <v>7707.0199999999995</v>
      </c>
      <c r="N197" t="str">
        <f t="shared" si="15"/>
        <v>202407</v>
      </c>
    </row>
    <row r="198" spans="1:14" x14ac:dyDescent="0.15">
      <c r="A198" t="s">
        <v>202</v>
      </c>
      <c r="B198" s="2">
        <v>776</v>
      </c>
      <c r="C198" s="2">
        <v>635</v>
      </c>
      <c r="D198" s="2">
        <v>34956.78</v>
      </c>
      <c r="E198" s="2">
        <v>4935.18</v>
      </c>
      <c r="F198" s="2">
        <v>713</v>
      </c>
      <c r="G198" s="2">
        <v>601</v>
      </c>
      <c r="H198" s="2">
        <v>28400.76</v>
      </c>
      <c r="I198" s="2">
        <v>5226.4799999999996</v>
      </c>
      <c r="J198">
        <f t="shared" ref="J198:J260" si="16">B198+F198</f>
        <v>1489</v>
      </c>
      <c r="K198">
        <f t="shared" ref="K198:K260" si="17">C198+G198</f>
        <v>1236</v>
      </c>
      <c r="L198">
        <f t="shared" ref="L198:L260" si="18">D198+H198</f>
        <v>63357.539999999994</v>
      </c>
      <c r="M198">
        <f t="shared" ref="M198:M260" si="19">E198+I198</f>
        <v>10161.66</v>
      </c>
      <c r="N198" t="str">
        <f t="shared" ref="N198:N260" si="20">LEFT(A198,6)</f>
        <v>202407</v>
      </c>
    </row>
    <row r="199" spans="1:14" x14ac:dyDescent="0.15">
      <c r="A199" t="s">
        <v>203</v>
      </c>
      <c r="B199" s="2">
        <v>1053</v>
      </c>
      <c r="C199" s="2">
        <v>805</v>
      </c>
      <c r="D199" s="2">
        <v>55932.56</v>
      </c>
      <c r="E199" s="2">
        <v>8075.25</v>
      </c>
      <c r="F199" s="2">
        <v>1034</v>
      </c>
      <c r="G199" s="2">
        <v>810</v>
      </c>
      <c r="H199" s="2">
        <v>52950.02</v>
      </c>
      <c r="I199" s="2">
        <v>4677.99</v>
      </c>
      <c r="J199">
        <f t="shared" si="16"/>
        <v>2087</v>
      </c>
      <c r="K199">
        <f t="shared" si="17"/>
        <v>1615</v>
      </c>
      <c r="L199">
        <f t="shared" si="18"/>
        <v>108882.57999999999</v>
      </c>
      <c r="M199">
        <f t="shared" si="19"/>
        <v>12753.24</v>
      </c>
      <c r="N199" t="str">
        <f t="shared" si="20"/>
        <v>202407</v>
      </c>
    </row>
    <row r="200" spans="1:14" x14ac:dyDescent="0.15">
      <c r="A200" t="s">
        <v>204</v>
      </c>
      <c r="B200" s="2">
        <v>793</v>
      </c>
      <c r="C200" s="2">
        <v>636</v>
      </c>
      <c r="D200" s="2">
        <v>35558.449999999997</v>
      </c>
      <c r="E200" s="2">
        <v>4933.79</v>
      </c>
      <c r="F200" s="2">
        <v>686</v>
      </c>
      <c r="G200" s="2">
        <v>579</v>
      </c>
      <c r="H200" s="2">
        <v>31085.439999999999</v>
      </c>
      <c r="I200" s="2">
        <v>3263.72</v>
      </c>
      <c r="J200">
        <f t="shared" si="16"/>
        <v>1479</v>
      </c>
      <c r="K200">
        <f t="shared" si="17"/>
        <v>1215</v>
      </c>
      <c r="L200">
        <f t="shared" si="18"/>
        <v>66643.89</v>
      </c>
      <c r="M200">
        <f t="shared" si="19"/>
        <v>8197.51</v>
      </c>
      <c r="N200" t="str">
        <f t="shared" si="20"/>
        <v>202407</v>
      </c>
    </row>
    <row r="201" spans="1:14" x14ac:dyDescent="0.15">
      <c r="A201" t="s">
        <v>205</v>
      </c>
      <c r="B201" s="2">
        <v>694</v>
      </c>
      <c r="C201" s="2">
        <v>573</v>
      </c>
      <c r="D201" s="2">
        <v>35711.85</v>
      </c>
      <c r="E201" s="2">
        <v>4984.3500000000004</v>
      </c>
      <c r="F201" s="2">
        <v>601</v>
      </c>
      <c r="G201" s="2">
        <v>524</v>
      </c>
      <c r="H201" s="2">
        <v>31216.74</v>
      </c>
      <c r="I201" s="2">
        <v>4304.34</v>
      </c>
      <c r="J201">
        <f t="shared" si="16"/>
        <v>1295</v>
      </c>
      <c r="K201">
        <f t="shared" si="17"/>
        <v>1097</v>
      </c>
      <c r="L201">
        <f t="shared" si="18"/>
        <v>66928.59</v>
      </c>
      <c r="M201">
        <f t="shared" si="19"/>
        <v>9288.69</v>
      </c>
      <c r="N201" t="str">
        <f t="shared" si="20"/>
        <v>202407</v>
      </c>
    </row>
    <row r="202" spans="1:14" x14ac:dyDescent="0.15">
      <c r="A202" t="s">
        <v>206</v>
      </c>
      <c r="B202" s="2">
        <v>775</v>
      </c>
      <c r="C202" s="2">
        <v>640</v>
      </c>
      <c r="D202" s="2">
        <v>35589.01</v>
      </c>
      <c r="E202" s="2">
        <v>4636.96</v>
      </c>
      <c r="F202" s="2">
        <v>622</v>
      </c>
      <c r="G202" s="2">
        <v>535</v>
      </c>
      <c r="H202" s="2">
        <v>29754.94</v>
      </c>
      <c r="I202" s="2">
        <v>3785.1</v>
      </c>
      <c r="J202">
        <f t="shared" si="16"/>
        <v>1397</v>
      </c>
      <c r="K202">
        <f t="shared" si="17"/>
        <v>1175</v>
      </c>
      <c r="L202">
        <f t="shared" si="18"/>
        <v>65343.95</v>
      </c>
      <c r="M202">
        <f t="shared" si="19"/>
        <v>8422.06</v>
      </c>
      <c r="N202" t="str">
        <f t="shared" si="20"/>
        <v>202407</v>
      </c>
    </row>
    <row r="203" spans="1:14" x14ac:dyDescent="0.15">
      <c r="A203" t="s">
        <v>207</v>
      </c>
      <c r="B203" s="2">
        <v>592</v>
      </c>
      <c r="C203" s="2">
        <v>493</v>
      </c>
      <c r="D203" s="2">
        <v>29853.74</v>
      </c>
      <c r="E203" s="2">
        <v>4394.09</v>
      </c>
      <c r="F203" s="2">
        <v>508</v>
      </c>
      <c r="G203" s="2">
        <v>439</v>
      </c>
      <c r="H203" s="2">
        <v>24487.64</v>
      </c>
      <c r="I203" s="2">
        <v>2763.33</v>
      </c>
      <c r="J203">
        <f t="shared" si="16"/>
        <v>1100</v>
      </c>
      <c r="K203">
        <f t="shared" si="17"/>
        <v>932</v>
      </c>
      <c r="L203">
        <f t="shared" si="18"/>
        <v>54341.380000000005</v>
      </c>
      <c r="M203">
        <f t="shared" si="19"/>
        <v>7157.42</v>
      </c>
      <c r="N203" t="str">
        <f t="shared" si="20"/>
        <v>202407</v>
      </c>
    </row>
    <row r="204" spans="1:14" x14ac:dyDescent="0.15">
      <c r="A204" t="s">
        <v>208</v>
      </c>
      <c r="B204" s="2">
        <v>852</v>
      </c>
      <c r="C204" s="2">
        <v>663</v>
      </c>
      <c r="D204" s="2">
        <v>38120.120000000003</v>
      </c>
      <c r="E204" s="2">
        <v>5449.26</v>
      </c>
      <c r="F204" s="2">
        <v>599</v>
      </c>
      <c r="G204" s="2">
        <v>504</v>
      </c>
      <c r="H204" s="2">
        <v>23053.14</v>
      </c>
      <c r="I204" s="2">
        <v>2476.41</v>
      </c>
      <c r="J204">
        <f t="shared" si="16"/>
        <v>1451</v>
      </c>
      <c r="K204">
        <f t="shared" si="17"/>
        <v>1167</v>
      </c>
      <c r="L204">
        <f t="shared" si="18"/>
        <v>61173.26</v>
      </c>
      <c r="M204">
        <f t="shared" si="19"/>
        <v>7925.67</v>
      </c>
      <c r="N204" t="str">
        <f t="shared" si="20"/>
        <v>202407</v>
      </c>
    </row>
    <row r="205" spans="1:14" x14ac:dyDescent="0.15">
      <c r="A205" t="s">
        <v>209</v>
      </c>
      <c r="B205" s="2">
        <v>743</v>
      </c>
      <c r="C205" s="2">
        <v>606</v>
      </c>
      <c r="D205" s="2">
        <v>33530.639999999999</v>
      </c>
      <c r="E205" s="2">
        <v>4784.83</v>
      </c>
      <c r="F205" s="2">
        <v>658</v>
      </c>
      <c r="G205" s="2">
        <v>557</v>
      </c>
      <c r="H205" s="2">
        <v>24029.72</v>
      </c>
      <c r="I205" s="2">
        <v>2243.58</v>
      </c>
      <c r="J205">
        <f t="shared" si="16"/>
        <v>1401</v>
      </c>
      <c r="K205">
        <f t="shared" si="17"/>
        <v>1163</v>
      </c>
      <c r="L205">
        <f t="shared" si="18"/>
        <v>57560.36</v>
      </c>
      <c r="M205">
        <f t="shared" si="19"/>
        <v>7028.41</v>
      </c>
      <c r="N205" t="str">
        <f t="shared" si="20"/>
        <v>202407</v>
      </c>
    </row>
    <row r="206" spans="1:14" x14ac:dyDescent="0.15">
      <c r="A206" t="s">
        <v>210</v>
      </c>
      <c r="B206" s="2">
        <v>885</v>
      </c>
      <c r="C206" s="2">
        <v>693</v>
      </c>
      <c r="D206" s="2">
        <v>45630.35</v>
      </c>
      <c r="E206" s="2">
        <v>6448.99</v>
      </c>
      <c r="F206" s="2">
        <v>787</v>
      </c>
      <c r="G206" s="2">
        <v>632</v>
      </c>
      <c r="H206" s="2">
        <v>38149.800000000003</v>
      </c>
      <c r="I206" s="2">
        <v>3205.21</v>
      </c>
      <c r="J206">
        <f t="shared" si="16"/>
        <v>1672</v>
      </c>
      <c r="K206">
        <f t="shared" si="17"/>
        <v>1325</v>
      </c>
      <c r="L206">
        <f t="shared" si="18"/>
        <v>83780.149999999994</v>
      </c>
      <c r="M206">
        <f t="shared" si="19"/>
        <v>9654.2000000000007</v>
      </c>
      <c r="N206" t="str">
        <f t="shared" si="20"/>
        <v>202407</v>
      </c>
    </row>
    <row r="207" spans="1:14" x14ac:dyDescent="0.15">
      <c r="A207" t="s">
        <v>211</v>
      </c>
      <c r="B207" s="2">
        <v>833</v>
      </c>
      <c r="C207" s="2">
        <v>657</v>
      </c>
      <c r="D207" s="2">
        <v>39515.01</v>
      </c>
      <c r="E207" s="2">
        <v>5526.9</v>
      </c>
      <c r="F207" s="2">
        <v>715</v>
      </c>
      <c r="G207" s="2">
        <v>590</v>
      </c>
      <c r="H207" s="2">
        <v>32291.25</v>
      </c>
      <c r="I207" s="2">
        <v>3896.85</v>
      </c>
      <c r="J207">
        <f t="shared" si="16"/>
        <v>1548</v>
      </c>
      <c r="K207">
        <f t="shared" si="17"/>
        <v>1247</v>
      </c>
      <c r="L207">
        <f t="shared" si="18"/>
        <v>71806.260000000009</v>
      </c>
      <c r="M207">
        <f t="shared" si="19"/>
        <v>9423.75</v>
      </c>
      <c r="N207" t="str">
        <f t="shared" si="20"/>
        <v>202407</v>
      </c>
    </row>
    <row r="208" spans="1:14" x14ac:dyDescent="0.15">
      <c r="A208" t="s">
        <v>212</v>
      </c>
      <c r="B208" s="2">
        <v>829</v>
      </c>
      <c r="C208" s="2">
        <v>672</v>
      </c>
      <c r="D208" s="2">
        <v>40951.480000000003</v>
      </c>
      <c r="E208" s="2">
        <v>5523.39</v>
      </c>
      <c r="F208" s="2">
        <v>698</v>
      </c>
      <c r="G208" s="2">
        <v>591</v>
      </c>
      <c r="H208" s="2">
        <v>34633.15</v>
      </c>
      <c r="I208" s="2">
        <v>3684.78</v>
      </c>
      <c r="J208">
        <f t="shared" si="16"/>
        <v>1527</v>
      </c>
      <c r="K208">
        <f t="shared" si="17"/>
        <v>1263</v>
      </c>
      <c r="L208">
        <f t="shared" si="18"/>
        <v>75584.63</v>
      </c>
      <c r="M208">
        <f t="shared" si="19"/>
        <v>9208.17</v>
      </c>
      <c r="N208" t="str">
        <f t="shared" si="20"/>
        <v>202407</v>
      </c>
    </row>
    <row r="209" spans="1:14" x14ac:dyDescent="0.15">
      <c r="A209" t="s">
        <v>213</v>
      </c>
      <c r="B209" s="2">
        <v>710</v>
      </c>
      <c r="C209" s="2">
        <v>573</v>
      </c>
      <c r="D209" s="2">
        <v>37543.449999999997</v>
      </c>
      <c r="E209" s="2">
        <v>5532.04</v>
      </c>
      <c r="F209" s="2">
        <v>587</v>
      </c>
      <c r="G209" s="2">
        <v>495</v>
      </c>
      <c r="H209" s="2">
        <v>30631.75</v>
      </c>
      <c r="I209" s="2">
        <v>2921.1</v>
      </c>
      <c r="J209">
        <f t="shared" si="16"/>
        <v>1297</v>
      </c>
      <c r="K209">
        <f t="shared" si="17"/>
        <v>1068</v>
      </c>
      <c r="L209">
        <f t="shared" si="18"/>
        <v>68175.199999999997</v>
      </c>
      <c r="M209">
        <f t="shared" si="19"/>
        <v>8453.14</v>
      </c>
      <c r="N209" t="str">
        <f t="shared" si="20"/>
        <v>202407</v>
      </c>
    </row>
    <row r="210" spans="1:14" x14ac:dyDescent="0.15">
      <c r="A210" t="s">
        <v>214</v>
      </c>
      <c r="B210" s="2">
        <v>818</v>
      </c>
      <c r="C210" s="2">
        <v>662</v>
      </c>
      <c r="D210" s="2">
        <v>33134.29</v>
      </c>
      <c r="E210" s="2">
        <v>5077.04</v>
      </c>
      <c r="F210" s="2">
        <v>726</v>
      </c>
      <c r="G210" s="2">
        <v>603</v>
      </c>
      <c r="H210" s="2">
        <v>29378.97</v>
      </c>
      <c r="I210" s="2">
        <v>3113.22</v>
      </c>
      <c r="J210">
        <f t="shared" si="16"/>
        <v>1544</v>
      </c>
      <c r="K210">
        <f t="shared" si="17"/>
        <v>1265</v>
      </c>
      <c r="L210">
        <f t="shared" si="18"/>
        <v>62513.26</v>
      </c>
      <c r="M210">
        <f t="shared" si="19"/>
        <v>8190.26</v>
      </c>
      <c r="N210" t="str">
        <f t="shared" si="20"/>
        <v>202407</v>
      </c>
    </row>
    <row r="211" spans="1:14" x14ac:dyDescent="0.15">
      <c r="A211" t="s">
        <v>215</v>
      </c>
      <c r="B211" s="2">
        <v>748</v>
      </c>
      <c r="C211" s="2">
        <v>612</v>
      </c>
      <c r="D211" s="2">
        <v>32399.52</v>
      </c>
      <c r="E211" s="2">
        <v>4813.3999999999996</v>
      </c>
      <c r="F211" s="2">
        <v>575</v>
      </c>
      <c r="G211" s="2">
        <v>487</v>
      </c>
      <c r="H211" s="2">
        <v>28486.12</v>
      </c>
      <c r="I211" s="2">
        <v>2844.77</v>
      </c>
      <c r="J211">
        <f t="shared" si="16"/>
        <v>1323</v>
      </c>
      <c r="K211">
        <f t="shared" si="17"/>
        <v>1099</v>
      </c>
      <c r="L211">
        <f t="shared" si="18"/>
        <v>60885.64</v>
      </c>
      <c r="M211">
        <f t="shared" si="19"/>
        <v>7658.17</v>
      </c>
      <c r="N211" t="str">
        <f t="shared" si="20"/>
        <v>202407</v>
      </c>
    </row>
    <row r="212" spans="1:14" x14ac:dyDescent="0.15">
      <c r="A212" t="s">
        <v>216</v>
      </c>
      <c r="B212" s="2">
        <v>910</v>
      </c>
      <c r="C212" s="2">
        <v>755</v>
      </c>
      <c r="D212" s="2">
        <v>39835.86</v>
      </c>
      <c r="E212" s="2">
        <v>5481.18</v>
      </c>
      <c r="F212" s="2">
        <v>685</v>
      </c>
      <c r="G212" s="2">
        <v>596</v>
      </c>
      <c r="H212" s="2">
        <v>28915.13</v>
      </c>
      <c r="I212" s="2">
        <v>2904.19</v>
      </c>
      <c r="J212">
        <f t="shared" si="16"/>
        <v>1595</v>
      </c>
      <c r="K212">
        <f t="shared" si="17"/>
        <v>1351</v>
      </c>
      <c r="L212">
        <f t="shared" si="18"/>
        <v>68750.990000000005</v>
      </c>
      <c r="M212">
        <f t="shared" si="19"/>
        <v>8385.3700000000008</v>
      </c>
      <c r="N212" t="str">
        <f t="shared" si="20"/>
        <v>202407</v>
      </c>
    </row>
    <row r="213" spans="1:14" x14ac:dyDescent="0.15">
      <c r="A213" t="s">
        <v>217</v>
      </c>
      <c r="B213" s="2">
        <v>1274</v>
      </c>
      <c r="C213" s="2">
        <v>1016</v>
      </c>
      <c r="D213" s="2">
        <v>62051.88</v>
      </c>
      <c r="E213" s="2">
        <v>9245.3700000000008</v>
      </c>
      <c r="F213" s="2">
        <v>1031</v>
      </c>
      <c r="G213" s="2">
        <v>854</v>
      </c>
      <c r="H213" s="2">
        <v>49944.24</v>
      </c>
      <c r="I213" s="2">
        <v>4546.08</v>
      </c>
      <c r="J213">
        <f t="shared" si="16"/>
        <v>2305</v>
      </c>
      <c r="K213">
        <f t="shared" si="17"/>
        <v>1870</v>
      </c>
      <c r="L213">
        <f t="shared" si="18"/>
        <v>111996.12</v>
      </c>
      <c r="M213">
        <f t="shared" si="19"/>
        <v>13791.45</v>
      </c>
      <c r="N213" t="str">
        <f t="shared" si="20"/>
        <v>202407</v>
      </c>
    </row>
    <row r="214" spans="1:14" x14ac:dyDescent="0.15">
      <c r="A214" t="s">
        <v>218</v>
      </c>
      <c r="B214" s="2">
        <v>1073</v>
      </c>
      <c r="C214" s="2">
        <v>901</v>
      </c>
      <c r="D214" s="2">
        <v>52256.27</v>
      </c>
      <c r="E214" s="2">
        <v>7941.49</v>
      </c>
      <c r="F214" s="2">
        <v>911</v>
      </c>
      <c r="G214" s="2">
        <v>786</v>
      </c>
      <c r="H214" s="2">
        <v>43002.74</v>
      </c>
      <c r="I214" s="2">
        <v>3624.78</v>
      </c>
      <c r="J214">
        <f t="shared" si="16"/>
        <v>1984</v>
      </c>
      <c r="K214">
        <f t="shared" si="17"/>
        <v>1687</v>
      </c>
      <c r="L214">
        <f t="shared" si="18"/>
        <v>95259.01</v>
      </c>
      <c r="M214">
        <f t="shared" si="19"/>
        <v>11566.27</v>
      </c>
      <c r="N214" t="str">
        <f t="shared" si="20"/>
        <v>202407</v>
      </c>
    </row>
    <row r="215" spans="1:14" x14ac:dyDescent="0.15">
      <c r="A215" t="s">
        <v>219</v>
      </c>
      <c r="B215" s="2">
        <v>1027</v>
      </c>
      <c r="C215" s="2">
        <v>831</v>
      </c>
      <c r="D215" s="2">
        <v>55446.35</v>
      </c>
      <c r="E215" s="2">
        <v>8570.5300000000007</v>
      </c>
      <c r="F215" s="2">
        <v>845</v>
      </c>
      <c r="G215" s="2">
        <v>709</v>
      </c>
      <c r="H215" s="2">
        <v>43989.82</v>
      </c>
      <c r="I215" s="2">
        <v>3645.81</v>
      </c>
      <c r="J215">
        <f t="shared" si="16"/>
        <v>1872</v>
      </c>
      <c r="K215">
        <f t="shared" si="17"/>
        <v>1540</v>
      </c>
      <c r="L215">
        <f t="shared" si="18"/>
        <v>99436.17</v>
      </c>
      <c r="M215">
        <f t="shared" si="19"/>
        <v>12216.34</v>
      </c>
      <c r="N215" t="str">
        <f t="shared" si="20"/>
        <v>202408</v>
      </c>
    </row>
    <row r="216" spans="1:14" x14ac:dyDescent="0.15">
      <c r="A216" t="s">
        <v>220</v>
      </c>
      <c r="B216" s="2">
        <v>1074</v>
      </c>
      <c r="C216" s="2">
        <v>887</v>
      </c>
      <c r="D216" s="2">
        <v>55643.79</v>
      </c>
      <c r="E216" s="2">
        <v>8333.65</v>
      </c>
      <c r="F216" s="2">
        <v>931</v>
      </c>
      <c r="G216" s="2">
        <v>791</v>
      </c>
      <c r="H216" s="2">
        <v>41972.15</v>
      </c>
      <c r="I216" s="2">
        <v>5684.03</v>
      </c>
      <c r="J216">
        <f t="shared" si="16"/>
        <v>2005</v>
      </c>
      <c r="K216">
        <f t="shared" si="17"/>
        <v>1678</v>
      </c>
      <c r="L216">
        <f t="shared" si="18"/>
        <v>97615.94</v>
      </c>
      <c r="M216">
        <f t="shared" si="19"/>
        <v>14017.68</v>
      </c>
      <c r="N216" t="str">
        <f t="shared" si="20"/>
        <v>202408</v>
      </c>
    </row>
    <row r="217" spans="1:14" x14ac:dyDescent="0.15">
      <c r="A217" t="s">
        <v>221</v>
      </c>
      <c r="B217" s="2">
        <v>942</v>
      </c>
      <c r="C217" s="2">
        <v>784</v>
      </c>
      <c r="D217" s="2">
        <v>52437.14</v>
      </c>
      <c r="E217" s="2">
        <v>7517.37</v>
      </c>
      <c r="F217" s="2">
        <v>806</v>
      </c>
      <c r="G217" s="2">
        <v>695</v>
      </c>
      <c r="H217" s="2">
        <v>34928.449999999997</v>
      </c>
      <c r="I217" s="2">
        <v>3598.58</v>
      </c>
      <c r="J217">
        <f t="shared" si="16"/>
        <v>1748</v>
      </c>
      <c r="K217">
        <f t="shared" si="17"/>
        <v>1479</v>
      </c>
      <c r="L217">
        <f t="shared" si="18"/>
        <v>87365.59</v>
      </c>
      <c r="M217">
        <f t="shared" si="19"/>
        <v>11115.95</v>
      </c>
      <c r="N217" t="str">
        <f t="shared" si="20"/>
        <v>202408</v>
      </c>
    </row>
    <row r="218" spans="1:14" x14ac:dyDescent="0.15">
      <c r="A218" t="s">
        <v>222</v>
      </c>
      <c r="B218" s="2">
        <v>745</v>
      </c>
      <c r="C218" s="2">
        <v>639</v>
      </c>
      <c r="D218" s="2">
        <v>44186.79</v>
      </c>
      <c r="E218" s="2">
        <v>6658.73</v>
      </c>
      <c r="F218" s="2">
        <v>635</v>
      </c>
      <c r="G218" s="2">
        <v>558</v>
      </c>
      <c r="H218" s="2">
        <v>36398.449999999997</v>
      </c>
      <c r="I218" s="2">
        <v>3351.69</v>
      </c>
      <c r="J218">
        <f t="shared" si="16"/>
        <v>1380</v>
      </c>
      <c r="K218">
        <f t="shared" si="17"/>
        <v>1197</v>
      </c>
      <c r="L218">
        <f t="shared" si="18"/>
        <v>80585.239999999991</v>
      </c>
      <c r="M218">
        <f t="shared" si="19"/>
        <v>10010.42</v>
      </c>
      <c r="N218" t="str">
        <f t="shared" si="20"/>
        <v>202408</v>
      </c>
    </row>
    <row r="219" spans="1:14" x14ac:dyDescent="0.15">
      <c r="A219" t="s">
        <v>223</v>
      </c>
      <c r="B219" s="2">
        <v>1040</v>
      </c>
      <c r="C219" s="2">
        <v>842</v>
      </c>
      <c r="D219" s="2">
        <v>57264.29</v>
      </c>
      <c r="E219" s="2">
        <v>8335.57</v>
      </c>
      <c r="F219" s="2">
        <v>941</v>
      </c>
      <c r="G219" s="2">
        <v>774</v>
      </c>
      <c r="H219" s="2">
        <v>49993.37</v>
      </c>
      <c r="I219" s="2">
        <v>4481.16</v>
      </c>
      <c r="J219">
        <f t="shared" si="16"/>
        <v>1981</v>
      </c>
      <c r="K219">
        <f t="shared" si="17"/>
        <v>1616</v>
      </c>
      <c r="L219">
        <f t="shared" si="18"/>
        <v>107257.66</v>
      </c>
      <c r="M219">
        <f t="shared" si="19"/>
        <v>12816.73</v>
      </c>
      <c r="N219" t="str">
        <f t="shared" si="20"/>
        <v>202408</v>
      </c>
    </row>
    <row r="220" spans="1:14" x14ac:dyDescent="0.15">
      <c r="A220" t="s">
        <v>224</v>
      </c>
      <c r="B220" s="2">
        <v>859</v>
      </c>
      <c r="C220" s="2">
        <v>717</v>
      </c>
      <c r="D220" s="2">
        <v>44875.6</v>
      </c>
      <c r="E220" s="2">
        <v>6766.58</v>
      </c>
      <c r="F220" s="2">
        <v>733</v>
      </c>
      <c r="G220" s="2">
        <v>642</v>
      </c>
      <c r="H220" s="2">
        <v>36269.43</v>
      </c>
      <c r="I220" s="2">
        <v>3956.31</v>
      </c>
      <c r="J220">
        <f t="shared" si="16"/>
        <v>1592</v>
      </c>
      <c r="K220">
        <f t="shared" si="17"/>
        <v>1359</v>
      </c>
      <c r="L220">
        <f t="shared" si="18"/>
        <v>81145.03</v>
      </c>
      <c r="M220">
        <f t="shared" si="19"/>
        <v>10722.89</v>
      </c>
      <c r="N220" t="str">
        <f t="shared" si="20"/>
        <v>202408</v>
      </c>
    </row>
    <row r="221" spans="1:14" x14ac:dyDescent="0.15">
      <c r="A221" t="s">
        <v>225</v>
      </c>
      <c r="B221" s="2">
        <v>873</v>
      </c>
      <c r="C221" s="2">
        <v>725</v>
      </c>
      <c r="D221" s="2">
        <v>51499.81</v>
      </c>
      <c r="E221" s="2">
        <v>7258.79</v>
      </c>
      <c r="F221" s="2">
        <v>762</v>
      </c>
      <c r="G221" s="2">
        <v>660</v>
      </c>
      <c r="H221" s="2">
        <v>43977.84</v>
      </c>
      <c r="I221" s="2">
        <v>4736.54</v>
      </c>
      <c r="J221">
        <f t="shared" si="16"/>
        <v>1635</v>
      </c>
      <c r="K221">
        <f t="shared" si="17"/>
        <v>1385</v>
      </c>
      <c r="L221">
        <f t="shared" si="18"/>
        <v>95477.65</v>
      </c>
      <c r="M221">
        <f t="shared" si="19"/>
        <v>11995.33</v>
      </c>
      <c r="N221" t="str">
        <f t="shared" si="20"/>
        <v>202408</v>
      </c>
    </row>
    <row r="222" spans="1:14" x14ac:dyDescent="0.15">
      <c r="A222" t="s">
        <v>226</v>
      </c>
      <c r="B222" s="2">
        <v>1050</v>
      </c>
      <c r="C222" s="2">
        <v>884</v>
      </c>
      <c r="D222" s="2">
        <v>55390.07</v>
      </c>
      <c r="E222" s="2">
        <v>8450.83</v>
      </c>
      <c r="F222" s="2">
        <v>876</v>
      </c>
      <c r="G222" s="2">
        <v>751</v>
      </c>
      <c r="H222" s="2">
        <v>43326.71</v>
      </c>
      <c r="I222" s="2">
        <v>4013.64</v>
      </c>
      <c r="J222">
        <f t="shared" si="16"/>
        <v>1926</v>
      </c>
      <c r="K222">
        <f t="shared" si="17"/>
        <v>1635</v>
      </c>
      <c r="L222">
        <f t="shared" si="18"/>
        <v>98716.78</v>
      </c>
      <c r="M222">
        <f t="shared" si="19"/>
        <v>12464.47</v>
      </c>
      <c r="N222" t="str">
        <f t="shared" si="20"/>
        <v>202408</v>
      </c>
    </row>
    <row r="223" spans="1:14" x14ac:dyDescent="0.15">
      <c r="A223" t="s">
        <v>227</v>
      </c>
      <c r="B223" s="2">
        <v>969</v>
      </c>
      <c r="C223" s="2">
        <v>792</v>
      </c>
      <c r="D223" s="2">
        <v>56276.62</v>
      </c>
      <c r="E223" s="2">
        <v>8437.3799999999992</v>
      </c>
      <c r="F223" s="2">
        <v>863</v>
      </c>
      <c r="G223" s="2">
        <v>736</v>
      </c>
      <c r="H223" s="2">
        <v>51395.13</v>
      </c>
      <c r="I223" s="2">
        <v>5971.69</v>
      </c>
      <c r="J223">
        <f t="shared" si="16"/>
        <v>1832</v>
      </c>
      <c r="K223">
        <f t="shared" si="17"/>
        <v>1528</v>
      </c>
      <c r="L223">
        <f t="shared" si="18"/>
        <v>107671.75</v>
      </c>
      <c r="M223">
        <f t="shared" si="19"/>
        <v>14409.07</v>
      </c>
      <c r="N223" t="str">
        <f t="shared" si="20"/>
        <v>202408</v>
      </c>
    </row>
    <row r="224" spans="1:14" x14ac:dyDescent="0.15">
      <c r="A224" t="s">
        <v>228</v>
      </c>
      <c r="B224" s="2">
        <v>954</v>
      </c>
      <c r="C224" s="2">
        <v>796</v>
      </c>
      <c r="D224" s="2">
        <v>53198.13</v>
      </c>
      <c r="E224" s="2">
        <v>8024.18</v>
      </c>
      <c r="F224" s="2">
        <v>769</v>
      </c>
      <c r="G224" s="2">
        <v>673</v>
      </c>
      <c r="H224" s="2">
        <v>40536.6</v>
      </c>
      <c r="I224" s="2">
        <v>3915.56</v>
      </c>
      <c r="J224">
        <f t="shared" si="16"/>
        <v>1723</v>
      </c>
      <c r="K224">
        <f t="shared" si="17"/>
        <v>1469</v>
      </c>
      <c r="L224">
        <f t="shared" si="18"/>
        <v>93734.73</v>
      </c>
      <c r="M224">
        <f t="shared" si="19"/>
        <v>11939.74</v>
      </c>
      <c r="N224" t="str">
        <f t="shared" si="20"/>
        <v>202408</v>
      </c>
    </row>
    <row r="225" spans="1:14" x14ac:dyDescent="0.15">
      <c r="A225" t="s">
        <v>229</v>
      </c>
      <c r="B225" s="2">
        <v>999</v>
      </c>
      <c r="C225" s="2">
        <v>840</v>
      </c>
      <c r="D225" s="2">
        <v>54270.78</v>
      </c>
      <c r="E225" s="2">
        <v>7511.84</v>
      </c>
      <c r="F225" s="2">
        <v>822</v>
      </c>
      <c r="G225" s="2">
        <v>712</v>
      </c>
      <c r="H225" s="2">
        <v>40284.269999999997</v>
      </c>
      <c r="I225" s="2">
        <v>4356.37</v>
      </c>
      <c r="J225">
        <f t="shared" si="16"/>
        <v>1821</v>
      </c>
      <c r="K225">
        <f t="shared" si="17"/>
        <v>1552</v>
      </c>
      <c r="L225">
        <f t="shared" si="18"/>
        <v>94555.049999999988</v>
      </c>
      <c r="M225">
        <f t="shared" si="19"/>
        <v>11868.21</v>
      </c>
      <c r="N225" t="str">
        <f t="shared" si="20"/>
        <v>202408</v>
      </c>
    </row>
    <row r="226" spans="1:14" x14ac:dyDescent="0.15">
      <c r="A226" t="s">
        <v>230</v>
      </c>
      <c r="B226" s="2">
        <v>1039</v>
      </c>
      <c r="C226" s="2">
        <v>858</v>
      </c>
      <c r="D226" s="2">
        <v>59267.25</v>
      </c>
      <c r="E226" s="2">
        <v>8085.27</v>
      </c>
      <c r="F226" s="2">
        <v>849</v>
      </c>
      <c r="G226" s="2">
        <v>734</v>
      </c>
      <c r="H226" s="2">
        <v>45726.720000000001</v>
      </c>
      <c r="I226" s="2">
        <v>4398.72</v>
      </c>
      <c r="J226">
        <f t="shared" si="16"/>
        <v>1888</v>
      </c>
      <c r="K226">
        <f t="shared" si="17"/>
        <v>1592</v>
      </c>
      <c r="L226">
        <f t="shared" si="18"/>
        <v>104993.97</v>
      </c>
      <c r="M226">
        <f t="shared" si="19"/>
        <v>12483.990000000002</v>
      </c>
      <c r="N226" t="str">
        <f t="shared" si="20"/>
        <v>202408</v>
      </c>
    </row>
    <row r="227" spans="1:14" x14ac:dyDescent="0.15">
      <c r="A227" t="s">
        <v>231</v>
      </c>
      <c r="B227" s="2">
        <v>1165</v>
      </c>
      <c r="C227" s="2">
        <v>928</v>
      </c>
      <c r="D227" s="2">
        <v>63466.43</v>
      </c>
      <c r="E227" s="2">
        <v>8226.8799999999992</v>
      </c>
      <c r="F227" s="2">
        <v>1137</v>
      </c>
      <c r="G227" s="2">
        <v>927</v>
      </c>
      <c r="H227" s="2">
        <v>60088.84</v>
      </c>
      <c r="I227" s="2">
        <v>5098.32</v>
      </c>
      <c r="J227">
        <f t="shared" si="16"/>
        <v>2302</v>
      </c>
      <c r="K227">
        <f t="shared" si="17"/>
        <v>1855</v>
      </c>
      <c r="L227">
        <f t="shared" si="18"/>
        <v>123555.26999999999</v>
      </c>
      <c r="M227">
        <f t="shared" si="19"/>
        <v>13325.199999999999</v>
      </c>
      <c r="N227" t="str">
        <f t="shared" si="20"/>
        <v>202408</v>
      </c>
    </row>
    <row r="228" spans="1:14" x14ac:dyDescent="0.15">
      <c r="A228" t="s">
        <v>232</v>
      </c>
      <c r="B228" s="2">
        <v>1071</v>
      </c>
      <c r="C228" s="2">
        <v>874</v>
      </c>
      <c r="D228" s="2">
        <v>52498.83</v>
      </c>
      <c r="E228" s="2">
        <v>7079.27</v>
      </c>
      <c r="F228" s="2">
        <v>1006</v>
      </c>
      <c r="G228" s="2">
        <v>856</v>
      </c>
      <c r="H228" s="2">
        <v>47208.39</v>
      </c>
      <c r="I228" s="2">
        <v>3964.13</v>
      </c>
      <c r="J228">
        <f t="shared" si="16"/>
        <v>2077</v>
      </c>
      <c r="K228">
        <f t="shared" si="17"/>
        <v>1730</v>
      </c>
      <c r="L228">
        <f t="shared" si="18"/>
        <v>99707.22</v>
      </c>
      <c r="M228">
        <f t="shared" si="19"/>
        <v>11043.400000000001</v>
      </c>
      <c r="N228" t="str">
        <f t="shared" si="20"/>
        <v>202408</v>
      </c>
    </row>
    <row r="229" spans="1:14" x14ac:dyDescent="0.15">
      <c r="A229" t="s">
        <v>233</v>
      </c>
      <c r="B229" s="2">
        <v>923</v>
      </c>
      <c r="C229" s="2">
        <v>768</v>
      </c>
      <c r="D229" s="2">
        <v>49645.61</v>
      </c>
      <c r="E229" s="2">
        <v>7453.8</v>
      </c>
      <c r="F229" s="2">
        <v>877</v>
      </c>
      <c r="G229" s="2">
        <v>748</v>
      </c>
      <c r="H229" s="2">
        <v>45971.44</v>
      </c>
      <c r="I229" s="2">
        <v>4392.09</v>
      </c>
      <c r="J229">
        <f t="shared" si="16"/>
        <v>1800</v>
      </c>
      <c r="K229">
        <f t="shared" si="17"/>
        <v>1516</v>
      </c>
      <c r="L229">
        <f t="shared" si="18"/>
        <v>95617.05</v>
      </c>
      <c r="M229">
        <f t="shared" si="19"/>
        <v>11845.89</v>
      </c>
      <c r="N229" t="str">
        <f t="shared" si="20"/>
        <v>202408</v>
      </c>
    </row>
    <row r="230" spans="1:14" x14ac:dyDescent="0.15">
      <c r="A230" t="s">
        <v>234</v>
      </c>
      <c r="B230" s="2">
        <v>836</v>
      </c>
      <c r="C230" s="2">
        <v>704</v>
      </c>
      <c r="D230" s="2">
        <v>46397.86</v>
      </c>
      <c r="E230" s="2">
        <v>6990.47</v>
      </c>
      <c r="F230" s="2">
        <v>778</v>
      </c>
      <c r="G230" s="2">
        <v>671</v>
      </c>
      <c r="H230" s="2">
        <v>41418.35</v>
      </c>
      <c r="I230" s="2">
        <v>4876.78</v>
      </c>
      <c r="J230">
        <f t="shared" si="16"/>
        <v>1614</v>
      </c>
      <c r="K230">
        <f t="shared" si="17"/>
        <v>1375</v>
      </c>
      <c r="L230">
        <f t="shared" si="18"/>
        <v>87816.209999999992</v>
      </c>
      <c r="M230">
        <f t="shared" si="19"/>
        <v>11867.25</v>
      </c>
      <c r="N230" t="str">
        <f t="shared" si="20"/>
        <v>202408</v>
      </c>
    </row>
    <row r="231" spans="1:14" x14ac:dyDescent="0.15">
      <c r="A231" t="s">
        <v>235</v>
      </c>
      <c r="B231" s="2">
        <v>934</v>
      </c>
      <c r="C231" s="2">
        <v>789</v>
      </c>
      <c r="D231" s="2">
        <v>52072.55</v>
      </c>
      <c r="E231" s="2">
        <v>7630.34</v>
      </c>
      <c r="F231" s="2">
        <v>874</v>
      </c>
      <c r="G231" s="2">
        <v>749</v>
      </c>
      <c r="H231" s="2">
        <v>48384.83</v>
      </c>
      <c r="I231" s="2">
        <v>4675.6899999999996</v>
      </c>
      <c r="J231">
        <f t="shared" si="16"/>
        <v>1808</v>
      </c>
      <c r="K231">
        <f t="shared" si="17"/>
        <v>1538</v>
      </c>
      <c r="L231">
        <f t="shared" si="18"/>
        <v>100457.38</v>
      </c>
      <c r="M231">
        <f t="shared" si="19"/>
        <v>12306.029999999999</v>
      </c>
      <c r="N231" t="str">
        <f t="shared" si="20"/>
        <v>202408</v>
      </c>
    </row>
    <row r="232" spans="1:14" x14ac:dyDescent="0.15">
      <c r="A232" t="s">
        <v>236</v>
      </c>
      <c r="B232" s="2">
        <v>981</v>
      </c>
      <c r="C232" s="2">
        <v>841</v>
      </c>
      <c r="D232" s="2">
        <v>49905.39</v>
      </c>
      <c r="E232" s="2">
        <v>7473.3</v>
      </c>
      <c r="F232" s="2">
        <v>889</v>
      </c>
      <c r="G232" s="2">
        <v>780</v>
      </c>
      <c r="H232" s="2">
        <v>43338.67</v>
      </c>
      <c r="I232" s="2">
        <v>6113.78</v>
      </c>
      <c r="J232">
        <f t="shared" si="16"/>
        <v>1870</v>
      </c>
      <c r="K232">
        <f t="shared" si="17"/>
        <v>1621</v>
      </c>
      <c r="L232">
        <f t="shared" si="18"/>
        <v>93244.06</v>
      </c>
      <c r="M232">
        <f t="shared" si="19"/>
        <v>13587.08</v>
      </c>
      <c r="N232" t="str">
        <f t="shared" si="20"/>
        <v>202408</v>
      </c>
    </row>
    <row r="233" spans="1:14" x14ac:dyDescent="0.15">
      <c r="A233" t="s">
        <v>237</v>
      </c>
      <c r="B233" s="2">
        <v>1110</v>
      </c>
      <c r="C233" s="2">
        <v>953</v>
      </c>
      <c r="D233" s="2">
        <v>52476.62</v>
      </c>
      <c r="E233" s="2">
        <v>8134.1</v>
      </c>
      <c r="F233" s="2">
        <v>973</v>
      </c>
      <c r="G233" s="2">
        <v>851</v>
      </c>
      <c r="H233" s="2">
        <v>44087.69</v>
      </c>
      <c r="I233" s="2">
        <v>6391.31</v>
      </c>
      <c r="J233">
        <f t="shared" si="16"/>
        <v>2083</v>
      </c>
      <c r="K233">
        <f t="shared" si="17"/>
        <v>1804</v>
      </c>
      <c r="L233">
        <f t="shared" si="18"/>
        <v>96564.31</v>
      </c>
      <c r="M233">
        <f t="shared" si="19"/>
        <v>14525.41</v>
      </c>
      <c r="N233" t="str">
        <f t="shared" si="20"/>
        <v>202408</v>
      </c>
    </row>
    <row r="234" spans="1:14" x14ac:dyDescent="0.15">
      <c r="A234" t="s">
        <v>238</v>
      </c>
      <c r="B234" s="2">
        <v>1272</v>
      </c>
      <c r="C234" s="2">
        <v>1010</v>
      </c>
      <c r="D234" s="2">
        <v>65394.37</v>
      </c>
      <c r="E234" s="2">
        <v>9882.02</v>
      </c>
      <c r="F234" s="2">
        <v>1233</v>
      </c>
      <c r="G234" s="2">
        <v>1012</v>
      </c>
      <c r="H234" s="2">
        <v>58946.53</v>
      </c>
      <c r="I234" s="2">
        <v>5681.81</v>
      </c>
      <c r="J234">
        <f t="shared" si="16"/>
        <v>2505</v>
      </c>
      <c r="K234">
        <f t="shared" si="17"/>
        <v>2022</v>
      </c>
      <c r="L234">
        <f t="shared" si="18"/>
        <v>124340.9</v>
      </c>
      <c r="M234">
        <f t="shared" si="19"/>
        <v>15563.830000000002</v>
      </c>
      <c r="N234" t="str">
        <f t="shared" si="20"/>
        <v>202408</v>
      </c>
    </row>
    <row r="235" spans="1:14" x14ac:dyDescent="0.15">
      <c r="A235" t="s">
        <v>239</v>
      </c>
      <c r="B235" s="2">
        <v>876</v>
      </c>
      <c r="C235" s="2">
        <v>734</v>
      </c>
      <c r="D235" s="2">
        <v>53239.75</v>
      </c>
      <c r="E235" s="2">
        <v>7588.26</v>
      </c>
      <c r="F235" s="2">
        <v>842</v>
      </c>
      <c r="G235" s="2">
        <v>721</v>
      </c>
      <c r="H235" s="2">
        <v>50258.63</v>
      </c>
      <c r="I235" s="2">
        <v>4930.2700000000004</v>
      </c>
      <c r="J235">
        <f t="shared" si="16"/>
        <v>1718</v>
      </c>
      <c r="K235">
        <f t="shared" si="17"/>
        <v>1455</v>
      </c>
      <c r="L235">
        <f t="shared" si="18"/>
        <v>103498.38</v>
      </c>
      <c r="M235">
        <f t="shared" si="19"/>
        <v>12518.53</v>
      </c>
      <c r="N235" t="str">
        <f t="shared" si="20"/>
        <v>202408</v>
      </c>
    </row>
    <row r="236" spans="1:14" x14ac:dyDescent="0.15">
      <c r="A236" t="s">
        <v>240</v>
      </c>
      <c r="B236" s="2">
        <v>1023</v>
      </c>
      <c r="C236" s="2">
        <v>830</v>
      </c>
      <c r="D236" s="2">
        <v>46729.49</v>
      </c>
      <c r="E236" s="2">
        <v>7311.22</v>
      </c>
      <c r="F236" s="2">
        <v>961</v>
      </c>
      <c r="G236" s="2">
        <v>797</v>
      </c>
      <c r="H236" s="2">
        <v>42945.4</v>
      </c>
      <c r="I236" s="2">
        <v>5705.7</v>
      </c>
      <c r="J236">
        <f t="shared" si="16"/>
        <v>1984</v>
      </c>
      <c r="K236">
        <f t="shared" si="17"/>
        <v>1627</v>
      </c>
      <c r="L236">
        <f t="shared" si="18"/>
        <v>89674.89</v>
      </c>
      <c r="M236">
        <f t="shared" si="19"/>
        <v>13016.92</v>
      </c>
      <c r="N236" t="str">
        <f t="shared" si="20"/>
        <v>202408</v>
      </c>
    </row>
    <row r="237" spans="1:14" x14ac:dyDescent="0.15">
      <c r="A237" t="s">
        <v>241</v>
      </c>
      <c r="B237" s="2">
        <v>1225</v>
      </c>
      <c r="C237" s="2">
        <v>999</v>
      </c>
      <c r="D237" s="2">
        <v>52054.2</v>
      </c>
      <c r="E237" s="2">
        <v>7521.03</v>
      </c>
      <c r="F237" s="2">
        <v>1137</v>
      </c>
      <c r="G237" s="2">
        <v>965</v>
      </c>
      <c r="H237" s="2">
        <v>48719.69</v>
      </c>
      <c r="I237" s="2">
        <v>4795.74</v>
      </c>
      <c r="J237">
        <f t="shared" si="16"/>
        <v>2362</v>
      </c>
      <c r="K237">
        <f t="shared" si="17"/>
        <v>1964</v>
      </c>
      <c r="L237">
        <f t="shared" si="18"/>
        <v>100773.89</v>
      </c>
      <c r="M237">
        <f t="shared" si="19"/>
        <v>12316.77</v>
      </c>
      <c r="N237" t="str">
        <f t="shared" si="20"/>
        <v>202408</v>
      </c>
    </row>
    <row r="238" spans="1:14" x14ac:dyDescent="0.15">
      <c r="A238" t="s">
        <v>242</v>
      </c>
      <c r="B238" s="2">
        <v>1063</v>
      </c>
      <c r="C238" s="2">
        <v>852</v>
      </c>
      <c r="D238" s="2">
        <v>45152.97</v>
      </c>
      <c r="E238" s="2">
        <v>6966.24</v>
      </c>
      <c r="F238" s="2">
        <v>923</v>
      </c>
      <c r="G238" s="2">
        <v>773</v>
      </c>
      <c r="H238" s="2">
        <v>37931.1</v>
      </c>
      <c r="I238" s="2">
        <v>4571.87</v>
      </c>
      <c r="J238">
        <f t="shared" si="16"/>
        <v>1986</v>
      </c>
      <c r="K238">
        <f t="shared" si="17"/>
        <v>1625</v>
      </c>
      <c r="L238">
        <f t="shared" si="18"/>
        <v>83084.070000000007</v>
      </c>
      <c r="M238">
        <f t="shared" si="19"/>
        <v>11538.11</v>
      </c>
      <c r="N238" t="str">
        <f t="shared" si="20"/>
        <v>202408</v>
      </c>
    </row>
    <row r="239" spans="1:14" x14ac:dyDescent="0.15">
      <c r="A239" t="s">
        <v>243</v>
      </c>
      <c r="B239" s="2">
        <v>847</v>
      </c>
      <c r="C239" s="2">
        <v>714</v>
      </c>
      <c r="D239" s="2">
        <v>44551.34</v>
      </c>
      <c r="E239" s="2">
        <v>6556.6</v>
      </c>
      <c r="F239" s="2">
        <v>655</v>
      </c>
      <c r="G239" s="2">
        <v>564</v>
      </c>
      <c r="H239" s="2">
        <v>31544.44</v>
      </c>
      <c r="I239" s="2">
        <v>3443.26</v>
      </c>
      <c r="J239">
        <f t="shared" si="16"/>
        <v>1502</v>
      </c>
      <c r="K239">
        <f t="shared" si="17"/>
        <v>1278</v>
      </c>
      <c r="L239">
        <f t="shared" si="18"/>
        <v>76095.78</v>
      </c>
      <c r="M239">
        <f t="shared" si="19"/>
        <v>9999.86</v>
      </c>
      <c r="N239" t="str">
        <f t="shared" si="20"/>
        <v>202408</v>
      </c>
    </row>
    <row r="240" spans="1:14" x14ac:dyDescent="0.15">
      <c r="A240" t="s">
        <v>244</v>
      </c>
      <c r="B240" s="2">
        <v>994</v>
      </c>
      <c r="C240" s="2">
        <v>818</v>
      </c>
      <c r="D240" s="2">
        <v>55242.78</v>
      </c>
      <c r="E240" s="2">
        <v>7626.8</v>
      </c>
      <c r="F240" s="2">
        <v>935</v>
      </c>
      <c r="G240" s="2">
        <v>789</v>
      </c>
      <c r="H240" s="2">
        <v>48599.57</v>
      </c>
      <c r="I240" s="2">
        <v>4132.07</v>
      </c>
      <c r="J240">
        <f t="shared" si="16"/>
        <v>1929</v>
      </c>
      <c r="K240">
        <f t="shared" si="17"/>
        <v>1607</v>
      </c>
      <c r="L240">
        <f t="shared" si="18"/>
        <v>103842.35</v>
      </c>
      <c r="M240">
        <f t="shared" si="19"/>
        <v>11758.869999999999</v>
      </c>
      <c r="N240" t="str">
        <f t="shared" si="20"/>
        <v>202408</v>
      </c>
    </row>
    <row r="241" spans="1:14" x14ac:dyDescent="0.15">
      <c r="A241" t="s">
        <v>245</v>
      </c>
      <c r="B241" s="2">
        <v>1121</v>
      </c>
      <c r="C241" s="2">
        <v>897</v>
      </c>
      <c r="D241" s="2">
        <v>60093.2</v>
      </c>
      <c r="E241" s="2">
        <v>8706.8700000000008</v>
      </c>
      <c r="F241" s="2">
        <v>1104</v>
      </c>
      <c r="G241" s="2">
        <v>902</v>
      </c>
      <c r="H241" s="2">
        <v>60098.7</v>
      </c>
      <c r="I241" s="2">
        <v>6102.33</v>
      </c>
      <c r="J241">
        <f t="shared" si="16"/>
        <v>2225</v>
      </c>
      <c r="K241">
        <f t="shared" si="17"/>
        <v>1799</v>
      </c>
      <c r="L241">
        <f t="shared" si="18"/>
        <v>120191.9</v>
      </c>
      <c r="M241">
        <f t="shared" si="19"/>
        <v>14809.2</v>
      </c>
      <c r="N241" t="str">
        <f t="shared" si="20"/>
        <v>202408</v>
      </c>
    </row>
    <row r="242" spans="1:14" x14ac:dyDescent="0.15">
      <c r="A242" t="s">
        <v>246</v>
      </c>
      <c r="B242" s="2">
        <v>827</v>
      </c>
      <c r="C242" s="2">
        <v>684</v>
      </c>
      <c r="D242" s="2">
        <v>50453.04</v>
      </c>
      <c r="E242" s="2">
        <v>7347.62</v>
      </c>
      <c r="F242" s="2">
        <v>712</v>
      </c>
      <c r="G242" s="2">
        <v>619</v>
      </c>
      <c r="H242" s="2">
        <v>42059.06</v>
      </c>
      <c r="I242" s="2">
        <v>5671.71</v>
      </c>
      <c r="J242">
        <f t="shared" si="16"/>
        <v>1539</v>
      </c>
      <c r="K242">
        <f t="shared" si="17"/>
        <v>1303</v>
      </c>
      <c r="L242">
        <f t="shared" si="18"/>
        <v>92512.1</v>
      </c>
      <c r="M242">
        <f t="shared" si="19"/>
        <v>13019.33</v>
      </c>
      <c r="N242" t="str">
        <f t="shared" si="20"/>
        <v>202408</v>
      </c>
    </row>
    <row r="243" spans="1:14" x14ac:dyDescent="0.15">
      <c r="A243" t="s">
        <v>247</v>
      </c>
      <c r="B243" s="2">
        <v>967</v>
      </c>
      <c r="C243" s="2">
        <v>823</v>
      </c>
      <c r="D243" s="2">
        <v>50174.59</v>
      </c>
      <c r="E243" s="2">
        <v>7876.3</v>
      </c>
      <c r="F243" s="2">
        <v>885</v>
      </c>
      <c r="G243" s="2">
        <v>776</v>
      </c>
      <c r="H243" s="2">
        <v>44830.879999999997</v>
      </c>
      <c r="I243" s="2">
        <v>8465.85</v>
      </c>
      <c r="J243">
        <f t="shared" si="16"/>
        <v>1852</v>
      </c>
      <c r="K243">
        <f t="shared" si="17"/>
        <v>1599</v>
      </c>
      <c r="L243">
        <f t="shared" si="18"/>
        <v>95005.47</v>
      </c>
      <c r="M243">
        <f t="shared" si="19"/>
        <v>16342.150000000001</v>
      </c>
      <c r="N243" t="str">
        <f t="shared" si="20"/>
        <v>202408</v>
      </c>
    </row>
    <row r="244" spans="1:14" x14ac:dyDescent="0.15">
      <c r="A244" t="s">
        <v>248</v>
      </c>
      <c r="B244" s="2">
        <v>985</v>
      </c>
      <c r="C244" s="2">
        <v>805</v>
      </c>
      <c r="D244" s="2">
        <v>53950.46</v>
      </c>
      <c r="E244" s="2">
        <v>7146.59</v>
      </c>
      <c r="F244" s="2">
        <v>873</v>
      </c>
      <c r="G244" s="2">
        <v>740</v>
      </c>
      <c r="H244" s="2">
        <v>43444.97</v>
      </c>
      <c r="I244" s="2">
        <v>4051.37</v>
      </c>
      <c r="J244">
        <f t="shared" si="16"/>
        <v>1858</v>
      </c>
      <c r="K244">
        <f t="shared" si="17"/>
        <v>1545</v>
      </c>
      <c r="L244">
        <f t="shared" si="18"/>
        <v>97395.43</v>
      </c>
      <c r="M244">
        <f t="shared" si="19"/>
        <v>11197.96</v>
      </c>
      <c r="N244" t="str">
        <f t="shared" si="20"/>
        <v>202408</v>
      </c>
    </row>
    <row r="245" spans="1:14" x14ac:dyDescent="0.15">
      <c r="A245" t="s">
        <v>249</v>
      </c>
      <c r="B245" s="2">
        <v>951</v>
      </c>
      <c r="C245" s="2">
        <v>786</v>
      </c>
      <c r="D245" s="2">
        <v>52529.22</v>
      </c>
      <c r="E245" s="2">
        <v>7517.3</v>
      </c>
      <c r="F245" s="2">
        <v>804</v>
      </c>
      <c r="G245" s="2">
        <v>696</v>
      </c>
      <c r="H245" s="2">
        <v>40870.32</v>
      </c>
      <c r="I245" s="2">
        <v>4137.6099999999997</v>
      </c>
      <c r="J245">
        <f t="shared" si="16"/>
        <v>1755</v>
      </c>
      <c r="K245">
        <f t="shared" si="17"/>
        <v>1482</v>
      </c>
      <c r="L245">
        <f t="shared" si="18"/>
        <v>93399.540000000008</v>
      </c>
      <c r="M245">
        <f t="shared" si="19"/>
        <v>11654.91</v>
      </c>
      <c r="N245" t="str">
        <f t="shared" si="20"/>
        <v>202408</v>
      </c>
    </row>
    <row r="246" spans="1:14" x14ac:dyDescent="0.15">
      <c r="A246" t="s">
        <v>250</v>
      </c>
      <c r="B246" s="2">
        <v>1136</v>
      </c>
      <c r="C246" s="2">
        <v>919</v>
      </c>
      <c r="D246" s="2">
        <v>57560.51</v>
      </c>
      <c r="E246" s="2">
        <v>9300.94</v>
      </c>
      <c r="F246" s="2">
        <v>1057</v>
      </c>
      <c r="G246" s="2">
        <v>881</v>
      </c>
      <c r="H246" s="2">
        <v>53102.18</v>
      </c>
      <c r="I246" s="2">
        <v>5505.99</v>
      </c>
      <c r="J246">
        <f t="shared" si="16"/>
        <v>2193</v>
      </c>
      <c r="K246">
        <f t="shared" si="17"/>
        <v>1800</v>
      </c>
      <c r="L246">
        <f t="shared" si="18"/>
        <v>110662.69</v>
      </c>
      <c r="M246">
        <f t="shared" si="19"/>
        <v>14806.93</v>
      </c>
      <c r="N246" t="str">
        <f t="shared" si="20"/>
        <v>202409</v>
      </c>
    </row>
    <row r="247" spans="1:14" x14ac:dyDescent="0.15">
      <c r="A247" t="s">
        <v>251</v>
      </c>
      <c r="B247" s="2">
        <v>1013</v>
      </c>
      <c r="C247" s="2">
        <v>832</v>
      </c>
      <c r="D247" s="2">
        <v>53592.32</v>
      </c>
      <c r="E247" s="2">
        <v>8047.26</v>
      </c>
      <c r="F247" s="2">
        <v>951</v>
      </c>
      <c r="G247" s="2">
        <v>801</v>
      </c>
      <c r="H247" s="2">
        <v>48461.97</v>
      </c>
      <c r="I247" s="2">
        <v>6573.05</v>
      </c>
      <c r="J247">
        <f t="shared" si="16"/>
        <v>1964</v>
      </c>
      <c r="K247">
        <f t="shared" si="17"/>
        <v>1633</v>
      </c>
      <c r="L247">
        <f t="shared" si="18"/>
        <v>102054.29000000001</v>
      </c>
      <c r="M247">
        <f t="shared" si="19"/>
        <v>14620.310000000001</v>
      </c>
      <c r="N247" t="str">
        <f t="shared" si="20"/>
        <v>202409</v>
      </c>
    </row>
    <row r="248" spans="1:14" x14ac:dyDescent="0.15">
      <c r="A248" t="s">
        <v>252</v>
      </c>
      <c r="B248" s="2">
        <v>1094</v>
      </c>
      <c r="C248" s="2">
        <v>919</v>
      </c>
      <c r="D248" s="2">
        <v>55603.83</v>
      </c>
      <c r="E248" s="2">
        <v>7902.89</v>
      </c>
      <c r="F248" s="2">
        <v>1084</v>
      </c>
      <c r="G248" s="2">
        <v>932</v>
      </c>
      <c r="H248" s="2">
        <v>53602.32</v>
      </c>
      <c r="I248" s="2">
        <v>4816.68</v>
      </c>
      <c r="J248">
        <f t="shared" si="16"/>
        <v>2178</v>
      </c>
      <c r="K248">
        <f t="shared" si="17"/>
        <v>1851</v>
      </c>
      <c r="L248">
        <f t="shared" si="18"/>
        <v>109206.15</v>
      </c>
      <c r="M248">
        <f t="shared" si="19"/>
        <v>12719.57</v>
      </c>
      <c r="N248" t="str">
        <f t="shared" si="20"/>
        <v>202409</v>
      </c>
    </row>
    <row r="249" spans="1:14" x14ac:dyDescent="0.15">
      <c r="A249" t="s">
        <v>253</v>
      </c>
      <c r="B249" s="2">
        <v>922</v>
      </c>
      <c r="C249" s="2">
        <v>776</v>
      </c>
      <c r="D249" s="2">
        <v>57154.7</v>
      </c>
      <c r="E249" s="2">
        <v>8080.21</v>
      </c>
      <c r="F249" s="2">
        <v>845</v>
      </c>
      <c r="G249" s="2">
        <v>736</v>
      </c>
      <c r="H249" s="2">
        <v>50574.04</v>
      </c>
      <c r="I249" s="2">
        <v>4700.1899999999996</v>
      </c>
      <c r="J249">
        <f t="shared" si="16"/>
        <v>1767</v>
      </c>
      <c r="K249">
        <f t="shared" si="17"/>
        <v>1512</v>
      </c>
      <c r="L249">
        <f t="shared" si="18"/>
        <v>107728.73999999999</v>
      </c>
      <c r="M249">
        <f t="shared" si="19"/>
        <v>12780.4</v>
      </c>
      <c r="N249" t="str">
        <f t="shared" si="20"/>
        <v>202409</v>
      </c>
    </row>
    <row r="250" spans="1:14" x14ac:dyDescent="0.15">
      <c r="A250" t="s">
        <v>254</v>
      </c>
      <c r="B250" s="2">
        <v>857</v>
      </c>
      <c r="C250" s="2">
        <v>701</v>
      </c>
      <c r="D250" s="2">
        <v>59518.400000000001</v>
      </c>
      <c r="E250" s="2">
        <v>8878.4599999999991</v>
      </c>
      <c r="F250" s="2">
        <v>804</v>
      </c>
      <c r="G250" s="2">
        <v>680</v>
      </c>
      <c r="H250" s="2">
        <v>55435.7</v>
      </c>
      <c r="I250" s="2">
        <v>5327.49</v>
      </c>
      <c r="J250">
        <f t="shared" si="16"/>
        <v>1661</v>
      </c>
      <c r="K250">
        <f t="shared" si="17"/>
        <v>1381</v>
      </c>
      <c r="L250">
        <f t="shared" si="18"/>
        <v>114954.1</v>
      </c>
      <c r="M250">
        <f t="shared" si="19"/>
        <v>14205.949999999999</v>
      </c>
      <c r="N250" t="str">
        <f t="shared" si="20"/>
        <v>202409</v>
      </c>
    </row>
    <row r="251" spans="1:14" x14ac:dyDescent="0.15">
      <c r="A251" t="s">
        <v>255</v>
      </c>
      <c r="B251" s="2">
        <v>1033</v>
      </c>
      <c r="C251" s="2">
        <v>865</v>
      </c>
      <c r="D251" s="2">
        <v>51784.17</v>
      </c>
      <c r="E251" s="2">
        <v>7363.9</v>
      </c>
      <c r="F251" s="2">
        <v>943</v>
      </c>
      <c r="G251" s="2">
        <v>802</v>
      </c>
      <c r="H251" s="2">
        <v>45185.05</v>
      </c>
      <c r="I251" s="2">
        <v>4707.17</v>
      </c>
      <c r="J251">
        <f t="shared" si="16"/>
        <v>1976</v>
      </c>
      <c r="K251">
        <f t="shared" si="17"/>
        <v>1667</v>
      </c>
      <c r="L251">
        <f t="shared" si="18"/>
        <v>96969.22</v>
      </c>
      <c r="M251">
        <f t="shared" si="19"/>
        <v>12071.07</v>
      </c>
      <c r="N251" t="str">
        <f t="shared" si="20"/>
        <v>202409</v>
      </c>
    </row>
    <row r="252" spans="1:14" x14ac:dyDescent="0.15">
      <c r="A252" t="s">
        <v>256</v>
      </c>
      <c r="B252" s="2">
        <v>917</v>
      </c>
      <c r="C252" s="2">
        <v>790</v>
      </c>
      <c r="D252" s="2">
        <v>49780.99</v>
      </c>
      <c r="E252" s="2">
        <v>6444.73</v>
      </c>
      <c r="F252" s="2">
        <v>887</v>
      </c>
      <c r="G252" s="2">
        <v>779</v>
      </c>
      <c r="H252" s="2">
        <v>45682.58</v>
      </c>
      <c r="I252" s="2">
        <v>3827.43</v>
      </c>
      <c r="J252">
        <f t="shared" si="16"/>
        <v>1804</v>
      </c>
      <c r="K252">
        <f t="shared" si="17"/>
        <v>1569</v>
      </c>
      <c r="L252">
        <f t="shared" si="18"/>
        <v>95463.57</v>
      </c>
      <c r="M252">
        <f t="shared" si="19"/>
        <v>10272.16</v>
      </c>
      <c r="N252" t="str">
        <f t="shared" si="20"/>
        <v>202409</v>
      </c>
    </row>
    <row r="253" spans="1:14" x14ac:dyDescent="0.15">
      <c r="A253" t="s">
        <v>257</v>
      </c>
      <c r="B253" s="2">
        <v>889</v>
      </c>
      <c r="C253" s="2">
        <v>728</v>
      </c>
      <c r="D253" s="2">
        <v>47599.34</v>
      </c>
      <c r="E253" s="2">
        <v>6500.32</v>
      </c>
      <c r="F253" s="2">
        <v>820</v>
      </c>
      <c r="G253" s="2">
        <v>693</v>
      </c>
      <c r="H253" s="2">
        <v>36590.35</v>
      </c>
      <c r="I253" s="2">
        <v>3342.76</v>
      </c>
      <c r="J253">
        <f t="shared" si="16"/>
        <v>1709</v>
      </c>
      <c r="K253">
        <f t="shared" si="17"/>
        <v>1421</v>
      </c>
      <c r="L253">
        <f t="shared" si="18"/>
        <v>84189.69</v>
      </c>
      <c r="M253">
        <f t="shared" si="19"/>
        <v>9843.08</v>
      </c>
      <c r="N253" t="str">
        <f t="shared" si="20"/>
        <v>202409</v>
      </c>
    </row>
    <row r="254" spans="1:14" x14ac:dyDescent="0.15">
      <c r="A254" t="s">
        <v>258</v>
      </c>
      <c r="B254" s="2">
        <v>1116</v>
      </c>
      <c r="C254" s="2">
        <v>905</v>
      </c>
      <c r="D254" s="2">
        <v>54729.27</v>
      </c>
      <c r="E254" s="2">
        <v>7359.15</v>
      </c>
      <c r="F254" s="2">
        <v>1049</v>
      </c>
      <c r="G254" s="2">
        <v>870</v>
      </c>
      <c r="H254" s="2">
        <v>45839.05</v>
      </c>
      <c r="I254" s="2">
        <v>4715.67</v>
      </c>
      <c r="J254">
        <f t="shared" si="16"/>
        <v>2165</v>
      </c>
      <c r="K254">
        <f t="shared" si="17"/>
        <v>1775</v>
      </c>
      <c r="L254">
        <f t="shared" si="18"/>
        <v>100568.32000000001</v>
      </c>
      <c r="M254">
        <f t="shared" si="19"/>
        <v>12074.82</v>
      </c>
      <c r="N254" t="str">
        <f t="shared" si="20"/>
        <v>202409</v>
      </c>
    </row>
    <row r="255" spans="1:14" x14ac:dyDescent="0.15">
      <c r="A255" t="s">
        <v>259</v>
      </c>
      <c r="B255" s="2">
        <v>955</v>
      </c>
      <c r="C255" s="2">
        <v>799</v>
      </c>
      <c r="D255" s="2">
        <v>53992.65</v>
      </c>
      <c r="E255" s="2">
        <v>7361.13</v>
      </c>
      <c r="F255" s="2">
        <v>899</v>
      </c>
      <c r="G255" s="2">
        <v>766</v>
      </c>
      <c r="H255" s="2">
        <v>50727.65</v>
      </c>
      <c r="I255" s="2">
        <v>4319.49</v>
      </c>
      <c r="J255">
        <f t="shared" si="16"/>
        <v>1854</v>
      </c>
      <c r="K255">
        <f t="shared" si="17"/>
        <v>1565</v>
      </c>
      <c r="L255">
        <f t="shared" si="18"/>
        <v>104720.3</v>
      </c>
      <c r="M255">
        <f t="shared" si="19"/>
        <v>11680.619999999999</v>
      </c>
      <c r="N255" t="str">
        <f t="shared" si="20"/>
        <v>202409</v>
      </c>
    </row>
    <row r="256" spans="1:14" x14ac:dyDescent="0.15">
      <c r="A256" t="s">
        <v>260</v>
      </c>
      <c r="B256" s="2">
        <v>867</v>
      </c>
      <c r="C256" s="2">
        <v>711</v>
      </c>
      <c r="D256" s="2">
        <v>61530.14</v>
      </c>
      <c r="E256" s="2">
        <v>8945.68</v>
      </c>
      <c r="F256" s="2">
        <v>831</v>
      </c>
      <c r="G256" s="2">
        <v>703</v>
      </c>
      <c r="H256" s="2">
        <v>43152.34</v>
      </c>
      <c r="I256" s="2">
        <v>4199</v>
      </c>
      <c r="J256">
        <f t="shared" si="16"/>
        <v>1698</v>
      </c>
      <c r="K256">
        <f t="shared" si="17"/>
        <v>1414</v>
      </c>
      <c r="L256">
        <f t="shared" si="18"/>
        <v>104682.48</v>
      </c>
      <c r="M256">
        <f t="shared" si="19"/>
        <v>13144.68</v>
      </c>
      <c r="N256" t="str">
        <f t="shared" si="20"/>
        <v>202409</v>
      </c>
    </row>
    <row r="257" spans="1:14" x14ac:dyDescent="0.15">
      <c r="A257" t="s">
        <v>261</v>
      </c>
      <c r="B257" s="2">
        <v>989</v>
      </c>
      <c r="C257" s="2">
        <v>813</v>
      </c>
      <c r="D257" s="2">
        <v>68525.97</v>
      </c>
      <c r="E257" s="2">
        <v>9718.91</v>
      </c>
      <c r="F257" s="2">
        <v>819</v>
      </c>
      <c r="G257" s="2">
        <v>712</v>
      </c>
      <c r="H257" s="2">
        <v>47938.26</v>
      </c>
      <c r="I257" s="2">
        <v>4250.7299999999996</v>
      </c>
      <c r="J257">
        <f t="shared" si="16"/>
        <v>1808</v>
      </c>
      <c r="K257">
        <f t="shared" si="17"/>
        <v>1525</v>
      </c>
      <c r="L257">
        <f t="shared" si="18"/>
        <v>116464.23000000001</v>
      </c>
      <c r="M257">
        <f t="shared" si="19"/>
        <v>13969.64</v>
      </c>
      <c r="N257" t="str">
        <f t="shared" si="20"/>
        <v>202409</v>
      </c>
    </row>
    <row r="258" spans="1:14" x14ac:dyDescent="0.15">
      <c r="A258" t="s">
        <v>262</v>
      </c>
      <c r="B258" s="2">
        <v>920</v>
      </c>
      <c r="C258" s="2">
        <v>751</v>
      </c>
      <c r="D258" s="2">
        <v>50599.64</v>
      </c>
      <c r="E258" s="2">
        <v>7656.26</v>
      </c>
      <c r="F258" s="2">
        <v>859</v>
      </c>
      <c r="G258" s="2">
        <v>730</v>
      </c>
      <c r="H258" s="2">
        <v>43368.72</v>
      </c>
      <c r="I258" s="2">
        <v>3957.92</v>
      </c>
      <c r="J258">
        <f t="shared" si="16"/>
        <v>1779</v>
      </c>
      <c r="K258">
        <f t="shared" si="17"/>
        <v>1481</v>
      </c>
      <c r="L258">
        <f t="shared" si="18"/>
        <v>93968.36</v>
      </c>
      <c r="M258">
        <f t="shared" si="19"/>
        <v>11614.18</v>
      </c>
      <c r="N258" t="str">
        <f t="shared" si="20"/>
        <v>202409</v>
      </c>
    </row>
    <row r="259" spans="1:14" x14ac:dyDescent="0.15">
      <c r="A259" t="s">
        <v>263</v>
      </c>
      <c r="B259" s="2">
        <v>839</v>
      </c>
      <c r="C259" s="2">
        <v>711</v>
      </c>
      <c r="D259" s="2">
        <v>59730.27</v>
      </c>
      <c r="E259" s="2">
        <v>8454.35</v>
      </c>
      <c r="F259" s="2">
        <v>775</v>
      </c>
      <c r="G259" s="2">
        <v>684</v>
      </c>
      <c r="H259" s="2">
        <v>49595.12</v>
      </c>
      <c r="I259" s="2">
        <v>5846.86</v>
      </c>
      <c r="J259">
        <f t="shared" si="16"/>
        <v>1614</v>
      </c>
      <c r="K259">
        <f t="shared" si="17"/>
        <v>1395</v>
      </c>
      <c r="L259">
        <f t="shared" si="18"/>
        <v>109325.39</v>
      </c>
      <c r="M259">
        <f t="shared" si="19"/>
        <v>14301.21</v>
      </c>
      <c r="N259" t="str">
        <f t="shared" si="20"/>
        <v>202409</v>
      </c>
    </row>
    <row r="260" spans="1:14" x14ac:dyDescent="0.15">
      <c r="A260" t="s">
        <v>264</v>
      </c>
      <c r="B260" s="2">
        <v>936</v>
      </c>
      <c r="C260" s="2">
        <v>764</v>
      </c>
      <c r="D260" s="2">
        <v>59585.77</v>
      </c>
      <c r="E260" s="2">
        <v>9211.41</v>
      </c>
      <c r="F260" s="2">
        <v>919</v>
      </c>
      <c r="G260" s="2">
        <v>769</v>
      </c>
      <c r="H260" s="2">
        <v>51083.87</v>
      </c>
      <c r="I260" s="2">
        <v>6265.52</v>
      </c>
      <c r="J260">
        <f t="shared" si="16"/>
        <v>1855</v>
      </c>
      <c r="K260">
        <f t="shared" si="17"/>
        <v>1533</v>
      </c>
      <c r="L260">
        <f t="shared" si="18"/>
        <v>110669.64</v>
      </c>
      <c r="M260">
        <f t="shared" si="19"/>
        <v>15476.93</v>
      </c>
      <c r="N260" t="str">
        <f t="shared" si="20"/>
        <v>202409</v>
      </c>
    </row>
    <row r="261" spans="1:14" x14ac:dyDescent="0.15">
      <c r="A261" t="s">
        <v>265</v>
      </c>
      <c r="B261" s="2">
        <v>1007</v>
      </c>
      <c r="C261" s="2">
        <v>823</v>
      </c>
      <c r="D261" s="2">
        <v>54670.55</v>
      </c>
      <c r="E261" s="2">
        <v>8392.14</v>
      </c>
      <c r="F261" s="2">
        <v>914</v>
      </c>
      <c r="G261" s="2">
        <v>765</v>
      </c>
      <c r="H261" s="2">
        <v>50832.82</v>
      </c>
      <c r="I261" s="2">
        <v>4764.2299999999996</v>
      </c>
      <c r="J261">
        <f t="shared" ref="J261:J324" si="21">B261+F261</f>
        <v>1921</v>
      </c>
      <c r="K261">
        <f t="shared" ref="K261:K324" si="22">C261+G261</f>
        <v>1588</v>
      </c>
      <c r="L261">
        <f t="shared" ref="L261:L324" si="23">D261+H261</f>
        <v>105503.37</v>
      </c>
      <c r="M261">
        <f t="shared" ref="M261:M324" si="24">E261+I261</f>
        <v>13156.369999999999</v>
      </c>
      <c r="N261" t="str">
        <f t="shared" ref="N261:N324" si="25">LEFT(A261,6)</f>
        <v>202409</v>
      </c>
    </row>
    <row r="262" spans="1:14" x14ac:dyDescent="0.15">
      <c r="A262" t="s">
        <v>266</v>
      </c>
      <c r="B262" s="2">
        <v>804</v>
      </c>
      <c r="C262" s="2">
        <v>667</v>
      </c>
      <c r="D262" s="2">
        <v>54656.01</v>
      </c>
      <c r="E262" s="2">
        <v>8289.48</v>
      </c>
      <c r="F262" s="2">
        <v>673</v>
      </c>
      <c r="G262" s="2">
        <v>585</v>
      </c>
      <c r="H262" s="2">
        <v>40770.089999999997</v>
      </c>
      <c r="I262" s="2">
        <v>3411.23</v>
      </c>
      <c r="J262">
        <f t="shared" si="21"/>
        <v>1477</v>
      </c>
      <c r="K262">
        <f t="shared" si="22"/>
        <v>1252</v>
      </c>
      <c r="L262">
        <f t="shared" si="23"/>
        <v>95426.1</v>
      </c>
      <c r="M262">
        <f t="shared" si="24"/>
        <v>11700.71</v>
      </c>
      <c r="N262" t="str">
        <f t="shared" si="25"/>
        <v>202409</v>
      </c>
    </row>
    <row r="263" spans="1:14" x14ac:dyDescent="0.15">
      <c r="A263" t="s">
        <v>267</v>
      </c>
      <c r="B263" s="2">
        <v>832</v>
      </c>
      <c r="C263" s="2">
        <v>686</v>
      </c>
      <c r="D263" s="2">
        <v>48159.97</v>
      </c>
      <c r="E263" s="2">
        <v>7155.23</v>
      </c>
      <c r="F263" s="2">
        <v>692</v>
      </c>
      <c r="G263" s="2">
        <v>600</v>
      </c>
      <c r="H263" s="2">
        <v>35494.910000000003</v>
      </c>
      <c r="I263" s="2">
        <v>4434.1899999999996</v>
      </c>
      <c r="J263">
        <f t="shared" si="21"/>
        <v>1524</v>
      </c>
      <c r="K263">
        <f t="shared" si="22"/>
        <v>1286</v>
      </c>
      <c r="L263">
        <f t="shared" si="23"/>
        <v>83654.880000000005</v>
      </c>
      <c r="M263">
        <f t="shared" si="24"/>
        <v>11589.419999999998</v>
      </c>
      <c r="N263" t="str">
        <f t="shared" si="25"/>
        <v>202409</v>
      </c>
    </row>
    <row r="264" spans="1:14" x14ac:dyDescent="0.15">
      <c r="A264" t="s">
        <v>268</v>
      </c>
      <c r="B264" s="2">
        <v>1119</v>
      </c>
      <c r="C264" s="2">
        <v>905</v>
      </c>
      <c r="D264" s="2">
        <v>51406.02</v>
      </c>
      <c r="E264" s="2">
        <v>7718</v>
      </c>
      <c r="F264" s="2">
        <v>998</v>
      </c>
      <c r="G264" s="2">
        <v>847</v>
      </c>
      <c r="H264" s="2">
        <v>41997.47</v>
      </c>
      <c r="I264" s="2">
        <v>4328.4399999999996</v>
      </c>
      <c r="J264">
        <f t="shared" si="21"/>
        <v>2117</v>
      </c>
      <c r="K264">
        <f t="shared" si="22"/>
        <v>1752</v>
      </c>
      <c r="L264">
        <f t="shared" si="23"/>
        <v>93403.489999999991</v>
      </c>
      <c r="M264">
        <f t="shared" si="24"/>
        <v>12046.439999999999</v>
      </c>
      <c r="N264" t="str">
        <f t="shared" si="25"/>
        <v>202409</v>
      </c>
    </row>
    <row r="265" spans="1:14" x14ac:dyDescent="0.15">
      <c r="A265" t="s">
        <v>269</v>
      </c>
      <c r="B265" s="2">
        <v>984</v>
      </c>
      <c r="C265" s="2">
        <v>778</v>
      </c>
      <c r="D265" s="2">
        <v>47916.09</v>
      </c>
      <c r="E265" s="2">
        <v>7032.35</v>
      </c>
      <c r="F265" s="2">
        <v>886</v>
      </c>
      <c r="G265" s="2">
        <v>736</v>
      </c>
      <c r="H265" s="2">
        <v>40687.21</v>
      </c>
      <c r="I265" s="2">
        <v>4355.32</v>
      </c>
      <c r="J265">
        <f t="shared" si="21"/>
        <v>1870</v>
      </c>
      <c r="K265">
        <f t="shared" si="22"/>
        <v>1514</v>
      </c>
      <c r="L265">
        <f t="shared" si="23"/>
        <v>88603.299999999988</v>
      </c>
      <c r="M265">
        <f t="shared" si="24"/>
        <v>11387.67</v>
      </c>
      <c r="N265" t="str">
        <f t="shared" si="25"/>
        <v>202409</v>
      </c>
    </row>
    <row r="266" spans="1:14" x14ac:dyDescent="0.15">
      <c r="A266" t="s">
        <v>270</v>
      </c>
      <c r="B266" s="2">
        <v>885</v>
      </c>
      <c r="C266" s="2">
        <v>733</v>
      </c>
      <c r="D266" s="2">
        <v>53852.28</v>
      </c>
      <c r="E266" s="2">
        <v>8069.59</v>
      </c>
      <c r="F266" s="2">
        <v>864</v>
      </c>
      <c r="G266" s="2">
        <v>738</v>
      </c>
      <c r="H266" s="2">
        <v>49971.06</v>
      </c>
      <c r="I266" s="2">
        <v>5396.01</v>
      </c>
      <c r="J266">
        <f t="shared" si="21"/>
        <v>1749</v>
      </c>
      <c r="K266">
        <f t="shared" si="22"/>
        <v>1471</v>
      </c>
      <c r="L266">
        <f t="shared" si="23"/>
        <v>103823.34</v>
      </c>
      <c r="M266">
        <f t="shared" si="24"/>
        <v>13465.6</v>
      </c>
      <c r="N266" t="str">
        <f t="shared" si="25"/>
        <v>202409</v>
      </c>
    </row>
    <row r="267" spans="1:14" x14ac:dyDescent="0.15">
      <c r="A267" t="s">
        <v>271</v>
      </c>
      <c r="B267" s="2">
        <v>827</v>
      </c>
      <c r="C267" s="2">
        <v>705</v>
      </c>
      <c r="D267" s="2">
        <v>49284.26</v>
      </c>
      <c r="E267" s="2">
        <v>7166.73</v>
      </c>
      <c r="F267" s="2">
        <v>734</v>
      </c>
      <c r="G267" s="2">
        <v>645</v>
      </c>
      <c r="H267" s="2">
        <v>38840.47</v>
      </c>
      <c r="I267" s="2">
        <v>3934.53</v>
      </c>
      <c r="J267">
        <f t="shared" si="21"/>
        <v>1561</v>
      </c>
      <c r="K267">
        <f t="shared" si="22"/>
        <v>1350</v>
      </c>
      <c r="L267">
        <f t="shared" si="23"/>
        <v>88124.73000000001</v>
      </c>
      <c r="M267">
        <f t="shared" si="24"/>
        <v>11101.26</v>
      </c>
      <c r="N267" t="str">
        <f t="shared" si="25"/>
        <v>202409</v>
      </c>
    </row>
    <row r="268" spans="1:14" x14ac:dyDescent="0.15">
      <c r="A268" t="s">
        <v>272</v>
      </c>
      <c r="B268" s="2">
        <v>1283</v>
      </c>
      <c r="C268" s="2">
        <v>986</v>
      </c>
      <c r="D268" s="2">
        <v>63745.3</v>
      </c>
      <c r="E268" s="2">
        <v>9375.5</v>
      </c>
      <c r="F268" s="2">
        <v>1092</v>
      </c>
      <c r="G268" s="2">
        <v>890</v>
      </c>
      <c r="H268" s="2">
        <v>47590.98</v>
      </c>
      <c r="I268" s="2">
        <v>4709.47</v>
      </c>
      <c r="J268">
        <f t="shared" si="21"/>
        <v>2375</v>
      </c>
      <c r="K268">
        <f t="shared" si="22"/>
        <v>1876</v>
      </c>
      <c r="L268">
        <f t="shared" si="23"/>
        <v>111336.28</v>
      </c>
      <c r="M268">
        <f t="shared" si="24"/>
        <v>14084.970000000001</v>
      </c>
      <c r="N268" t="str">
        <f t="shared" si="25"/>
        <v>202409</v>
      </c>
    </row>
    <row r="269" spans="1:14" x14ac:dyDescent="0.15">
      <c r="A269" t="s">
        <v>273</v>
      </c>
      <c r="B269" s="2">
        <v>1062</v>
      </c>
      <c r="C269" s="2">
        <v>854</v>
      </c>
      <c r="D269" s="2">
        <v>49487.02</v>
      </c>
      <c r="E269" s="2">
        <v>7195.65</v>
      </c>
      <c r="F269" s="2">
        <v>819</v>
      </c>
      <c r="G269" s="2">
        <v>701</v>
      </c>
      <c r="H269" s="2">
        <v>35220.51</v>
      </c>
      <c r="I269" s="2">
        <v>3607.54</v>
      </c>
      <c r="J269">
        <f t="shared" si="21"/>
        <v>1881</v>
      </c>
      <c r="K269">
        <f t="shared" si="22"/>
        <v>1555</v>
      </c>
      <c r="L269">
        <f t="shared" si="23"/>
        <v>84707.53</v>
      </c>
      <c r="M269">
        <f t="shared" si="24"/>
        <v>10803.189999999999</v>
      </c>
      <c r="N269" t="str">
        <f t="shared" si="25"/>
        <v>202409</v>
      </c>
    </row>
    <row r="270" spans="1:14" x14ac:dyDescent="0.15">
      <c r="A270" t="s">
        <v>274</v>
      </c>
      <c r="B270" s="2">
        <v>954</v>
      </c>
      <c r="C270" s="2">
        <v>763</v>
      </c>
      <c r="D270" s="2">
        <v>52206.38</v>
      </c>
      <c r="E270" s="2">
        <v>6707.19</v>
      </c>
      <c r="F270" s="2">
        <v>773</v>
      </c>
      <c r="G270" s="2">
        <v>645</v>
      </c>
      <c r="H270" s="2">
        <v>41363.69</v>
      </c>
      <c r="I270" s="2">
        <v>3596.59</v>
      </c>
      <c r="J270">
        <f t="shared" si="21"/>
        <v>1727</v>
      </c>
      <c r="K270">
        <f t="shared" si="22"/>
        <v>1408</v>
      </c>
      <c r="L270">
        <f t="shared" si="23"/>
        <v>93570.07</v>
      </c>
      <c r="M270">
        <f t="shared" si="24"/>
        <v>10303.779999999999</v>
      </c>
      <c r="N270" t="str">
        <f t="shared" si="25"/>
        <v>202409</v>
      </c>
    </row>
    <row r="271" spans="1:14" x14ac:dyDescent="0.15">
      <c r="A271" t="s">
        <v>275</v>
      </c>
      <c r="B271" s="2">
        <v>807</v>
      </c>
      <c r="C271" s="2">
        <v>675</v>
      </c>
      <c r="D271" s="2">
        <v>51677.61</v>
      </c>
      <c r="E271" s="2">
        <v>7337.01</v>
      </c>
      <c r="F271" s="2">
        <v>728</v>
      </c>
      <c r="G271" s="2">
        <v>635</v>
      </c>
      <c r="H271" s="2">
        <v>48327.57</v>
      </c>
      <c r="I271" s="2">
        <v>4421.01</v>
      </c>
      <c r="J271">
        <f t="shared" si="21"/>
        <v>1535</v>
      </c>
      <c r="K271">
        <f t="shared" si="22"/>
        <v>1310</v>
      </c>
      <c r="L271">
        <f t="shared" si="23"/>
        <v>100005.18</v>
      </c>
      <c r="M271">
        <f t="shared" si="24"/>
        <v>11758.02</v>
      </c>
      <c r="N271" t="str">
        <f t="shared" si="25"/>
        <v>202409</v>
      </c>
    </row>
    <row r="272" spans="1:14" x14ac:dyDescent="0.15">
      <c r="A272" t="s">
        <v>276</v>
      </c>
      <c r="B272" s="2">
        <v>873</v>
      </c>
      <c r="C272" s="2">
        <v>728</v>
      </c>
      <c r="D272" s="2">
        <v>52008.7</v>
      </c>
      <c r="E272" s="2">
        <v>7406.17</v>
      </c>
      <c r="F272" s="2">
        <v>737</v>
      </c>
      <c r="G272" s="2">
        <v>624</v>
      </c>
      <c r="H272" s="2">
        <v>42116.05</v>
      </c>
      <c r="I272" s="2">
        <v>4092.85</v>
      </c>
      <c r="J272">
        <f t="shared" si="21"/>
        <v>1610</v>
      </c>
      <c r="K272">
        <f t="shared" si="22"/>
        <v>1352</v>
      </c>
      <c r="L272">
        <f t="shared" si="23"/>
        <v>94124.75</v>
      </c>
      <c r="M272">
        <f t="shared" si="24"/>
        <v>11499.02</v>
      </c>
      <c r="N272" t="str">
        <f t="shared" si="25"/>
        <v>202409</v>
      </c>
    </row>
    <row r="273" spans="1:14" x14ac:dyDescent="0.15">
      <c r="A273" t="s">
        <v>277</v>
      </c>
      <c r="B273" s="2">
        <v>901</v>
      </c>
      <c r="C273" s="2">
        <v>734</v>
      </c>
      <c r="D273" s="2">
        <v>47677.3</v>
      </c>
      <c r="E273" s="2">
        <v>6219.32</v>
      </c>
      <c r="F273" s="2">
        <v>839</v>
      </c>
      <c r="G273" s="2">
        <v>708</v>
      </c>
      <c r="H273" s="2">
        <v>41522.47</v>
      </c>
      <c r="I273" s="2">
        <v>4340.24</v>
      </c>
      <c r="J273">
        <f t="shared" si="21"/>
        <v>1740</v>
      </c>
      <c r="K273">
        <f t="shared" si="22"/>
        <v>1442</v>
      </c>
      <c r="L273">
        <f t="shared" si="23"/>
        <v>89199.77</v>
      </c>
      <c r="M273">
        <f t="shared" si="24"/>
        <v>10559.56</v>
      </c>
      <c r="N273" t="str">
        <f t="shared" si="25"/>
        <v>202409</v>
      </c>
    </row>
    <row r="274" spans="1:14" x14ac:dyDescent="0.15">
      <c r="A274" t="s">
        <v>278</v>
      </c>
      <c r="B274" s="2">
        <v>958</v>
      </c>
      <c r="C274" s="2">
        <v>766</v>
      </c>
      <c r="D274" s="2">
        <v>47783.21</v>
      </c>
      <c r="E274" s="2">
        <v>7211.95</v>
      </c>
      <c r="F274" s="2">
        <v>737</v>
      </c>
      <c r="G274" s="2">
        <v>635</v>
      </c>
      <c r="H274" s="2">
        <v>35854.46</v>
      </c>
      <c r="I274" s="2">
        <v>3501.13</v>
      </c>
      <c r="J274">
        <f t="shared" si="21"/>
        <v>1695</v>
      </c>
      <c r="K274">
        <f t="shared" si="22"/>
        <v>1401</v>
      </c>
      <c r="L274">
        <f t="shared" si="23"/>
        <v>83637.67</v>
      </c>
      <c r="M274">
        <f t="shared" si="24"/>
        <v>10713.08</v>
      </c>
      <c r="N274" t="str">
        <f t="shared" si="25"/>
        <v>202409</v>
      </c>
    </row>
    <row r="275" spans="1:14" x14ac:dyDescent="0.15">
      <c r="A275" t="s">
        <v>279</v>
      </c>
      <c r="B275" s="2">
        <v>729</v>
      </c>
      <c r="C275" s="2">
        <v>609</v>
      </c>
      <c r="D275" s="2">
        <v>34616.25</v>
      </c>
      <c r="E275" s="2">
        <v>4680.88</v>
      </c>
      <c r="F275" s="2">
        <v>581</v>
      </c>
      <c r="G275" s="2">
        <v>512</v>
      </c>
      <c r="H275" s="2">
        <v>26378.75</v>
      </c>
      <c r="I275" s="2">
        <v>2830.75</v>
      </c>
      <c r="J275">
        <f t="shared" si="21"/>
        <v>1310</v>
      </c>
      <c r="K275">
        <f t="shared" si="22"/>
        <v>1121</v>
      </c>
      <c r="L275">
        <f t="shared" si="23"/>
        <v>60995</v>
      </c>
      <c r="M275">
        <f t="shared" si="24"/>
        <v>7511.63</v>
      </c>
      <c r="N275" t="str">
        <f t="shared" si="25"/>
        <v>202409</v>
      </c>
    </row>
    <row r="276" spans="1:14" x14ac:dyDescent="0.15">
      <c r="A276" t="s">
        <v>280</v>
      </c>
      <c r="B276" s="2">
        <v>967</v>
      </c>
      <c r="C276" s="2">
        <v>777</v>
      </c>
      <c r="D276" s="2">
        <v>48874.31</v>
      </c>
      <c r="E276" s="2">
        <v>7183.53</v>
      </c>
      <c r="F276" s="2">
        <v>895</v>
      </c>
      <c r="G276" s="2">
        <v>739</v>
      </c>
      <c r="H276" s="2">
        <v>43040.85</v>
      </c>
      <c r="I276" s="2">
        <v>4536.5</v>
      </c>
      <c r="J276">
        <f t="shared" si="21"/>
        <v>1862</v>
      </c>
      <c r="K276">
        <f t="shared" si="22"/>
        <v>1516</v>
      </c>
      <c r="L276">
        <f t="shared" si="23"/>
        <v>91915.16</v>
      </c>
      <c r="M276">
        <f t="shared" si="24"/>
        <v>11720.029999999999</v>
      </c>
      <c r="N276" t="str">
        <f t="shared" si="25"/>
        <v>202410</v>
      </c>
    </row>
    <row r="277" spans="1:14" x14ac:dyDescent="0.15">
      <c r="A277" t="s">
        <v>281</v>
      </c>
      <c r="B277" s="2">
        <v>789</v>
      </c>
      <c r="C277" s="2">
        <v>664</v>
      </c>
      <c r="D277" s="2">
        <v>47404.72</v>
      </c>
      <c r="E277" s="2">
        <v>7369.54</v>
      </c>
      <c r="F277" s="2">
        <v>737</v>
      </c>
      <c r="G277" s="2">
        <v>625</v>
      </c>
      <c r="H277" s="2">
        <v>42778.879999999997</v>
      </c>
      <c r="I277" s="2">
        <v>4685.9399999999996</v>
      </c>
      <c r="J277">
        <f t="shared" si="21"/>
        <v>1526</v>
      </c>
      <c r="K277">
        <f t="shared" si="22"/>
        <v>1289</v>
      </c>
      <c r="L277">
        <f t="shared" si="23"/>
        <v>90183.6</v>
      </c>
      <c r="M277">
        <f t="shared" si="24"/>
        <v>12055.48</v>
      </c>
      <c r="N277" t="str">
        <f t="shared" si="25"/>
        <v>202410</v>
      </c>
    </row>
    <row r="278" spans="1:14" x14ac:dyDescent="0.15">
      <c r="A278" t="s">
        <v>282</v>
      </c>
      <c r="B278" s="2">
        <v>792</v>
      </c>
      <c r="C278" s="2">
        <v>631</v>
      </c>
      <c r="D278" s="2">
        <v>44956.1</v>
      </c>
      <c r="E278" s="2">
        <v>6964.13</v>
      </c>
      <c r="F278" s="2">
        <v>729</v>
      </c>
      <c r="G278" s="2">
        <v>601</v>
      </c>
      <c r="H278" s="2">
        <v>41945.37</v>
      </c>
      <c r="I278" s="2">
        <v>4213.66</v>
      </c>
      <c r="J278">
        <f t="shared" si="21"/>
        <v>1521</v>
      </c>
      <c r="K278">
        <f t="shared" si="22"/>
        <v>1232</v>
      </c>
      <c r="L278">
        <f t="shared" si="23"/>
        <v>86901.47</v>
      </c>
      <c r="M278">
        <f t="shared" si="24"/>
        <v>11177.79</v>
      </c>
      <c r="N278" t="str">
        <f t="shared" si="25"/>
        <v>202410</v>
      </c>
    </row>
    <row r="279" spans="1:14" x14ac:dyDescent="0.15">
      <c r="A279" t="s">
        <v>283</v>
      </c>
      <c r="B279" s="2">
        <v>1143</v>
      </c>
      <c r="C279" s="2">
        <v>907</v>
      </c>
      <c r="D279" s="2">
        <v>48843.3</v>
      </c>
      <c r="E279" s="2">
        <v>7202.77</v>
      </c>
      <c r="F279" s="2">
        <v>1070</v>
      </c>
      <c r="G279" s="2">
        <v>888</v>
      </c>
      <c r="H279" s="2">
        <v>43956</v>
      </c>
      <c r="I279" s="2">
        <v>4418.54</v>
      </c>
      <c r="J279">
        <f t="shared" si="21"/>
        <v>2213</v>
      </c>
      <c r="K279">
        <f t="shared" si="22"/>
        <v>1795</v>
      </c>
      <c r="L279">
        <f t="shared" si="23"/>
        <v>92799.3</v>
      </c>
      <c r="M279">
        <f t="shared" si="24"/>
        <v>11621.310000000001</v>
      </c>
      <c r="N279" t="str">
        <f t="shared" si="25"/>
        <v>202410</v>
      </c>
    </row>
    <row r="280" spans="1:14" x14ac:dyDescent="0.15">
      <c r="A280" t="s">
        <v>284</v>
      </c>
      <c r="B280" s="2">
        <v>1038</v>
      </c>
      <c r="C280" s="2">
        <v>821</v>
      </c>
      <c r="D280" s="2">
        <v>46314</v>
      </c>
      <c r="E280" s="2">
        <v>6914.03</v>
      </c>
      <c r="F280" s="2">
        <v>946</v>
      </c>
      <c r="G280" s="2">
        <v>781</v>
      </c>
      <c r="H280" s="2">
        <v>40166.44</v>
      </c>
      <c r="I280" s="2">
        <v>3667.48</v>
      </c>
      <c r="J280">
        <f t="shared" si="21"/>
        <v>1984</v>
      </c>
      <c r="K280">
        <f t="shared" si="22"/>
        <v>1602</v>
      </c>
      <c r="L280">
        <f t="shared" si="23"/>
        <v>86480.44</v>
      </c>
      <c r="M280">
        <f t="shared" si="24"/>
        <v>10581.51</v>
      </c>
      <c r="N280" t="str">
        <f t="shared" si="25"/>
        <v>202410</v>
      </c>
    </row>
    <row r="281" spans="1:14" x14ac:dyDescent="0.15">
      <c r="A281" t="s">
        <v>285</v>
      </c>
      <c r="B281" s="2">
        <v>980</v>
      </c>
      <c r="C281" s="2">
        <v>807</v>
      </c>
      <c r="D281" s="2">
        <v>48414.22</v>
      </c>
      <c r="E281" s="2">
        <v>6935.06</v>
      </c>
      <c r="F281" s="2">
        <v>979</v>
      </c>
      <c r="G281" s="2">
        <v>819</v>
      </c>
      <c r="H281" s="2">
        <v>47270.53</v>
      </c>
      <c r="I281" s="2">
        <v>4289.4799999999996</v>
      </c>
      <c r="J281">
        <f t="shared" si="21"/>
        <v>1959</v>
      </c>
      <c r="K281">
        <f t="shared" si="22"/>
        <v>1626</v>
      </c>
      <c r="L281">
        <f t="shared" si="23"/>
        <v>95684.75</v>
      </c>
      <c r="M281">
        <f t="shared" si="24"/>
        <v>11224.54</v>
      </c>
      <c r="N281" t="str">
        <f t="shared" si="25"/>
        <v>202410</v>
      </c>
    </row>
    <row r="282" spans="1:14" x14ac:dyDescent="0.15">
      <c r="A282" t="s">
        <v>286</v>
      </c>
      <c r="B282" s="2">
        <v>1052</v>
      </c>
      <c r="C282" s="2">
        <v>848</v>
      </c>
      <c r="D282" s="2">
        <v>54701.22</v>
      </c>
      <c r="E282" s="2">
        <v>8067.41</v>
      </c>
      <c r="F282" s="2">
        <v>1039</v>
      </c>
      <c r="G282" s="2">
        <v>865</v>
      </c>
      <c r="H282" s="2">
        <v>43825.97</v>
      </c>
      <c r="I282" s="2">
        <v>4205.16</v>
      </c>
      <c r="J282">
        <f t="shared" si="21"/>
        <v>2091</v>
      </c>
      <c r="K282">
        <f t="shared" si="22"/>
        <v>1713</v>
      </c>
      <c r="L282">
        <f t="shared" si="23"/>
        <v>98527.19</v>
      </c>
      <c r="M282">
        <f t="shared" si="24"/>
        <v>12272.57</v>
      </c>
      <c r="N282" t="str">
        <f t="shared" si="25"/>
        <v>202410</v>
      </c>
    </row>
    <row r="283" spans="1:14" x14ac:dyDescent="0.15">
      <c r="A283" t="s">
        <v>287</v>
      </c>
      <c r="B283" s="2">
        <v>1043</v>
      </c>
      <c r="C283" s="2">
        <v>827</v>
      </c>
      <c r="D283" s="2">
        <v>54192.09</v>
      </c>
      <c r="E283" s="2">
        <v>8029.26</v>
      </c>
      <c r="F283" s="2">
        <v>820</v>
      </c>
      <c r="G283" s="2">
        <v>700</v>
      </c>
      <c r="H283" s="2">
        <v>42582.8</v>
      </c>
      <c r="I283" s="2">
        <v>4203.55</v>
      </c>
      <c r="J283">
        <f t="shared" si="21"/>
        <v>1863</v>
      </c>
      <c r="K283">
        <f t="shared" si="22"/>
        <v>1527</v>
      </c>
      <c r="L283">
        <f t="shared" si="23"/>
        <v>96774.89</v>
      </c>
      <c r="M283">
        <f t="shared" si="24"/>
        <v>12232.810000000001</v>
      </c>
      <c r="N283" t="str">
        <f t="shared" si="25"/>
        <v>202410</v>
      </c>
    </row>
    <row r="284" spans="1:14" x14ac:dyDescent="0.15">
      <c r="A284" t="s">
        <v>288</v>
      </c>
      <c r="B284" s="2">
        <v>931</v>
      </c>
      <c r="C284" s="2">
        <v>747</v>
      </c>
      <c r="D284" s="2">
        <v>50127.76</v>
      </c>
      <c r="E284" s="2">
        <v>7270.45</v>
      </c>
      <c r="F284" s="2">
        <v>858</v>
      </c>
      <c r="G284" s="2">
        <v>713</v>
      </c>
      <c r="H284" s="2">
        <v>46780.41</v>
      </c>
      <c r="I284" s="2">
        <v>5899.69</v>
      </c>
      <c r="J284">
        <f t="shared" si="21"/>
        <v>1789</v>
      </c>
      <c r="K284">
        <f t="shared" si="22"/>
        <v>1460</v>
      </c>
      <c r="L284">
        <f t="shared" si="23"/>
        <v>96908.170000000013</v>
      </c>
      <c r="M284">
        <f t="shared" si="24"/>
        <v>13170.14</v>
      </c>
      <c r="N284" t="str">
        <f t="shared" si="25"/>
        <v>202410</v>
      </c>
    </row>
    <row r="285" spans="1:14" x14ac:dyDescent="0.15">
      <c r="A285" t="s">
        <v>289</v>
      </c>
      <c r="B285" s="2">
        <v>864</v>
      </c>
      <c r="C285" s="2">
        <v>723</v>
      </c>
      <c r="D285" s="2">
        <v>54019.1</v>
      </c>
      <c r="E285" s="2">
        <v>7477.11</v>
      </c>
      <c r="F285" s="2">
        <v>819</v>
      </c>
      <c r="G285" s="2">
        <v>701</v>
      </c>
      <c r="H285" s="2">
        <v>49310.85</v>
      </c>
      <c r="I285" s="2">
        <v>5449.2</v>
      </c>
      <c r="J285">
        <f t="shared" si="21"/>
        <v>1683</v>
      </c>
      <c r="K285">
        <f t="shared" si="22"/>
        <v>1424</v>
      </c>
      <c r="L285">
        <f t="shared" si="23"/>
        <v>103329.95</v>
      </c>
      <c r="M285">
        <f t="shared" si="24"/>
        <v>12926.31</v>
      </c>
      <c r="N285" t="str">
        <f t="shared" si="25"/>
        <v>202410</v>
      </c>
    </row>
    <row r="286" spans="1:14" x14ac:dyDescent="0.15">
      <c r="A286" t="s">
        <v>290</v>
      </c>
      <c r="B286" s="2">
        <v>932</v>
      </c>
      <c r="C286" s="2">
        <v>763</v>
      </c>
      <c r="D286" s="2">
        <v>50574.59</v>
      </c>
      <c r="E286" s="2">
        <v>6943</v>
      </c>
      <c r="F286" s="2">
        <v>912</v>
      </c>
      <c r="G286" s="2">
        <v>757</v>
      </c>
      <c r="H286" s="2">
        <v>46100.94</v>
      </c>
      <c r="I286" s="2">
        <v>4037.82</v>
      </c>
      <c r="J286">
        <f t="shared" si="21"/>
        <v>1844</v>
      </c>
      <c r="K286">
        <f t="shared" si="22"/>
        <v>1520</v>
      </c>
      <c r="L286">
        <f t="shared" si="23"/>
        <v>96675.53</v>
      </c>
      <c r="M286">
        <f t="shared" si="24"/>
        <v>10980.82</v>
      </c>
      <c r="N286" t="str">
        <f t="shared" si="25"/>
        <v>202410</v>
      </c>
    </row>
    <row r="287" spans="1:14" x14ac:dyDescent="0.15">
      <c r="A287" t="s">
        <v>291</v>
      </c>
      <c r="B287" s="2">
        <v>938</v>
      </c>
      <c r="C287" s="2">
        <v>759</v>
      </c>
      <c r="D287" s="2">
        <v>54091.8</v>
      </c>
      <c r="E287" s="2">
        <v>8124.34</v>
      </c>
      <c r="F287" s="2">
        <v>891</v>
      </c>
      <c r="G287" s="2">
        <v>752</v>
      </c>
      <c r="H287" s="2">
        <v>47051.41</v>
      </c>
      <c r="I287" s="2">
        <v>4681.57</v>
      </c>
      <c r="J287">
        <f t="shared" si="21"/>
        <v>1829</v>
      </c>
      <c r="K287">
        <f t="shared" si="22"/>
        <v>1511</v>
      </c>
      <c r="L287">
        <f t="shared" si="23"/>
        <v>101143.21</v>
      </c>
      <c r="M287">
        <f t="shared" si="24"/>
        <v>12805.91</v>
      </c>
      <c r="N287" t="str">
        <f t="shared" si="25"/>
        <v>202410</v>
      </c>
    </row>
    <row r="288" spans="1:14" x14ac:dyDescent="0.15">
      <c r="A288" t="s">
        <v>292</v>
      </c>
      <c r="B288" s="2">
        <v>1240</v>
      </c>
      <c r="C288" s="2">
        <v>984</v>
      </c>
      <c r="D288" s="2">
        <v>57035.76</v>
      </c>
      <c r="E288" s="2">
        <v>8087.58</v>
      </c>
      <c r="F288" s="2">
        <v>1232</v>
      </c>
      <c r="G288" s="2">
        <v>1003</v>
      </c>
      <c r="H288" s="2">
        <v>53747.56</v>
      </c>
      <c r="I288" s="2">
        <v>4883.6899999999996</v>
      </c>
      <c r="J288">
        <f t="shared" si="21"/>
        <v>2472</v>
      </c>
      <c r="K288">
        <f t="shared" si="22"/>
        <v>1987</v>
      </c>
      <c r="L288">
        <f t="shared" si="23"/>
        <v>110783.32</v>
      </c>
      <c r="M288">
        <f t="shared" si="24"/>
        <v>12971.27</v>
      </c>
      <c r="N288" t="str">
        <f t="shared" si="25"/>
        <v>202410</v>
      </c>
    </row>
    <row r="289" spans="1:14" x14ac:dyDescent="0.15">
      <c r="A289" t="s">
        <v>293</v>
      </c>
      <c r="B289" s="2">
        <v>972</v>
      </c>
      <c r="C289" s="2">
        <v>769</v>
      </c>
      <c r="D289" s="2">
        <v>54631.31</v>
      </c>
      <c r="E289" s="2">
        <v>7718.75</v>
      </c>
      <c r="F289" s="2">
        <v>908</v>
      </c>
      <c r="G289" s="2">
        <v>748</v>
      </c>
      <c r="H289" s="2">
        <v>47767.91</v>
      </c>
      <c r="I289" s="2">
        <v>4602.91</v>
      </c>
      <c r="J289">
        <f t="shared" si="21"/>
        <v>1880</v>
      </c>
      <c r="K289">
        <f t="shared" si="22"/>
        <v>1517</v>
      </c>
      <c r="L289">
        <f t="shared" si="23"/>
        <v>102399.22</v>
      </c>
      <c r="M289">
        <f t="shared" si="24"/>
        <v>12321.66</v>
      </c>
      <c r="N289" t="str">
        <f t="shared" si="25"/>
        <v>202410</v>
      </c>
    </row>
    <row r="290" spans="1:14" x14ac:dyDescent="0.15">
      <c r="A290" t="s">
        <v>294</v>
      </c>
      <c r="B290" s="2">
        <v>808</v>
      </c>
      <c r="C290" s="2">
        <v>650</v>
      </c>
      <c r="D290" s="2">
        <v>51860.02</v>
      </c>
      <c r="E290" s="2">
        <v>7978.2</v>
      </c>
      <c r="F290" s="2">
        <v>669</v>
      </c>
      <c r="G290" s="2">
        <v>565</v>
      </c>
      <c r="H290" s="2">
        <v>36916.699999999997</v>
      </c>
      <c r="I290" s="2">
        <v>3302.32</v>
      </c>
      <c r="J290">
        <f t="shared" si="21"/>
        <v>1477</v>
      </c>
      <c r="K290">
        <f t="shared" si="22"/>
        <v>1215</v>
      </c>
      <c r="L290">
        <f t="shared" si="23"/>
        <v>88776.72</v>
      </c>
      <c r="M290">
        <f t="shared" si="24"/>
        <v>11280.52</v>
      </c>
      <c r="N290" t="str">
        <f t="shared" si="25"/>
        <v>202410</v>
      </c>
    </row>
    <row r="291" spans="1:14" x14ac:dyDescent="0.15">
      <c r="A291" t="s">
        <v>295</v>
      </c>
      <c r="B291" s="2">
        <v>867</v>
      </c>
      <c r="C291" s="2">
        <v>728</v>
      </c>
      <c r="D291" s="2">
        <v>60815.43</v>
      </c>
      <c r="E291" s="2">
        <v>8984.77</v>
      </c>
      <c r="F291" s="2">
        <v>838</v>
      </c>
      <c r="G291" s="2">
        <v>728</v>
      </c>
      <c r="H291" s="2">
        <v>50495.94</v>
      </c>
      <c r="I291" s="2">
        <v>4341.72</v>
      </c>
      <c r="J291">
        <f t="shared" si="21"/>
        <v>1705</v>
      </c>
      <c r="K291">
        <f t="shared" si="22"/>
        <v>1456</v>
      </c>
      <c r="L291">
        <f t="shared" si="23"/>
        <v>111311.37</v>
      </c>
      <c r="M291">
        <f t="shared" si="24"/>
        <v>13326.490000000002</v>
      </c>
      <c r="N291" t="str">
        <f t="shared" si="25"/>
        <v>202410</v>
      </c>
    </row>
    <row r="292" spans="1:14" x14ac:dyDescent="0.15">
      <c r="A292" t="s">
        <v>296</v>
      </c>
      <c r="B292" s="2">
        <v>730</v>
      </c>
      <c r="C292" s="2">
        <v>587</v>
      </c>
      <c r="D292" s="2">
        <v>51085.79</v>
      </c>
      <c r="E292" s="2">
        <v>6818.75</v>
      </c>
      <c r="F292" s="2">
        <v>663</v>
      </c>
      <c r="G292" s="2">
        <v>555</v>
      </c>
      <c r="H292" s="2">
        <v>41372.71</v>
      </c>
      <c r="I292" s="2">
        <v>3597.27</v>
      </c>
      <c r="J292">
        <f t="shared" si="21"/>
        <v>1393</v>
      </c>
      <c r="K292">
        <f t="shared" si="22"/>
        <v>1142</v>
      </c>
      <c r="L292">
        <f t="shared" si="23"/>
        <v>92458.5</v>
      </c>
      <c r="M292">
        <f t="shared" si="24"/>
        <v>10416.02</v>
      </c>
      <c r="N292" t="str">
        <f t="shared" si="25"/>
        <v>202410</v>
      </c>
    </row>
    <row r="293" spans="1:14" x14ac:dyDescent="0.15">
      <c r="A293" t="s">
        <v>297</v>
      </c>
      <c r="B293" s="2">
        <v>676</v>
      </c>
      <c r="C293" s="2">
        <v>540</v>
      </c>
      <c r="D293" s="2">
        <v>43787.6</v>
      </c>
      <c r="E293" s="2">
        <v>6081.85</v>
      </c>
      <c r="F293" s="2">
        <v>530</v>
      </c>
      <c r="G293" s="2">
        <v>440</v>
      </c>
      <c r="H293" s="2">
        <v>30777.45</v>
      </c>
      <c r="I293" s="2">
        <v>3496.47</v>
      </c>
      <c r="J293">
        <f t="shared" si="21"/>
        <v>1206</v>
      </c>
      <c r="K293">
        <f t="shared" si="22"/>
        <v>980</v>
      </c>
      <c r="L293">
        <f t="shared" si="23"/>
        <v>74565.05</v>
      </c>
      <c r="M293">
        <f t="shared" si="24"/>
        <v>9578.32</v>
      </c>
      <c r="N293" t="str">
        <f t="shared" si="25"/>
        <v>202410</v>
      </c>
    </row>
    <row r="294" spans="1:14" x14ac:dyDescent="0.15">
      <c r="A294" t="s">
        <v>298</v>
      </c>
      <c r="B294" s="2">
        <v>842</v>
      </c>
      <c r="C294" s="2">
        <v>690</v>
      </c>
      <c r="D294" s="2">
        <v>50059.75</v>
      </c>
      <c r="E294" s="2">
        <v>7397.79</v>
      </c>
      <c r="F294" s="2">
        <v>625</v>
      </c>
      <c r="G294" s="2">
        <v>542</v>
      </c>
      <c r="H294" s="2">
        <v>28565</v>
      </c>
      <c r="I294" s="2">
        <v>2586.7800000000002</v>
      </c>
      <c r="J294">
        <f t="shared" si="21"/>
        <v>1467</v>
      </c>
      <c r="K294">
        <f t="shared" si="22"/>
        <v>1232</v>
      </c>
      <c r="L294">
        <f t="shared" si="23"/>
        <v>78624.75</v>
      </c>
      <c r="M294">
        <f t="shared" si="24"/>
        <v>9984.57</v>
      </c>
      <c r="N294" t="str">
        <f t="shared" si="25"/>
        <v>202410</v>
      </c>
    </row>
    <row r="295" spans="1:14" x14ac:dyDescent="0.15">
      <c r="A295" t="s">
        <v>299</v>
      </c>
      <c r="B295" s="2">
        <v>952</v>
      </c>
      <c r="C295" s="2">
        <v>794</v>
      </c>
      <c r="D295" s="2">
        <v>55402.48</v>
      </c>
      <c r="E295" s="2">
        <v>7657.01</v>
      </c>
      <c r="F295" s="2">
        <v>762</v>
      </c>
      <c r="G295" s="2">
        <v>668</v>
      </c>
      <c r="H295" s="2">
        <v>38984.97</v>
      </c>
      <c r="I295" s="2">
        <v>3568.29</v>
      </c>
      <c r="J295">
        <f t="shared" si="21"/>
        <v>1714</v>
      </c>
      <c r="K295">
        <f t="shared" si="22"/>
        <v>1462</v>
      </c>
      <c r="L295">
        <f t="shared" si="23"/>
        <v>94387.450000000012</v>
      </c>
      <c r="M295">
        <f t="shared" si="24"/>
        <v>11225.3</v>
      </c>
      <c r="N295" t="str">
        <f t="shared" si="25"/>
        <v>202410</v>
      </c>
    </row>
    <row r="296" spans="1:14" x14ac:dyDescent="0.15">
      <c r="A296" t="s">
        <v>300</v>
      </c>
      <c r="B296" s="2">
        <v>856</v>
      </c>
      <c r="C296" s="2">
        <v>692</v>
      </c>
      <c r="D296" s="2">
        <v>48778</v>
      </c>
      <c r="E296" s="2">
        <v>6444.3</v>
      </c>
      <c r="F296" s="2">
        <v>791</v>
      </c>
      <c r="G296" s="2">
        <v>682</v>
      </c>
      <c r="H296" s="2">
        <v>42707.59</v>
      </c>
      <c r="I296" s="2">
        <v>3957.94</v>
      </c>
      <c r="J296">
        <f t="shared" si="21"/>
        <v>1647</v>
      </c>
      <c r="K296">
        <f t="shared" si="22"/>
        <v>1374</v>
      </c>
      <c r="L296">
        <f t="shared" si="23"/>
        <v>91485.59</v>
      </c>
      <c r="M296">
        <f t="shared" si="24"/>
        <v>10402.24</v>
      </c>
      <c r="N296" t="str">
        <f t="shared" si="25"/>
        <v>202410</v>
      </c>
    </row>
    <row r="297" spans="1:14" x14ac:dyDescent="0.15">
      <c r="A297" t="s">
        <v>301</v>
      </c>
      <c r="B297" s="2">
        <v>898</v>
      </c>
      <c r="C297" s="2">
        <v>724</v>
      </c>
      <c r="D297" s="2">
        <v>55746.63</v>
      </c>
      <c r="E297" s="2">
        <v>7566.61</v>
      </c>
      <c r="F297" s="2">
        <v>931</v>
      </c>
      <c r="G297" s="2">
        <v>784</v>
      </c>
      <c r="H297" s="2">
        <v>51195.21</v>
      </c>
      <c r="I297" s="2">
        <v>4882.63</v>
      </c>
      <c r="J297">
        <f t="shared" si="21"/>
        <v>1829</v>
      </c>
      <c r="K297">
        <f t="shared" si="22"/>
        <v>1508</v>
      </c>
      <c r="L297">
        <f t="shared" si="23"/>
        <v>106941.84</v>
      </c>
      <c r="M297">
        <f t="shared" si="24"/>
        <v>12449.24</v>
      </c>
      <c r="N297" t="str">
        <f t="shared" si="25"/>
        <v>202410</v>
      </c>
    </row>
    <row r="298" spans="1:14" x14ac:dyDescent="0.15">
      <c r="A298" t="s">
        <v>302</v>
      </c>
      <c r="B298" s="2">
        <v>763</v>
      </c>
      <c r="C298" s="2">
        <v>627</v>
      </c>
      <c r="D298" s="2">
        <v>49192.51</v>
      </c>
      <c r="E298" s="2">
        <v>6281.8</v>
      </c>
      <c r="F298" s="2">
        <v>708</v>
      </c>
      <c r="G298" s="2">
        <v>602</v>
      </c>
      <c r="H298" s="2">
        <v>44516.44</v>
      </c>
      <c r="I298" s="2">
        <v>4706.6400000000003</v>
      </c>
      <c r="J298">
        <f t="shared" si="21"/>
        <v>1471</v>
      </c>
      <c r="K298">
        <f t="shared" si="22"/>
        <v>1229</v>
      </c>
      <c r="L298">
        <f t="shared" si="23"/>
        <v>93708.950000000012</v>
      </c>
      <c r="M298">
        <f t="shared" si="24"/>
        <v>10988.44</v>
      </c>
      <c r="N298" t="str">
        <f t="shared" si="25"/>
        <v>202410</v>
      </c>
    </row>
    <row r="299" spans="1:14" x14ac:dyDescent="0.15">
      <c r="A299" t="s">
        <v>303</v>
      </c>
      <c r="B299" s="2">
        <v>864</v>
      </c>
      <c r="C299" s="2">
        <v>731</v>
      </c>
      <c r="D299" s="2">
        <v>54426.03</v>
      </c>
      <c r="E299" s="2">
        <v>7381.63</v>
      </c>
      <c r="F299" s="2">
        <v>718</v>
      </c>
      <c r="G299" s="2">
        <v>638</v>
      </c>
      <c r="H299" s="2">
        <v>47536.27</v>
      </c>
      <c r="I299" s="2">
        <v>5005.07</v>
      </c>
      <c r="J299">
        <f t="shared" si="21"/>
        <v>1582</v>
      </c>
      <c r="K299">
        <f t="shared" si="22"/>
        <v>1369</v>
      </c>
      <c r="L299">
        <f t="shared" si="23"/>
        <v>101962.29999999999</v>
      </c>
      <c r="M299">
        <f t="shared" si="24"/>
        <v>12386.7</v>
      </c>
      <c r="N299" t="str">
        <f t="shared" si="25"/>
        <v>202410</v>
      </c>
    </row>
    <row r="300" spans="1:14" x14ac:dyDescent="0.15">
      <c r="A300" t="s">
        <v>304</v>
      </c>
      <c r="B300" s="2">
        <v>805</v>
      </c>
      <c r="C300" s="2">
        <v>668</v>
      </c>
      <c r="D300" s="2">
        <v>51830.64</v>
      </c>
      <c r="E300" s="2">
        <v>7092.85</v>
      </c>
      <c r="F300" s="2">
        <v>664</v>
      </c>
      <c r="G300" s="2">
        <v>581</v>
      </c>
      <c r="H300" s="2">
        <v>42407.69</v>
      </c>
      <c r="I300" s="2">
        <v>3941.14</v>
      </c>
      <c r="J300">
        <f t="shared" si="21"/>
        <v>1469</v>
      </c>
      <c r="K300">
        <f t="shared" si="22"/>
        <v>1249</v>
      </c>
      <c r="L300">
        <f t="shared" si="23"/>
        <v>94238.33</v>
      </c>
      <c r="M300">
        <f t="shared" si="24"/>
        <v>11033.99</v>
      </c>
      <c r="N300" t="str">
        <f t="shared" si="25"/>
        <v>202410</v>
      </c>
    </row>
    <row r="301" spans="1:14" x14ac:dyDescent="0.15">
      <c r="A301" t="s">
        <v>305</v>
      </c>
      <c r="B301" s="2">
        <v>799</v>
      </c>
      <c r="C301" s="2">
        <v>635</v>
      </c>
      <c r="D301" s="2">
        <v>49537.32</v>
      </c>
      <c r="E301" s="2">
        <v>6729.14</v>
      </c>
      <c r="F301" s="2">
        <v>755</v>
      </c>
      <c r="G301" s="2">
        <v>620</v>
      </c>
      <c r="H301" s="2">
        <v>46526.01</v>
      </c>
      <c r="I301" s="2">
        <v>5545.13</v>
      </c>
      <c r="J301">
        <f t="shared" si="21"/>
        <v>1554</v>
      </c>
      <c r="K301">
        <f t="shared" si="22"/>
        <v>1255</v>
      </c>
      <c r="L301">
        <f t="shared" si="23"/>
        <v>96063.33</v>
      </c>
      <c r="M301">
        <f t="shared" si="24"/>
        <v>12274.27</v>
      </c>
      <c r="N301" t="str">
        <f t="shared" si="25"/>
        <v>202410</v>
      </c>
    </row>
    <row r="302" spans="1:14" x14ac:dyDescent="0.15">
      <c r="A302" t="s">
        <v>306</v>
      </c>
      <c r="B302" s="2">
        <v>1136</v>
      </c>
      <c r="C302" s="2">
        <v>889</v>
      </c>
      <c r="D302" s="2">
        <v>53862.42</v>
      </c>
      <c r="E302" s="2">
        <v>7719.11</v>
      </c>
      <c r="F302" s="2">
        <v>1113</v>
      </c>
      <c r="G302" s="2">
        <v>903</v>
      </c>
      <c r="H302" s="2">
        <v>51682.48</v>
      </c>
      <c r="I302" s="2">
        <v>4912.83</v>
      </c>
      <c r="J302">
        <f t="shared" si="21"/>
        <v>2249</v>
      </c>
      <c r="K302">
        <f t="shared" si="22"/>
        <v>1792</v>
      </c>
      <c r="L302">
        <f t="shared" si="23"/>
        <v>105544.9</v>
      </c>
      <c r="M302">
        <f t="shared" si="24"/>
        <v>12631.939999999999</v>
      </c>
      <c r="N302" t="str">
        <f t="shared" si="25"/>
        <v>202410</v>
      </c>
    </row>
    <row r="303" spans="1:14" x14ac:dyDescent="0.15">
      <c r="A303" t="s">
        <v>307</v>
      </c>
      <c r="B303" s="2">
        <v>970</v>
      </c>
      <c r="C303" s="2">
        <v>773</v>
      </c>
      <c r="D303" s="2">
        <v>57707.02</v>
      </c>
      <c r="E303" s="2">
        <v>7039.91</v>
      </c>
      <c r="F303" s="2">
        <v>928</v>
      </c>
      <c r="G303" s="2">
        <v>769</v>
      </c>
      <c r="H303" s="2">
        <v>52708.88</v>
      </c>
      <c r="I303" s="2">
        <v>4388.3500000000004</v>
      </c>
      <c r="J303">
        <f t="shared" si="21"/>
        <v>1898</v>
      </c>
      <c r="K303">
        <f t="shared" si="22"/>
        <v>1542</v>
      </c>
      <c r="L303">
        <f t="shared" si="23"/>
        <v>110415.9</v>
      </c>
      <c r="M303">
        <f t="shared" si="24"/>
        <v>11428.26</v>
      </c>
      <c r="N303" t="str">
        <f t="shared" si="25"/>
        <v>202410</v>
      </c>
    </row>
    <row r="304" spans="1:14" x14ac:dyDescent="0.15">
      <c r="A304" t="s">
        <v>308</v>
      </c>
      <c r="B304" s="2">
        <v>850</v>
      </c>
      <c r="C304" s="2">
        <v>695</v>
      </c>
      <c r="D304" s="2">
        <v>55359.81</v>
      </c>
      <c r="E304" s="2">
        <v>7501.15</v>
      </c>
      <c r="F304" s="2">
        <v>841</v>
      </c>
      <c r="G304" s="2">
        <v>702</v>
      </c>
      <c r="H304" s="2">
        <v>54848.1</v>
      </c>
      <c r="I304" s="2">
        <v>5118.54</v>
      </c>
      <c r="J304">
        <f t="shared" si="21"/>
        <v>1691</v>
      </c>
      <c r="K304">
        <f t="shared" si="22"/>
        <v>1397</v>
      </c>
      <c r="L304">
        <f t="shared" si="23"/>
        <v>110207.91</v>
      </c>
      <c r="M304">
        <f t="shared" si="24"/>
        <v>12619.689999999999</v>
      </c>
      <c r="N304" t="str">
        <f t="shared" si="25"/>
        <v>202410</v>
      </c>
    </row>
    <row r="305" spans="1:14" x14ac:dyDescent="0.15">
      <c r="A305" t="s">
        <v>309</v>
      </c>
      <c r="B305" s="2">
        <v>757</v>
      </c>
      <c r="C305" s="2">
        <v>599</v>
      </c>
      <c r="D305" s="2">
        <v>47603.85</v>
      </c>
      <c r="E305" s="2">
        <v>6594.8</v>
      </c>
      <c r="F305" s="2">
        <v>764</v>
      </c>
      <c r="G305" s="2">
        <v>623</v>
      </c>
      <c r="H305" s="2">
        <v>48517.919999999998</v>
      </c>
      <c r="I305" s="2">
        <v>4343.3599999999997</v>
      </c>
      <c r="J305">
        <f t="shared" si="21"/>
        <v>1521</v>
      </c>
      <c r="K305">
        <f t="shared" si="22"/>
        <v>1222</v>
      </c>
      <c r="L305">
        <f t="shared" si="23"/>
        <v>96121.76999999999</v>
      </c>
      <c r="M305">
        <f t="shared" si="24"/>
        <v>10938.16</v>
      </c>
      <c r="N305" t="str">
        <f t="shared" si="25"/>
        <v>202410</v>
      </c>
    </row>
    <row r="306" spans="1:14" x14ac:dyDescent="0.15">
      <c r="A306" t="s">
        <v>310</v>
      </c>
      <c r="B306" s="2">
        <v>1021</v>
      </c>
      <c r="C306" s="2">
        <v>820</v>
      </c>
      <c r="D306" s="2">
        <v>61681.84</v>
      </c>
      <c r="E306" s="2">
        <v>9717.4599999999991</v>
      </c>
      <c r="F306" s="2">
        <v>1025</v>
      </c>
      <c r="G306" s="2">
        <v>845</v>
      </c>
      <c r="H306" s="2">
        <v>59317.84</v>
      </c>
      <c r="I306" s="2">
        <v>5223.0600000000004</v>
      </c>
      <c r="J306">
        <f t="shared" si="21"/>
        <v>2046</v>
      </c>
      <c r="K306">
        <f t="shared" si="22"/>
        <v>1665</v>
      </c>
      <c r="L306">
        <f t="shared" si="23"/>
        <v>120999.67999999999</v>
      </c>
      <c r="M306">
        <f t="shared" si="24"/>
        <v>14940.52</v>
      </c>
      <c r="N306" t="str">
        <f t="shared" si="25"/>
        <v>202410</v>
      </c>
    </row>
    <row r="307" spans="1:14" x14ac:dyDescent="0.15">
      <c r="A307" t="s">
        <v>311</v>
      </c>
      <c r="B307" s="2">
        <v>940</v>
      </c>
      <c r="C307" s="2">
        <v>765</v>
      </c>
      <c r="D307" s="2">
        <v>59749.760000000002</v>
      </c>
      <c r="E307" s="2">
        <v>8750.57</v>
      </c>
      <c r="F307" s="2">
        <v>885</v>
      </c>
      <c r="G307" s="2">
        <v>742</v>
      </c>
      <c r="H307" s="2">
        <v>56188.88</v>
      </c>
      <c r="I307" s="2">
        <v>5282.24</v>
      </c>
      <c r="J307">
        <f t="shared" si="21"/>
        <v>1825</v>
      </c>
      <c r="K307">
        <f t="shared" si="22"/>
        <v>1507</v>
      </c>
      <c r="L307">
        <f t="shared" si="23"/>
        <v>115938.64</v>
      </c>
      <c r="M307">
        <f t="shared" si="24"/>
        <v>14032.81</v>
      </c>
      <c r="N307" t="str">
        <f t="shared" si="25"/>
        <v>202411</v>
      </c>
    </row>
    <row r="308" spans="1:14" x14ac:dyDescent="0.15">
      <c r="A308" t="s">
        <v>312</v>
      </c>
      <c r="B308" s="2">
        <v>952</v>
      </c>
      <c r="C308" s="2">
        <v>771</v>
      </c>
      <c r="D308" s="2">
        <v>55931.76</v>
      </c>
      <c r="E308" s="2">
        <v>7217.17</v>
      </c>
      <c r="F308" s="2">
        <v>957</v>
      </c>
      <c r="G308" s="2">
        <v>788</v>
      </c>
      <c r="H308" s="2">
        <v>53929.97</v>
      </c>
      <c r="I308" s="2">
        <v>5271.44</v>
      </c>
      <c r="J308">
        <f t="shared" si="21"/>
        <v>1909</v>
      </c>
      <c r="K308">
        <f t="shared" si="22"/>
        <v>1559</v>
      </c>
      <c r="L308">
        <f t="shared" si="23"/>
        <v>109861.73000000001</v>
      </c>
      <c r="M308">
        <f t="shared" si="24"/>
        <v>12488.61</v>
      </c>
      <c r="N308" t="str">
        <f t="shared" si="25"/>
        <v>202411</v>
      </c>
    </row>
    <row r="309" spans="1:14" x14ac:dyDescent="0.15">
      <c r="A309" t="s">
        <v>313</v>
      </c>
      <c r="B309" s="2">
        <v>822</v>
      </c>
      <c r="C309" s="2">
        <v>675</v>
      </c>
      <c r="D309" s="2">
        <v>49477.43</v>
      </c>
      <c r="E309" s="2">
        <v>6372.89</v>
      </c>
      <c r="F309" s="2">
        <v>773</v>
      </c>
      <c r="G309" s="2">
        <v>653</v>
      </c>
      <c r="H309" s="2">
        <v>46031.15</v>
      </c>
      <c r="I309" s="2">
        <v>4898.6899999999996</v>
      </c>
      <c r="J309">
        <f t="shared" si="21"/>
        <v>1595</v>
      </c>
      <c r="K309">
        <f t="shared" si="22"/>
        <v>1328</v>
      </c>
      <c r="L309">
        <f t="shared" si="23"/>
        <v>95508.58</v>
      </c>
      <c r="M309">
        <f t="shared" si="24"/>
        <v>11271.58</v>
      </c>
      <c r="N309" t="str">
        <f t="shared" si="25"/>
        <v>202411</v>
      </c>
    </row>
    <row r="310" spans="1:14" x14ac:dyDescent="0.15">
      <c r="A310" t="s">
        <v>314</v>
      </c>
      <c r="B310" s="2">
        <v>1135</v>
      </c>
      <c r="C310" s="2">
        <v>876</v>
      </c>
      <c r="D310" s="2">
        <v>63151.69</v>
      </c>
      <c r="E310" s="2">
        <v>7938.48</v>
      </c>
      <c r="F310" s="2">
        <v>991</v>
      </c>
      <c r="G310" s="2">
        <v>805</v>
      </c>
      <c r="H310" s="2">
        <v>54965.65</v>
      </c>
      <c r="I310" s="2">
        <v>5209.8</v>
      </c>
      <c r="J310">
        <f t="shared" si="21"/>
        <v>2126</v>
      </c>
      <c r="K310">
        <f t="shared" si="22"/>
        <v>1681</v>
      </c>
      <c r="L310">
        <f t="shared" si="23"/>
        <v>118117.34</v>
      </c>
      <c r="M310">
        <f t="shared" si="24"/>
        <v>13148.279999999999</v>
      </c>
      <c r="N310" t="str">
        <f t="shared" si="25"/>
        <v>202411</v>
      </c>
    </row>
    <row r="311" spans="1:14" x14ac:dyDescent="0.15">
      <c r="A311" t="s">
        <v>315</v>
      </c>
      <c r="B311" s="2">
        <v>1130</v>
      </c>
      <c r="C311" s="2">
        <v>902</v>
      </c>
      <c r="D311" s="2">
        <v>63423.68</v>
      </c>
      <c r="E311" s="2">
        <v>7559.29</v>
      </c>
      <c r="F311" s="2">
        <v>1087</v>
      </c>
      <c r="G311" s="2">
        <v>889</v>
      </c>
      <c r="H311" s="2">
        <v>59056.01</v>
      </c>
      <c r="I311" s="2">
        <v>5229.45</v>
      </c>
      <c r="J311">
        <f t="shared" si="21"/>
        <v>2217</v>
      </c>
      <c r="K311">
        <f t="shared" si="22"/>
        <v>1791</v>
      </c>
      <c r="L311">
        <f t="shared" si="23"/>
        <v>122479.69</v>
      </c>
      <c r="M311">
        <f t="shared" si="24"/>
        <v>12788.74</v>
      </c>
      <c r="N311" t="str">
        <f t="shared" si="25"/>
        <v>202411</v>
      </c>
    </row>
    <row r="312" spans="1:14" x14ac:dyDescent="0.15">
      <c r="A312" t="s">
        <v>316</v>
      </c>
      <c r="B312" s="2">
        <v>1003</v>
      </c>
      <c r="C312" s="2">
        <v>819</v>
      </c>
      <c r="D312" s="2">
        <v>57862.41</v>
      </c>
      <c r="E312" s="2">
        <v>7190.31</v>
      </c>
      <c r="F312" s="2">
        <v>980</v>
      </c>
      <c r="G312" s="2">
        <v>819</v>
      </c>
      <c r="H312" s="2">
        <v>56336.79</v>
      </c>
      <c r="I312" s="2">
        <v>5408.76</v>
      </c>
      <c r="J312">
        <f t="shared" si="21"/>
        <v>1983</v>
      </c>
      <c r="K312">
        <f t="shared" si="22"/>
        <v>1638</v>
      </c>
      <c r="L312">
        <f t="shared" si="23"/>
        <v>114199.20000000001</v>
      </c>
      <c r="M312">
        <f t="shared" si="24"/>
        <v>12599.07</v>
      </c>
      <c r="N312" t="str">
        <f t="shared" si="25"/>
        <v>202411</v>
      </c>
    </row>
    <row r="313" spans="1:14" x14ac:dyDescent="0.15">
      <c r="A313" t="s">
        <v>317</v>
      </c>
      <c r="B313" s="2">
        <v>896</v>
      </c>
      <c r="C313" s="2">
        <v>703</v>
      </c>
      <c r="D313" s="2">
        <v>62546.46</v>
      </c>
      <c r="E313" s="2">
        <v>7268.64</v>
      </c>
      <c r="F313" s="2">
        <v>870</v>
      </c>
      <c r="G313" s="2">
        <v>694</v>
      </c>
      <c r="H313" s="2">
        <v>59226.38</v>
      </c>
      <c r="I313" s="2">
        <v>5050.62</v>
      </c>
      <c r="J313">
        <f t="shared" si="21"/>
        <v>1766</v>
      </c>
      <c r="K313">
        <f t="shared" si="22"/>
        <v>1397</v>
      </c>
      <c r="L313">
        <f t="shared" si="23"/>
        <v>121772.84</v>
      </c>
      <c r="M313">
        <f t="shared" si="24"/>
        <v>12319.26</v>
      </c>
      <c r="N313" t="str">
        <f t="shared" si="25"/>
        <v>202411</v>
      </c>
    </row>
    <row r="314" spans="1:14" x14ac:dyDescent="0.15">
      <c r="A314" t="s">
        <v>318</v>
      </c>
      <c r="B314" s="2">
        <v>1087</v>
      </c>
      <c r="C314" s="2">
        <v>867</v>
      </c>
      <c r="D314" s="2">
        <v>60204.81</v>
      </c>
      <c r="E314" s="2">
        <v>6413.48</v>
      </c>
      <c r="F314" s="2">
        <v>1073</v>
      </c>
      <c r="G314" s="2">
        <v>881</v>
      </c>
      <c r="H314" s="2">
        <v>58271.87</v>
      </c>
      <c r="I314" s="2">
        <v>5769.2</v>
      </c>
      <c r="J314">
        <f t="shared" si="21"/>
        <v>2160</v>
      </c>
      <c r="K314">
        <f t="shared" si="22"/>
        <v>1748</v>
      </c>
      <c r="L314">
        <f t="shared" si="23"/>
        <v>118476.68</v>
      </c>
      <c r="M314">
        <f t="shared" si="24"/>
        <v>12182.68</v>
      </c>
      <c r="N314" t="str">
        <f t="shared" si="25"/>
        <v>202411</v>
      </c>
    </row>
    <row r="315" spans="1:14" x14ac:dyDescent="0.15">
      <c r="A315" t="s">
        <v>319</v>
      </c>
      <c r="B315" s="2">
        <v>1248</v>
      </c>
      <c r="C315" s="2">
        <v>954</v>
      </c>
      <c r="D315" s="2">
        <v>66200.56</v>
      </c>
      <c r="E315" s="2">
        <v>6923.61</v>
      </c>
      <c r="F315" s="2">
        <v>1096</v>
      </c>
      <c r="G315" s="2">
        <v>873</v>
      </c>
      <c r="H315" s="2">
        <v>59698.73</v>
      </c>
      <c r="I315" s="2">
        <v>4952.28</v>
      </c>
      <c r="J315">
        <f t="shared" si="21"/>
        <v>2344</v>
      </c>
      <c r="K315">
        <f t="shared" si="22"/>
        <v>1827</v>
      </c>
      <c r="L315">
        <f t="shared" si="23"/>
        <v>125899.29000000001</v>
      </c>
      <c r="M315">
        <f t="shared" si="24"/>
        <v>11875.89</v>
      </c>
      <c r="N315" t="str">
        <f t="shared" si="25"/>
        <v>202411</v>
      </c>
    </row>
    <row r="316" spans="1:14" x14ac:dyDescent="0.15">
      <c r="A316" t="s">
        <v>320</v>
      </c>
      <c r="B316" s="2">
        <v>1069</v>
      </c>
      <c r="C316" s="2">
        <v>851</v>
      </c>
      <c r="D316" s="2">
        <v>62981.1</v>
      </c>
      <c r="E316" s="2">
        <v>7685.5</v>
      </c>
      <c r="F316" s="2">
        <v>932</v>
      </c>
      <c r="G316" s="2">
        <v>784</v>
      </c>
      <c r="H316" s="2">
        <v>49072.41</v>
      </c>
      <c r="I316" s="2">
        <v>4112.5200000000004</v>
      </c>
      <c r="J316">
        <f t="shared" si="21"/>
        <v>2001</v>
      </c>
      <c r="K316">
        <f t="shared" si="22"/>
        <v>1635</v>
      </c>
      <c r="L316">
        <f t="shared" si="23"/>
        <v>112053.51000000001</v>
      </c>
      <c r="M316">
        <f t="shared" si="24"/>
        <v>11798.02</v>
      </c>
      <c r="N316" t="str">
        <f t="shared" si="25"/>
        <v>202411</v>
      </c>
    </row>
    <row r="317" spans="1:14" x14ac:dyDescent="0.15">
      <c r="A317" t="s">
        <v>321</v>
      </c>
      <c r="B317" s="2">
        <v>1172</v>
      </c>
      <c r="C317" s="2">
        <v>904</v>
      </c>
      <c r="D317" s="2">
        <v>88626.2</v>
      </c>
      <c r="E317" s="2">
        <v>10099.77</v>
      </c>
      <c r="F317" s="2">
        <v>1095</v>
      </c>
      <c r="G317" s="2">
        <v>894</v>
      </c>
      <c r="H317" s="2">
        <v>79778.42</v>
      </c>
      <c r="I317" s="2">
        <v>6776.98</v>
      </c>
      <c r="J317">
        <f t="shared" si="21"/>
        <v>2267</v>
      </c>
      <c r="K317">
        <f t="shared" si="22"/>
        <v>1798</v>
      </c>
      <c r="L317">
        <f t="shared" si="23"/>
        <v>168404.62</v>
      </c>
      <c r="M317">
        <f t="shared" si="24"/>
        <v>16876.75</v>
      </c>
      <c r="N317" t="str">
        <f t="shared" si="25"/>
        <v>202411</v>
      </c>
    </row>
    <row r="318" spans="1:14" x14ac:dyDescent="0.15">
      <c r="A318" t="s">
        <v>322</v>
      </c>
      <c r="B318" s="2">
        <v>874</v>
      </c>
      <c r="C318" s="2">
        <v>707</v>
      </c>
      <c r="D318" s="2">
        <v>61023.93</v>
      </c>
      <c r="E318" s="2">
        <v>7212.71</v>
      </c>
      <c r="F318" s="2">
        <v>802</v>
      </c>
      <c r="G318" s="2">
        <v>676</v>
      </c>
      <c r="H318" s="2">
        <v>57496.11</v>
      </c>
      <c r="I318" s="2">
        <v>5185.08</v>
      </c>
      <c r="J318">
        <f t="shared" si="21"/>
        <v>1676</v>
      </c>
      <c r="K318">
        <f t="shared" si="22"/>
        <v>1383</v>
      </c>
      <c r="L318">
        <f t="shared" si="23"/>
        <v>118520.04000000001</v>
      </c>
      <c r="M318">
        <f t="shared" si="24"/>
        <v>12397.79</v>
      </c>
      <c r="N318" t="str">
        <f t="shared" si="25"/>
        <v>202411</v>
      </c>
    </row>
    <row r="319" spans="1:14" x14ac:dyDescent="0.15">
      <c r="A319" t="s">
        <v>323</v>
      </c>
      <c r="B319" s="2">
        <v>905</v>
      </c>
      <c r="C319" s="2">
        <v>713</v>
      </c>
      <c r="D319" s="2">
        <v>54741.81</v>
      </c>
      <c r="E319" s="2">
        <v>6265.56</v>
      </c>
      <c r="F319" s="2">
        <v>884</v>
      </c>
      <c r="G319" s="2">
        <v>718</v>
      </c>
      <c r="H319" s="2">
        <v>51668.7</v>
      </c>
      <c r="I319" s="2">
        <v>4310.26</v>
      </c>
      <c r="J319">
        <f t="shared" si="21"/>
        <v>1789</v>
      </c>
      <c r="K319">
        <f t="shared" si="22"/>
        <v>1431</v>
      </c>
      <c r="L319">
        <f t="shared" si="23"/>
        <v>106410.51</v>
      </c>
      <c r="M319">
        <f t="shared" si="24"/>
        <v>10575.82</v>
      </c>
      <c r="N319" t="str">
        <f t="shared" si="25"/>
        <v>202411</v>
      </c>
    </row>
    <row r="320" spans="1:14" x14ac:dyDescent="0.15">
      <c r="A320" t="s">
        <v>324</v>
      </c>
      <c r="B320" s="2">
        <v>970</v>
      </c>
      <c r="C320" s="2">
        <v>760</v>
      </c>
      <c r="D320" s="2">
        <v>56479.14</v>
      </c>
      <c r="E320" s="2">
        <v>6537.32</v>
      </c>
      <c r="F320" s="2">
        <v>945</v>
      </c>
      <c r="G320" s="2">
        <v>764</v>
      </c>
      <c r="H320" s="2">
        <v>54258.15</v>
      </c>
      <c r="I320" s="2">
        <v>4800.59</v>
      </c>
      <c r="J320">
        <f t="shared" si="21"/>
        <v>1915</v>
      </c>
      <c r="K320">
        <f t="shared" si="22"/>
        <v>1524</v>
      </c>
      <c r="L320">
        <f t="shared" si="23"/>
        <v>110737.29000000001</v>
      </c>
      <c r="M320">
        <f t="shared" si="24"/>
        <v>11337.91</v>
      </c>
      <c r="N320" t="str">
        <f t="shared" si="25"/>
        <v>202411</v>
      </c>
    </row>
    <row r="321" spans="1:14" x14ac:dyDescent="0.15">
      <c r="A321" t="s">
        <v>325</v>
      </c>
      <c r="B321" s="2">
        <v>855</v>
      </c>
      <c r="C321" s="2">
        <v>693</v>
      </c>
      <c r="D321" s="2">
        <v>56392.05</v>
      </c>
      <c r="E321" s="2">
        <v>6685.37</v>
      </c>
      <c r="F321" s="2">
        <v>688</v>
      </c>
      <c r="G321" s="2">
        <v>581</v>
      </c>
      <c r="H321" s="2">
        <v>41421.33</v>
      </c>
      <c r="I321" s="2">
        <v>4783.84</v>
      </c>
      <c r="J321">
        <f t="shared" si="21"/>
        <v>1543</v>
      </c>
      <c r="K321">
        <f t="shared" si="22"/>
        <v>1274</v>
      </c>
      <c r="L321">
        <f t="shared" si="23"/>
        <v>97813.38</v>
      </c>
      <c r="M321">
        <f t="shared" si="24"/>
        <v>11469.21</v>
      </c>
      <c r="N321" t="str">
        <f t="shared" si="25"/>
        <v>202411</v>
      </c>
    </row>
    <row r="322" spans="1:14" x14ac:dyDescent="0.15">
      <c r="A322" t="s">
        <v>326</v>
      </c>
      <c r="B322" s="2">
        <v>955</v>
      </c>
      <c r="C322" s="2">
        <v>760</v>
      </c>
      <c r="D322" s="2">
        <v>54516.38</v>
      </c>
      <c r="E322" s="2">
        <v>6378.37</v>
      </c>
      <c r="F322" s="2">
        <v>808</v>
      </c>
      <c r="G322" s="2">
        <v>669</v>
      </c>
      <c r="H322" s="2">
        <v>45986.75</v>
      </c>
      <c r="I322" s="2">
        <v>6131.7</v>
      </c>
      <c r="J322">
        <f t="shared" si="21"/>
        <v>1763</v>
      </c>
      <c r="K322">
        <f t="shared" si="22"/>
        <v>1429</v>
      </c>
      <c r="L322">
        <f t="shared" si="23"/>
        <v>100503.13</v>
      </c>
      <c r="M322">
        <f t="shared" si="24"/>
        <v>12510.07</v>
      </c>
      <c r="N322" t="str">
        <f t="shared" si="25"/>
        <v>202411</v>
      </c>
    </row>
    <row r="323" spans="1:14" x14ac:dyDescent="0.15">
      <c r="A323" t="s">
        <v>327</v>
      </c>
      <c r="B323" s="2">
        <v>952</v>
      </c>
      <c r="C323" s="2">
        <v>754</v>
      </c>
      <c r="D323" s="2">
        <v>58252.800000000003</v>
      </c>
      <c r="E323" s="2">
        <v>7189.88</v>
      </c>
      <c r="F323" s="2">
        <v>885</v>
      </c>
      <c r="G323" s="2">
        <v>727</v>
      </c>
      <c r="H323" s="2">
        <v>52931.95</v>
      </c>
      <c r="I323" s="2">
        <v>5379.14</v>
      </c>
      <c r="J323">
        <f t="shared" si="21"/>
        <v>1837</v>
      </c>
      <c r="K323">
        <f t="shared" si="22"/>
        <v>1481</v>
      </c>
      <c r="L323">
        <f t="shared" si="23"/>
        <v>111184.75</v>
      </c>
      <c r="M323">
        <f t="shared" si="24"/>
        <v>12569.02</v>
      </c>
      <c r="N323" t="str">
        <f t="shared" si="25"/>
        <v>202411</v>
      </c>
    </row>
    <row r="324" spans="1:14" x14ac:dyDescent="0.15">
      <c r="A324" t="s">
        <v>328</v>
      </c>
      <c r="B324" s="2">
        <v>1212</v>
      </c>
      <c r="C324" s="2">
        <v>950</v>
      </c>
      <c r="D324" s="2">
        <v>63269.26</v>
      </c>
      <c r="E324" s="2">
        <v>7383.4</v>
      </c>
      <c r="F324" s="2">
        <v>1170</v>
      </c>
      <c r="G324" s="2">
        <v>949</v>
      </c>
      <c r="H324" s="2">
        <v>59410.080000000002</v>
      </c>
      <c r="I324" s="2">
        <v>5751.9</v>
      </c>
      <c r="J324">
        <f t="shared" si="21"/>
        <v>2382</v>
      </c>
      <c r="K324">
        <f t="shared" si="22"/>
        <v>1899</v>
      </c>
      <c r="L324">
        <f t="shared" si="23"/>
        <v>122679.34</v>
      </c>
      <c r="M324">
        <f t="shared" si="24"/>
        <v>13135.3</v>
      </c>
      <c r="N324" t="str">
        <f t="shared" si="25"/>
        <v>202411</v>
      </c>
    </row>
    <row r="325" spans="1:14" x14ac:dyDescent="0.15">
      <c r="A325" t="s">
        <v>329</v>
      </c>
      <c r="B325" s="2">
        <v>1242</v>
      </c>
      <c r="C325" s="2">
        <v>988</v>
      </c>
      <c r="D325" s="2">
        <v>60305.79</v>
      </c>
      <c r="E325" s="2">
        <v>7000.52</v>
      </c>
      <c r="F325" s="2">
        <v>1266</v>
      </c>
      <c r="G325" s="2">
        <v>1025</v>
      </c>
      <c r="H325" s="2">
        <v>59068.6</v>
      </c>
      <c r="I325" s="2">
        <v>5542.81</v>
      </c>
      <c r="J325">
        <f t="shared" ref="J325:J387" si="26">B325+F325</f>
        <v>2508</v>
      </c>
      <c r="K325">
        <f t="shared" ref="K325:K387" si="27">C325+G325</f>
        <v>2013</v>
      </c>
      <c r="L325">
        <f t="shared" ref="L325:L387" si="28">D325+H325</f>
        <v>119374.39</v>
      </c>
      <c r="M325">
        <f t="shared" ref="M325:M387" si="29">E325+I325</f>
        <v>12543.330000000002</v>
      </c>
      <c r="N325" t="str">
        <f t="shared" ref="N325:N387" si="30">LEFT(A325,6)</f>
        <v>202411</v>
      </c>
    </row>
    <row r="326" spans="1:14" x14ac:dyDescent="0.15">
      <c r="A326" t="s">
        <v>330</v>
      </c>
      <c r="B326" s="2">
        <v>1135</v>
      </c>
      <c r="C326" s="2">
        <v>910</v>
      </c>
      <c r="D326" s="2">
        <v>71693.94</v>
      </c>
      <c r="E326" s="2">
        <v>8701.42</v>
      </c>
      <c r="F326" s="2">
        <v>1161</v>
      </c>
      <c r="G326" s="2">
        <v>946</v>
      </c>
      <c r="H326" s="2">
        <v>72956.27</v>
      </c>
      <c r="I326" s="2">
        <v>7259.27</v>
      </c>
      <c r="J326">
        <f t="shared" si="26"/>
        <v>2296</v>
      </c>
      <c r="K326">
        <f t="shared" si="27"/>
        <v>1856</v>
      </c>
      <c r="L326">
        <f t="shared" si="28"/>
        <v>144650.21000000002</v>
      </c>
      <c r="M326">
        <f t="shared" si="29"/>
        <v>15960.69</v>
      </c>
      <c r="N326" t="str">
        <f t="shared" si="30"/>
        <v>202411</v>
      </c>
    </row>
    <row r="327" spans="1:14" x14ac:dyDescent="0.15">
      <c r="A327" t="s">
        <v>331</v>
      </c>
      <c r="B327" s="2">
        <v>984</v>
      </c>
      <c r="C327" s="2">
        <v>809</v>
      </c>
      <c r="D327" s="2">
        <v>53348.480000000003</v>
      </c>
      <c r="E327" s="2">
        <v>6191.74</v>
      </c>
      <c r="F327" s="2">
        <v>977</v>
      </c>
      <c r="G327" s="2">
        <v>819</v>
      </c>
      <c r="H327" s="2">
        <v>52374.34</v>
      </c>
      <c r="I327" s="2">
        <v>5201.68</v>
      </c>
      <c r="J327">
        <f t="shared" si="26"/>
        <v>1961</v>
      </c>
      <c r="K327">
        <f t="shared" si="27"/>
        <v>1628</v>
      </c>
      <c r="L327">
        <f t="shared" si="28"/>
        <v>105722.82</v>
      </c>
      <c r="M327">
        <f t="shared" si="29"/>
        <v>11393.42</v>
      </c>
      <c r="N327" t="str">
        <f t="shared" si="30"/>
        <v>202411</v>
      </c>
    </row>
    <row r="328" spans="1:14" x14ac:dyDescent="0.15">
      <c r="A328" t="s">
        <v>332</v>
      </c>
      <c r="B328" s="2">
        <v>969</v>
      </c>
      <c r="C328" s="2">
        <v>764</v>
      </c>
      <c r="D328" s="2">
        <v>54514.17</v>
      </c>
      <c r="E328" s="2">
        <v>7792.67</v>
      </c>
      <c r="F328" s="2">
        <v>925</v>
      </c>
      <c r="G328" s="2">
        <v>755</v>
      </c>
      <c r="H328" s="2">
        <v>51355.34</v>
      </c>
      <c r="I328" s="2">
        <v>4846.67</v>
      </c>
      <c r="J328">
        <f t="shared" si="26"/>
        <v>1894</v>
      </c>
      <c r="K328">
        <f t="shared" si="27"/>
        <v>1519</v>
      </c>
      <c r="L328">
        <f t="shared" si="28"/>
        <v>105869.51</v>
      </c>
      <c r="M328">
        <f t="shared" si="29"/>
        <v>12639.34</v>
      </c>
      <c r="N328" t="str">
        <f t="shared" si="30"/>
        <v>202411</v>
      </c>
    </row>
    <row r="329" spans="1:14" x14ac:dyDescent="0.15">
      <c r="A329" t="s">
        <v>333</v>
      </c>
      <c r="B329" s="2">
        <v>993</v>
      </c>
      <c r="C329" s="2">
        <v>760</v>
      </c>
      <c r="D329" s="2">
        <v>49398.44</v>
      </c>
      <c r="E329" s="2">
        <v>6748.35</v>
      </c>
      <c r="F329" s="2">
        <v>961</v>
      </c>
      <c r="G329" s="2">
        <v>754</v>
      </c>
      <c r="H329" s="2">
        <v>46592.34</v>
      </c>
      <c r="I329" s="2">
        <v>5936.17</v>
      </c>
      <c r="J329">
        <f t="shared" si="26"/>
        <v>1954</v>
      </c>
      <c r="K329">
        <f t="shared" si="27"/>
        <v>1514</v>
      </c>
      <c r="L329">
        <f t="shared" si="28"/>
        <v>95990.78</v>
      </c>
      <c r="M329">
        <f t="shared" si="29"/>
        <v>12684.52</v>
      </c>
      <c r="N329" t="str">
        <f t="shared" si="30"/>
        <v>202411</v>
      </c>
    </row>
    <row r="330" spans="1:14" x14ac:dyDescent="0.15">
      <c r="A330" t="s">
        <v>334</v>
      </c>
      <c r="B330" s="2">
        <v>836</v>
      </c>
      <c r="C330" s="2">
        <v>682</v>
      </c>
      <c r="D330" s="2">
        <v>48729.17</v>
      </c>
      <c r="E330" s="2">
        <v>6801.39</v>
      </c>
      <c r="F330" s="2">
        <v>857</v>
      </c>
      <c r="G330" s="2">
        <v>708</v>
      </c>
      <c r="H330" s="2">
        <v>48089.36</v>
      </c>
      <c r="I330" s="2">
        <v>4153.76</v>
      </c>
      <c r="J330">
        <f t="shared" si="26"/>
        <v>1693</v>
      </c>
      <c r="K330">
        <f t="shared" si="27"/>
        <v>1390</v>
      </c>
      <c r="L330">
        <f t="shared" si="28"/>
        <v>96818.53</v>
      </c>
      <c r="M330">
        <f t="shared" si="29"/>
        <v>10955.150000000001</v>
      </c>
      <c r="N330" t="str">
        <f t="shared" si="30"/>
        <v>202411</v>
      </c>
    </row>
    <row r="331" spans="1:14" x14ac:dyDescent="0.15">
      <c r="A331" t="s">
        <v>335</v>
      </c>
      <c r="B331" s="2">
        <v>813</v>
      </c>
      <c r="C331" s="2">
        <v>659</v>
      </c>
      <c r="D331" s="2">
        <v>48738.73</v>
      </c>
      <c r="E331" s="2">
        <v>6975.47</v>
      </c>
      <c r="F331" s="2">
        <v>765</v>
      </c>
      <c r="G331" s="2">
        <v>654</v>
      </c>
      <c r="H331" s="2">
        <v>44968.54</v>
      </c>
      <c r="I331" s="2">
        <v>4099.46</v>
      </c>
      <c r="J331">
        <f t="shared" si="26"/>
        <v>1578</v>
      </c>
      <c r="K331">
        <f t="shared" si="27"/>
        <v>1313</v>
      </c>
      <c r="L331">
        <f t="shared" si="28"/>
        <v>93707.27</v>
      </c>
      <c r="M331">
        <f t="shared" si="29"/>
        <v>11074.93</v>
      </c>
      <c r="N331" t="str">
        <f t="shared" si="30"/>
        <v>202411</v>
      </c>
    </row>
    <row r="332" spans="1:14" x14ac:dyDescent="0.15">
      <c r="A332" t="s">
        <v>336</v>
      </c>
      <c r="B332" s="2">
        <v>942</v>
      </c>
      <c r="C332" s="2">
        <v>741</v>
      </c>
      <c r="D332" s="2">
        <v>50090.33</v>
      </c>
      <c r="E332" s="2">
        <v>6895.83</v>
      </c>
      <c r="F332" s="2">
        <v>828</v>
      </c>
      <c r="G332" s="2">
        <v>699</v>
      </c>
      <c r="H332" s="2">
        <v>41126.76</v>
      </c>
      <c r="I332" s="2">
        <v>3338.31</v>
      </c>
      <c r="J332">
        <f t="shared" si="26"/>
        <v>1770</v>
      </c>
      <c r="K332">
        <f t="shared" si="27"/>
        <v>1440</v>
      </c>
      <c r="L332">
        <f t="shared" si="28"/>
        <v>91217.09</v>
      </c>
      <c r="M332">
        <f t="shared" si="29"/>
        <v>10234.14</v>
      </c>
      <c r="N332" t="str">
        <f t="shared" si="30"/>
        <v>202411</v>
      </c>
    </row>
    <row r="333" spans="1:14" x14ac:dyDescent="0.15">
      <c r="A333" t="s">
        <v>337</v>
      </c>
      <c r="B333" s="2">
        <v>993</v>
      </c>
      <c r="C333" s="2">
        <v>813</v>
      </c>
      <c r="D333" s="2">
        <v>48675.85</v>
      </c>
      <c r="E333" s="2">
        <v>6948.83</v>
      </c>
      <c r="F333" s="2">
        <v>688</v>
      </c>
      <c r="G333" s="2">
        <v>579</v>
      </c>
      <c r="H333" s="2">
        <v>38017.550000000003</v>
      </c>
      <c r="I333" s="2">
        <v>3270.86</v>
      </c>
      <c r="J333">
        <f t="shared" si="26"/>
        <v>1681</v>
      </c>
      <c r="K333">
        <f t="shared" si="27"/>
        <v>1392</v>
      </c>
      <c r="L333">
        <f t="shared" si="28"/>
        <v>86693.4</v>
      </c>
      <c r="M333">
        <f t="shared" si="29"/>
        <v>10219.69</v>
      </c>
      <c r="N333" t="str">
        <f t="shared" si="30"/>
        <v>202411</v>
      </c>
    </row>
    <row r="334" spans="1:14" x14ac:dyDescent="0.15">
      <c r="A334" t="s">
        <v>338</v>
      </c>
      <c r="B334" s="2">
        <v>954</v>
      </c>
      <c r="C334" s="2">
        <v>757</v>
      </c>
      <c r="D334" s="2">
        <v>63334.15</v>
      </c>
      <c r="E334" s="2">
        <v>8308.0300000000007</v>
      </c>
      <c r="F334" s="2">
        <v>869</v>
      </c>
      <c r="G334" s="2">
        <v>723</v>
      </c>
      <c r="H334" s="2">
        <v>54099.3</v>
      </c>
      <c r="I334" s="2">
        <v>5730.48</v>
      </c>
      <c r="J334">
        <f t="shared" si="26"/>
        <v>1823</v>
      </c>
      <c r="K334">
        <f t="shared" si="27"/>
        <v>1480</v>
      </c>
      <c r="L334">
        <f t="shared" si="28"/>
        <v>117433.45000000001</v>
      </c>
      <c r="M334">
        <f t="shared" si="29"/>
        <v>14038.51</v>
      </c>
      <c r="N334" t="str">
        <f t="shared" si="30"/>
        <v>202411</v>
      </c>
    </row>
    <row r="335" spans="1:14" x14ac:dyDescent="0.15">
      <c r="A335" t="s">
        <v>339</v>
      </c>
      <c r="B335" s="2">
        <v>938</v>
      </c>
      <c r="C335" s="2">
        <v>753</v>
      </c>
      <c r="D335" s="2">
        <v>62609.79</v>
      </c>
      <c r="E335" s="2">
        <v>9057.24</v>
      </c>
      <c r="F335" s="2">
        <v>891</v>
      </c>
      <c r="G335" s="2">
        <v>735</v>
      </c>
      <c r="H335" s="2">
        <v>51606.69</v>
      </c>
      <c r="I335" s="2">
        <v>5291.11</v>
      </c>
      <c r="J335">
        <f t="shared" si="26"/>
        <v>1829</v>
      </c>
      <c r="K335">
        <f t="shared" si="27"/>
        <v>1488</v>
      </c>
      <c r="L335">
        <f t="shared" si="28"/>
        <v>114216.48000000001</v>
      </c>
      <c r="M335">
        <f t="shared" si="29"/>
        <v>14348.349999999999</v>
      </c>
      <c r="N335" t="str">
        <f t="shared" si="30"/>
        <v>202411</v>
      </c>
    </row>
    <row r="336" spans="1:14" x14ac:dyDescent="0.15">
      <c r="A336" t="s">
        <v>340</v>
      </c>
      <c r="B336" s="2">
        <v>883</v>
      </c>
      <c r="C336" s="2">
        <v>707</v>
      </c>
      <c r="D336" s="2">
        <v>50112.52</v>
      </c>
      <c r="E336" s="2">
        <v>6575.6</v>
      </c>
      <c r="F336" s="2">
        <v>826</v>
      </c>
      <c r="G336" s="2">
        <v>695</v>
      </c>
      <c r="H336" s="2">
        <v>44488.03</v>
      </c>
      <c r="I336" s="2">
        <v>4605.38</v>
      </c>
      <c r="J336">
        <f t="shared" si="26"/>
        <v>1709</v>
      </c>
      <c r="K336">
        <f t="shared" si="27"/>
        <v>1402</v>
      </c>
      <c r="L336">
        <f t="shared" si="28"/>
        <v>94600.549999999988</v>
      </c>
      <c r="M336">
        <f t="shared" si="29"/>
        <v>11180.98</v>
      </c>
      <c r="N336" t="str">
        <f t="shared" si="30"/>
        <v>202411</v>
      </c>
    </row>
    <row r="337" spans="1:14" x14ac:dyDescent="0.15">
      <c r="A337" t="s">
        <v>341</v>
      </c>
      <c r="B337" s="2">
        <v>961</v>
      </c>
      <c r="C337" s="2">
        <v>747</v>
      </c>
      <c r="D337" s="2">
        <v>54319.99</v>
      </c>
      <c r="E337" s="2">
        <v>6780.3</v>
      </c>
      <c r="F337" s="2">
        <v>785</v>
      </c>
      <c r="G337" s="2">
        <v>637</v>
      </c>
      <c r="H337" s="2">
        <v>42356.26</v>
      </c>
      <c r="I337" s="2">
        <v>3802.97</v>
      </c>
      <c r="J337">
        <f t="shared" si="26"/>
        <v>1746</v>
      </c>
      <c r="K337">
        <f t="shared" si="27"/>
        <v>1384</v>
      </c>
      <c r="L337">
        <f t="shared" si="28"/>
        <v>96676.25</v>
      </c>
      <c r="M337">
        <f t="shared" si="29"/>
        <v>10583.27</v>
      </c>
      <c r="N337" t="str">
        <f t="shared" si="30"/>
        <v>202412</v>
      </c>
    </row>
    <row r="338" spans="1:14" x14ac:dyDescent="0.15">
      <c r="A338" t="s">
        <v>342</v>
      </c>
      <c r="B338" s="2">
        <v>999</v>
      </c>
      <c r="C338" s="2">
        <v>768</v>
      </c>
      <c r="D338" s="2">
        <v>55598.400000000001</v>
      </c>
      <c r="E338" s="2">
        <v>7161.71</v>
      </c>
      <c r="F338" s="2">
        <v>920</v>
      </c>
      <c r="G338" s="2">
        <v>734</v>
      </c>
      <c r="H338" s="2">
        <v>50588.800000000003</v>
      </c>
      <c r="I338" s="2">
        <v>4946.4399999999996</v>
      </c>
      <c r="J338">
        <f t="shared" si="26"/>
        <v>1919</v>
      </c>
      <c r="K338">
        <f t="shared" si="27"/>
        <v>1502</v>
      </c>
      <c r="L338">
        <f t="shared" si="28"/>
        <v>106187.20000000001</v>
      </c>
      <c r="M338">
        <f t="shared" si="29"/>
        <v>12108.15</v>
      </c>
      <c r="N338" t="str">
        <f t="shared" si="30"/>
        <v>202412</v>
      </c>
    </row>
    <row r="339" spans="1:14" x14ac:dyDescent="0.15">
      <c r="A339" t="s">
        <v>343</v>
      </c>
      <c r="B339" s="2">
        <v>888</v>
      </c>
      <c r="C339" s="2">
        <v>710</v>
      </c>
      <c r="D339" s="2">
        <v>50512.13</v>
      </c>
      <c r="E339" s="2">
        <v>6462.57</v>
      </c>
      <c r="F339" s="2">
        <v>889</v>
      </c>
      <c r="G339" s="2">
        <v>735</v>
      </c>
      <c r="H339" s="2">
        <v>50727.43</v>
      </c>
      <c r="I339" s="2">
        <v>4715.6099999999997</v>
      </c>
      <c r="J339">
        <f t="shared" si="26"/>
        <v>1777</v>
      </c>
      <c r="K339">
        <f t="shared" si="27"/>
        <v>1445</v>
      </c>
      <c r="L339">
        <f t="shared" si="28"/>
        <v>101239.56</v>
      </c>
      <c r="M339">
        <f t="shared" si="29"/>
        <v>11178.18</v>
      </c>
      <c r="N339" t="str">
        <f t="shared" si="30"/>
        <v>202412</v>
      </c>
    </row>
    <row r="340" spans="1:14" x14ac:dyDescent="0.15">
      <c r="A340" t="s">
        <v>344</v>
      </c>
      <c r="B340" s="2">
        <v>712</v>
      </c>
      <c r="C340" s="2">
        <v>581</v>
      </c>
      <c r="D340" s="2">
        <v>47990.01</v>
      </c>
      <c r="E340" s="2">
        <v>6062.42</v>
      </c>
      <c r="F340" s="2">
        <v>693</v>
      </c>
      <c r="G340" s="2">
        <v>580</v>
      </c>
      <c r="H340" s="2">
        <v>46831.07</v>
      </c>
      <c r="I340" s="2">
        <v>4066.16</v>
      </c>
      <c r="J340">
        <f t="shared" si="26"/>
        <v>1405</v>
      </c>
      <c r="K340">
        <f t="shared" si="27"/>
        <v>1161</v>
      </c>
      <c r="L340">
        <f t="shared" si="28"/>
        <v>94821.08</v>
      </c>
      <c r="M340">
        <f t="shared" si="29"/>
        <v>10128.58</v>
      </c>
      <c r="N340" t="str">
        <f t="shared" si="30"/>
        <v>202412</v>
      </c>
    </row>
    <row r="341" spans="1:14" x14ac:dyDescent="0.15">
      <c r="A341" t="s">
        <v>345</v>
      </c>
      <c r="B341" s="2">
        <v>782</v>
      </c>
      <c r="C341" s="2">
        <v>649</v>
      </c>
      <c r="D341" s="2">
        <v>61609.43</v>
      </c>
      <c r="E341" s="2">
        <v>8879.1</v>
      </c>
      <c r="F341" s="2">
        <v>681</v>
      </c>
      <c r="G341" s="2">
        <v>584</v>
      </c>
      <c r="H341" s="2">
        <v>50057.85</v>
      </c>
      <c r="I341" s="2">
        <v>5020.5600000000004</v>
      </c>
      <c r="J341">
        <f t="shared" si="26"/>
        <v>1463</v>
      </c>
      <c r="K341">
        <f t="shared" si="27"/>
        <v>1233</v>
      </c>
      <c r="L341">
        <f t="shared" si="28"/>
        <v>111667.28</v>
      </c>
      <c r="M341">
        <f t="shared" si="29"/>
        <v>13899.66</v>
      </c>
      <c r="N341" t="str">
        <f t="shared" si="30"/>
        <v>202412</v>
      </c>
    </row>
    <row r="342" spans="1:14" x14ac:dyDescent="0.15">
      <c r="A342" t="s">
        <v>346</v>
      </c>
      <c r="B342" s="2">
        <v>1163</v>
      </c>
      <c r="C342" s="2">
        <v>904</v>
      </c>
      <c r="D342" s="2">
        <v>57935.39</v>
      </c>
      <c r="E342" s="2">
        <v>8008.78</v>
      </c>
      <c r="F342" s="2">
        <v>1071</v>
      </c>
      <c r="G342" s="2">
        <v>873</v>
      </c>
      <c r="H342" s="2">
        <v>47006.98</v>
      </c>
      <c r="I342" s="2">
        <v>4333.8100000000004</v>
      </c>
      <c r="J342">
        <f t="shared" si="26"/>
        <v>2234</v>
      </c>
      <c r="K342">
        <f t="shared" si="27"/>
        <v>1777</v>
      </c>
      <c r="L342">
        <f t="shared" si="28"/>
        <v>104942.37</v>
      </c>
      <c r="M342">
        <f t="shared" si="29"/>
        <v>12342.59</v>
      </c>
      <c r="N342" t="str">
        <f t="shared" si="30"/>
        <v>202412</v>
      </c>
    </row>
    <row r="343" spans="1:14" x14ac:dyDescent="0.15">
      <c r="A343" t="s">
        <v>347</v>
      </c>
      <c r="B343" s="2">
        <v>976</v>
      </c>
      <c r="C343" s="2">
        <v>774</v>
      </c>
      <c r="D343" s="2">
        <v>51611.34</v>
      </c>
      <c r="E343" s="2">
        <v>7389.73</v>
      </c>
      <c r="F343" s="2">
        <v>814</v>
      </c>
      <c r="G343" s="2">
        <v>667</v>
      </c>
      <c r="H343" s="2">
        <v>40643.550000000003</v>
      </c>
      <c r="I343" s="2">
        <v>4240.88</v>
      </c>
      <c r="J343">
        <f t="shared" si="26"/>
        <v>1790</v>
      </c>
      <c r="K343">
        <f t="shared" si="27"/>
        <v>1441</v>
      </c>
      <c r="L343">
        <f t="shared" si="28"/>
        <v>92254.89</v>
      </c>
      <c r="M343">
        <f t="shared" si="29"/>
        <v>11630.61</v>
      </c>
      <c r="N343" t="str">
        <f t="shared" si="30"/>
        <v>202412</v>
      </c>
    </row>
    <row r="344" spans="1:14" x14ac:dyDescent="0.15">
      <c r="A344" t="s">
        <v>348</v>
      </c>
      <c r="B344" s="2">
        <v>972</v>
      </c>
      <c r="C344" s="2">
        <v>788</v>
      </c>
      <c r="D344" s="2">
        <v>65161.36</v>
      </c>
      <c r="E344" s="2">
        <v>8845.92</v>
      </c>
      <c r="F344" s="2">
        <v>879</v>
      </c>
      <c r="G344" s="2">
        <v>745</v>
      </c>
      <c r="H344" s="2">
        <v>58318.93</v>
      </c>
      <c r="I344" s="2">
        <v>4634.28</v>
      </c>
      <c r="J344">
        <f t="shared" si="26"/>
        <v>1851</v>
      </c>
      <c r="K344">
        <f t="shared" si="27"/>
        <v>1533</v>
      </c>
      <c r="L344">
        <f t="shared" si="28"/>
        <v>123480.29000000001</v>
      </c>
      <c r="M344">
        <f t="shared" si="29"/>
        <v>13480.2</v>
      </c>
      <c r="N344" t="str">
        <f t="shared" si="30"/>
        <v>202412</v>
      </c>
    </row>
    <row r="345" spans="1:14" x14ac:dyDescent="0.15">
      <c r="A345" t="s">
        <v>349</v>
      </c>
      <c r="B345" s="2">
        <v>1099</v>
      </c>
      <c r="C345" s="2">
        <v>880</v>
      </c>
      <c r="D345" s="2">
        <v>63631.26</v>
      </c>
      <c r="E345" s="2">
        <v>8385.6299999999992</v>
      </c>
      <c r="F345" s="2">
        <v>1039</v>
      </c>
      <c r="G345" s="2">
        <v>871</v>
      </c>
      <c r="H345" s="2">
        <v>58517.17</v>
      </c>
      <c r="I345" s="2">
        <v>5638.09</v>
      </c>
      <c r="J345">
        <f t="shared" si="26"/>
        <v>2138</v>
      </c>
      <c r="K345">
        <f t="shared" si="27"/>
        <v>1751</v>
      </c>
      <c r="L345">
        <f t="shared" si="28"/>
        <v>122148.43</v>
      </c>
      <c r="M345">
        <f t="shared" si="29"/>
        <v>14023.72</v>
      </c>
      <c r="N345" t="str">
        <f t="shared" si="30"/>
        <v>202412</v>
      </c>
    </row>
    <row r="346" spans="1:14" x14ac:dyDescent="0.15">
      <c r="A346" t="s">
        <v>350</v>
      </c>
      <c r="B346" s="2">
        <v>842</v>
      </c>
      <c r="C346" s="2">
        <v>691</v>
      </c>
      <c r="D346" s="2">
        <v>48419.62</v>
      </c>
      <c r="E346" s="2">
        <v>6602.66</v>
      </c>
      <c r="F346" s="2">
        <v>801</v>
      </c>
      <c r="G346" s="2">
        <v>687</v>
      </c>
      <c r="H346" s="2">
        <v>43467.58</v>
      </c>
      <c r="I346" s="2">
        <v>4191.8100000000004</v>
      </c>
      <c r="J346">
        <f t="shared" si="26"/>
        <v>1643</v>
      </c>
      <c r="K346">
        <f t="shared" si="27"/>
        <v>1378</v>
      </c>
      <c r="L346">
        <f t="shared" si="28"/>
        <v>91887.200000000012</v>
      </c>
      <c r="M346">
        <f t="shared" si="29"/>
        <v>10794.470000000001</v>
      </c>
      <c r="N346" t="str">
        <f t="shared" si="30"/>
        <v>202412</v>
      </c>
    </row>
    <row r="347" spans="1:14" x14ac:dyDescent="0.15">
      <c r="A347" t="s">
        <v>351</v>
      </c>
      <c r="B347" s="2">
        <v>1012</v>
      </c>
      <c r="C347" s="2">
        <v>819</v>
      </c>
      <c r="D347" s="2">
        <v>61850.25</v>
      </c>
      <c r="E347" s="2">
        <v>7311.9</v>
      </c>
      <c r="F347" s="2">
        <v>984</v>
      </c>
      <c r="G347" s="2">
        <v>832</v>
      </c>
      <c r="H347" s="2">
        <v>57853.4</v>
      </c>
      <c r="I347" s="2">
        <v>4757.91</v>
      </c>
      <c r="J347">
        <f t="shared" si="26"/>
        <v>1996</v>
      </c>
      <c r="K347">
        <f t="shared" si="27"/>
        <v>1651</v>
      </c>
      <c r="L347">
        <f t="shared" si="28"/>
        <v>119703.65</v>
      </c>
      <c r="M347">
        <f t="shared" si="29"/>
        <v>12069.81</v>
      </c>
      <c r="N347" t="str">
        <f t="shared" si="30"/>
        <v>202412</v>
      </c>
    </row>
    <row r="348" spans="1:14" x14ac:dyDescent="0.15">
      <c r="A348" t="s">
        <v>352</v>
      </c>
      <c r="B348" s="2">
        <v>984</v>
      </c>
      <c r="C348" s="2">
        <v>760</v>
      </c>
      <c r="D348" s="2">
        <v>65274.59</v>
      </c>
      <c r="E348" s="2">
        <v>8490.52</v>
      </c>
      <c r="F348" s="2">
        <v>918</v>
      </c>
      <c r="G348" s="2">
        <v>749</v>
      </c>
      <c r="H348" s="2">
        <v>54559.040000000001</v>
      </c>
      <c r="I348" s="2">
        <v>4403.03</v>
      </c>
      <c r="J348">
        <f t="shared" si="26"/>
        <v>1902</v>
      </c>
      <c r="K348">
        <f t="shared" si="27"/>
        <v>1509</v>
      </c>
      <c r="L348">
        <f t="shared" si="28"/>
        <v>119833.63</v>
      </c>
      <c r="M348">
        <f t="shared" si="29"/>
        <v>12893.55</v>
      </c>
      <c r="N348" t="str">
        <f t="shared" si="30"/>
        <v>202412</v>
      </c>
    </row>
    <row r="349" spans="1:14" x14ac:dyDescent="0.15">
      <c r="A349" t="s">
        <v>353</v>
      </c>
      <c r="B349" s="2">
        <v>723</v>
      </c>
      <c r="C349" s="2">
        <v>599</v>
      </c>
      <c r="D349" s="2">
        <v>49014.04</v>
      </c>
      <c r="E349" s="2">
        <v>6945</v>
      </c>
      <c r="F349" s="2">
        <v>699</v>
      </c>
      <c r="G349" s="2">
        <v>601</v>
      </c>
      <c r="H349" s="2">
        <v>45539.11</v>
      </c>
      <c r="I349" s="2">
        <v>4202.83</v>
      </c>
      <c r="J349">
        <f t="shared" si="26"/>
        <v>1422</v>
      </c>
      <c r="K349">
        <f t="shared" si="27"/>
        <v>1200</v>
      </c>
      <c r="L349">
        <f t="shared" si="28"/>
        <v>94553.15</v>
      </c>
      <c r="M349">
        <f t="shared" si="29"/>
        <v>11147.83</v>
      </c>
      <c r="N349" t="str">
        <f t="shared" si="30"/>
        <v>202412</v>
      </c>
    </row>
    <row r="350" spans="1:14" x14ac:dyDescent="0.15">
      <c r="A350" t="s">
        <v>354</v>
      </c>
      <c r="B350" s="2">
        <v>798</v>
      </c>
      <c r="C350" s="2">
        <v>635</v>
      </c>
      <c r="D350" s="2">
        <v>57794.02</v>
      </c>
      <c r="E350" s="2">
        <v>7971.61</v>
      </c>
      <c r="F350" s="2">
        <v>766</v>
      </c>
      <c r="G350" s="2">
        <v>628</v>
      </c>
      <c r="H350" s="2">
        <v>53553.84</v>
      </c>
      <c r="I350" s="2">
        <v>5233.0600000000004</v>
      </c>
      <c r="J350">
        <f t="shared" si="26"/>
        <v>1564</v>
      </c>
      <c r="K350">
        <f t="shared" si="27"/>
        <v>1263</v>
      </c>
      <c r="L350">
        <f t="shared" si="28"/>
        <v>111347.85999999999</v>
      </c>
      <c r="M350">
        <f t="shared" si="29"/>
        <v>13204.67</v>
      </c>
      <c r="N350" t="str">
        <f t="shared" si="30"/>
        <v>202412</v>
      </c>
    </row>
    <row r="351" spans="1:14" x14ac:dyDescent="0.15">
      <c r="A351" t="s">
        <v>355</v>
      </c>
      <c r="B351" s="2">
        <v>811</v>
      </c>
      <c r="C351" s="2">
        <v>658</v>
      </c>
      <c r="D351" s="2">
        <v>55653.52</v>
      </c>
      <c r="E351" s="2">
        <v>7613.43</v>
      </c>
      <c r="F351" s="2">
        <v>754</v>
      </c>
      <c r="G351" s="2">
        <v>627</v>
      </c>
      <c r="H351" s="2">
        <v>45019.91</v>
      </c>
      <c r="I351" s="2">
        <v>4420.2</v>
      </c>
      <c r="J351">
        <f t="shared" si="26"/>
        <v>1565</v>
      </c>
      <c r="K351">
        <f t="shared" si="27"/>
        <v>1285</v>
      </c>
      <c r="L351">
        <f t="shared" si="28"/>
        <v>100673.43</v>
      </c>
      <c r="M351">
        <f t="shared" si="29"/>
        <v>12033.630000000001</v>
      </c>
      <c r="N351" t="str">
        <f t="shared" si="30"/>
        <v>202412</v>
      </c>
    </row>
    <row r="352" spans="1:14" x14ac:dyDescent="0.15">
      <c r="A352" t="s">
        <v>356</v>
      </c>
      <c r="B352" s="2">
        <v>1086</v>
      </c>
      <c r="C352" s="2">
        <v>870</v>
      </c>
      <c r="D352" s="2">
        <v>58054.16</v>
      </c>
      <c r="E352" s="2">
        <v>6967.39</v>
      </c>
      <c r="F352" s="2">
        <v>1019</v>
      </c>
      <c r="G352" s="2">
        <v>845</v>
      </c>
      <c r="H352" s="2">
        <v>47606.75</v>
      </c>
      <c r="I352" s="2">
        <v>4962.83</v>
      </c>
      <c r="J352">
        <f t="shared" si="26"/>
        <v>2105</v>
      </c>
      <c r="K352">
        <f t="shared" si="27"/>
        <v>1715</v>
      </c>
      <c r="L352">
        <f t="shared" si="28"/>
        <v>105660.91</v>
      </c>
      <c r="M352">
        <f t="shared" si="29"/>
        <v>11930.220000000001</v>
      </c>
      <c r="N352" t="str">
        <f t="shared" si="30"/>
        <v>202412</v>
      </c>
    </row>
    <row r="353" spans="1:14" x14ac:dyDescent="0.15">
      <c r="A353" t="s">
        <v>357</v>
      </c>
      <c r="B353" s="2">
        <v>842</v>
      </c>
      <c r="C353" s="2">
        <v>682</v>
      </c>
      <c r="D353" s="2">
        <v>52073.99</v>
      </c>
      <c r="E353" s="2">
        <v>6122.03</v>
      </c>
      <c r="F353" s="2">
        <v>798</v>
      </c>
      <c r="G353" s="2">
        <v>661</v>
      </c>
      <c r="H353" s="2">
        <v>45777.98</v>
      </c>
      <c r="I353" s="2">
        <v>4532.43</v>
      </c>
      <c r="J353">
        <f t="shared" si="26"/>
        <v>1640</v>
      </c>
      <c r="K353">
        <f t="shared" si="27"/>
        <v>1343</v>
      </c>
      <c r="L353">
        <f t="shared" si="28"/>
        <v>97851.97</v>
      </c>
      <c r="M353">
        <f t="shared" si="29"/>
        <v>10654.46</v>
      </c>
      <c r="N353" t="str">
        <f t="shared" si="30"/>
        <v>202412</v>
      </c>
    </row>
    <row r="354" spans="1:14" x14ac:dyDescent="0.15">
      <c r="A354" t="s">
        <v>358</v>
      </c>
      <c r="B354" s="2">
        <v>981</v>
      </c>
      <c r="C354" s="2">
        <v>780</v>
      </c>
      <c r="D354" s="2">
        <v>51159.3</v>
      </c>
      <c r="E354" s="2">
        <v>7138.54</v>
      </c>
      <c r="F354" s="2">
        <v>991</v>
      </c>
      <c r="G354" s="2">
        <v>805</v>
      </c>
      <c r="H354" s="2">
        <v>49412.32</v>
      </c>
      <c r="I354" s="2">
        <v>4733.3100000000004</v>
      </c>
      <c r="J354">
        <f t="shared" si="26"/>
        <v>1972</v>
      </c>
      <c r="K354">
        <f t="shared" si="27"/>
        <v>1585</v>
      </c>
      <c r="L354">
        <f t="shared" si="28"/>
        <v>100571.62</v>
      </c>
      <c r="M354">
        <f t="shared" si="29"/>
        <v>11871.85</v>
      </c>
      <c r="N354" t="str">
        <f t="shared" si="30"/>
        <v>202412</v>
      </c>
    </row>
    <row r="355" spans="1:14" x14ac:dyDescent="0.15">
      <c r="A355" t="s">
        <v>359</v>
      </c>
      <c r="B355" s="2">
        <v>1029</v>
      </c>
      <c r="C355" s="2">
        <v>806</v>
      </c>
      <c r="D355" s="2">
        <v>53095.59</v>
      </c>
      <c r="E355" s="2">
        <v>7182.36</v>
      </c>
      <c r="F355" s="2">
        <v>939</v>
      </c>
      <c r="G355" s="2">
        <v>765</v>
      </c>
      <c r="H355" s="2">
        <v>45981.56</v>
      </c>
      <c r="I355" s="2">
        <v>4617.1899999999996</v>
      </c>
      <c r="J355">
        <f t="shared" si="26"/>
        <v>1968</v>
      </c>
      <c r="K355">
        <f t="shared" si="27"/>
        <v>1571</v>
      </c>
      <c r="L355">
        <f t="shared" si="28"/>
        <v>99077.15</v>
      </c>
      <c r="M355">
        <f t="shared" si="29"/>
        <v>11799.55</v>
      </c>
      <c r="N355" t="str">
        <f t="shared" si="30"/>
        <v>202412</v>
      </c>
    </row>
    <row r="356" spans="1:14" x14ac:dyDescent="0.15">
      <c r="A356" t="s">
        <v>360</v>
      </c>
      <c r="B356" s="2">
        <v>849</v>
      </c>
      <c r="C356" s="2">
        <v>675</v>
      </c>
      <c r="D356" s="2">
        <v>47281.18</v>
      </c>
      <c r="E356" s="2">
        <v>6338.22</v>
      </c>
      <c r="F356" s="2">
        <v>815</v>
      </c>
      <c r="G356" s="2">
        <v>662</v>
      </c>
      <c r="H356" s="2">
        <v>42421.17</v>
      </c>
      <c r="I356" s="2">
        <v>7394.82</v>
      </c>
      <c r="J356">
        <f t="shared" si="26"/>
        <v>1664</v>
      </c>
      <c r="K356">
        <f t="shared" si="27"/>
        <v>1337</v>
      </c>
      <c r="L356">
        <f t="shared" si="28"/>
        <v>89702.35</v>
      </c>
      <c r="M356">
        <f t="shared" si="29"/>
        <v>13733.04</v>
      </c>
      <c r="N356" t="str">
        <f t="shared" si="30"/>
        <v>202412</v>
      </c>
    </row>
    <row r="357" spans="1:14" x14ac:dyDescent="0.15">
      <c r="A357" t="s">
        <v>361</v>
      </c>
      <c r="B357" s="2">
        <v>915</v>
      </c>
      <c r="C357" s="2">
        <v>728</v>
      </c>
      <c r="D357" s="2">
        <v>52733.81</v>
      </c>
      <c r="E357" s="2">
        <v>7073.01</v>
      </c>
      <c r="F357" s="2">
        <v>824</v>
      </c>
      <c r="G357" s="2">
        <v>687</v>
      </c>
      <c r="H357" s="2">
        <v>45506.69</v>
      </c>
      <c r="I357" s="2">
        <v>4579.13</v>
      </c>
      <c r="J357">
        <f t="shared" si="26"/>
        <v>1739</v>
      </c>
      <c r="K357">
        <f t="shared" si="27"/>
        <v>1415</v>
      </c>
      <c r="L357">
        <f t="shared" si="28"/>
        <v>98240.5</v>
      </c>
      <c r="M357">
        <f t="shared" si="29"/>
        <v>11652.14</v>
      </c>
      <c r="N357" t="str">
        <f t="shared" si="30"/>
        <v>202412</v>
      </c>
    </row>
    <row r="358" spans="1:14" x14ac:dyDescent="0.15">
      <c r="A358" t="s">
        <v>362</v>
      </c>
      <c r="B358" s="2">
        <v>819</v>
      </c>
      <c r="C358" s="2">
        <v>657</v>
      </c>
      <c r="D358" s="2">
        <v>57538</v>
      </c>
      <c r="E358" s="2">
        <v>7865.12</v>
      </c>
      <c r="F358" s="2">
        <v>693</v>
      </c>
      <c r="G358" s="2">
        <v>576</v>
      </c>
      <c r="H358" s="2">
        <v>49539.27</v>
      </c>
      <c r="I358" s="2">
        <v>4124.6899999999996</v>
      </c>
      <c r="J358">
        <f t="shared" si="26"/>
        <v>1512</v>
      </c>
      <c r="K358">
        <f t="shared" si="27"/>
        <v>1233</v>
      </c>
      <c r="L358">
        <f t="shared" si="28"/>
        <v>107077.26999999999</v>
      </c>
      <c r="M358">
        <f t="shared" si="29"/>
        <v>11989.81</v>
      </c>
      <c r="N358" t="str">
        <f t="shared" si="30"/>
        <v>202412</v>
      </c>
    </row>
    <row r="359" spans="1:14" x14ac:dyDescent="0.15">
      <c r="A359" t="s">
        <v>363</v>
      </c>
      <c r="B359" s="2">
        <v>938</v>
      </c>
      <c r="C359" s="2">
        <v>731</v>
      </c>
      <c r="D359" s="2">
        <v>56887.38</v>
      </c>
      <c r="E359" s="2">
        <v>7410.85</v>
      </c>
      <c r="F359" s="2">
        <v>838</v>
      </c>
      <c r="G359" s="2">
        <v>691</v>
      </c>
      <c r="H359" s="2">
        <v>50803.47</v>
      </c>
      <c r="I359" s="2">
        <v>6077.02</v>
      </c>
      <c r="J359">
        <f t="shared" si="26"/>
        <v>1776</v>
      </c>
      <c r="K359">
        <f t="shared" si="27"/>
        <v>1422</v>
      </c>
      <c r="L359">
        <f t="shared" si="28"/>
        <v>107690.85</v>
      </c>
      <c r="M359">
        <f t="shared" si="29"/>
        <v>13487.87</v>
      </c>
      <c r="N359" t="str">
        <f t="shared" si="30"/>
        <v>202412</v>
      </c>
    </row>
    <row r="360" spans="1:14" x14ac:dyDescent="0.15">
      <c r="A360" t="s">
        <v>364</v>
      </c>
      <c r="B360" s="2">
        <v>935</v>
      </c>
      <c r="C360" s="2">
        <v>741</v>
      </c>
      <c r="D360" s="2">
        <v>49941.599999999999</v>
      </c>
      <c r="E360" s="2">
        <v>6386.66</v>
      </c>
      <c r="F360" s="2">
        <v>826</v>
      </c>
      <c r="G360" s="2">
        <v>685</v>
      </c>
      <c r="H360" s="2">
        <v>45928.66</v>
      </c>
      <c r="I360" s="2">
        <v>4627.6400000000003</v>
      </c>
      <c r="J360">
        <f t="shared" si="26"/>
        <v>1761</v>
      </c>
      <c r="K360">
        <f t="shared" si="27"/>
        <v>1426</v>
      </c>
      <c r="L360">
        <f t="shared" si="28"/>
        <v>95870.260000000009</v>
      </c>
      <c r="M360">
        <f t="shared" si="29"/>
        <v>11014.3</v>
      </c>
      <c r="N360" t="str">
        <f t="shared" si="30"/>
        <v>202412</v>
      </c>
    </row>
    <row r="361" spans="1:14" x14ac:dyDescent="0.15">
      <c r="A361" t="s">
        <v>365</v>
      </c>
      <c r="B361" s="2">
        <v>924</v>
      </c>
      <c r="C361" s="2">
        <v>747</v>
      </c>
      <c r="D361" s="2">
        <v>52900.160000000003</v>
      </c>
      <c r="E361" s="2">
        <v>7442.23</v>
      </c>
      <c r="F361" s="2">
        <v>854</v>
      </c>
      <c r="G361" s="2">
        <v>713</v>
      </c>
      <c r="H361" s="2">
        <v>43647.32</v>
      </c>
      <c r="I361" s="2">
        <v>4008.22</v>
      </c>
      <c r="J361">
        <f t="shared" si="26"/>
        <v>1778</v>
      </c>
      <c r="K361">
        <f t="shared" si="27"/>
        <v>1460</v>
      </c>
      <c r="L361">
        <f t="shared" si="28"/>
        <v>96547.48000000001</v>
      </c>
      <c r="M361">
        <f t="shared" si="29"/>
        <v>11450.449999999999</v>
      </c>
      <c r="N361" t="str">
        <f t="shared" si="30"/>
        <v>202412</v>
      </c>
    </row>
    <row r="362" spans="1:14" x14ac:dyDescent="0.15">
      <c r="A362" t="s">
        <v>366</v>
      </c>
      <c r="B362" s="2">
        <v>697</v>
      </c>
      <c r="C362" s="2">
        <v>598</v>
      </c>
      <c r="D362" s="2">
        <v>49325.16</v>
      </c>
      <c r="E362" s="2">
        <v>6966.45</v>
      </c>
      <c r="F362" s="2">
        <v>654</v>
      </c>
      <c r="G362" s="2">
        <v>572</v>
      </c>
      <c r="H362" s="2">
        <v>45495.85</v>
      </c>
      <c r="I362" s="2">
        <v>4487.6899999999996</v>
      </c>
      <c r="J362">
        <f t="shared" si="26"/>
        <v>1351</v>
      </c>
      <c r="K362">
        <f t="shared" si="27"/>
        <v>1170</v>
      </c>
      <c r="L362">
        <f t="shared" si="28"/>
        <v>94821.010000000009</v>
      </c>
      <c r="M362">
        <f t="shared" si="29"/>
        <v>11454.14</v>
      </c>
      <c r="N362" t="str">
        <f t="shared" si="30"/>
        <v>202412</v>
      </c>
    </row>
    <row r="363" spans="1:14" x14ac:dyDescent="0.15">
      <c r="A363" t="s">
        <v>367</v>
      </c>
      <c r="B363" s="2">
        <v>762</v>
      </c>
      <c r="C363" s="2">
        <v>615</v>
      </c>
      <c r="D363" s="2">
        <v>57689.59</v>
      </c>
      <c r="E363" s="2">
        <v>7983.06</v>
      </c>
      <c r="F363" s="2">
        <v>640</v>
      </c>
      <c r="G363" s="2">
        <v>525</v>
      </c>
      <c r="H363" s="2">
        <v>45679.5</v>
      </c>
      <c r="I363" s="2">
        <v>3941.63</v>
      </c>
      <c r="J363">
        <f t="shared" si="26"/>
        <v>1402</v>
      </c>
      <c r="K363">
        <f t="shared" si="27"/>
        <v>1140</v>
      </c>
      <c r="L363">
        <f t="shared" si="28"/>
        <v>103369.09</v>
      </c>
      <c r="M363">
        <f t="shared" si="29"/>
        <v>11924.69</v>
      </c>
      <c r="N363" t="str">
        <f t="shared" si="30"/>
        <v>202412</v>
      </c>
    </row>
    <row r="364" spans="1:14" x14ac:dyDescent="0.15">
      <c r="A364" t="s">
        <v>368</v>
      </c>
      <c r="B364" s="2">
        <v>960</v>
      </c>
      <c r="C364" s="2">
        <v>771</v>
      </c>
      <c r="D364" s="2">
        <v>56978.95</v>
      </c>
      <c r="E364" s="2">
        <v>7335.96</v>
      </c>
      <c r="F364" s="2">
        <v>919</v>
      </c>
      <c r="G364" s="2">
        <v>761</v>
      </c>
      <c r="H364" s="2">
        <v>54086.91</v>
      </c>
      <c r="I364" s="2">
        <v>4760.45</v>
      </c>
      <c r="J364">
        <f t="shared" si="26"/>
        <v>1879</v>
      </c>
      <c r="K364">
        <f t="shared" si="27"/>
        <v>1532</v>
      </c>
      <c r="L364">
        <f t="shared" si="28"/>
        <v>111065.86</v>
      </c>
      <c r="M364">
        <f t="shared" si="29"/>
        <v>12096.41</v>
      </c>
      <c r="N364" t="str">
        <f t="shared" si="30"/>
        <v>202412</v>
      </c>
    </row>
    <row r="365" spans="1:14" x14ac:dyDescent="0.15">
      <c r="A365" t="s">
        <v>369</v>
      </c>
      <c r="B365" s="2">
        <v>904</v>
      </c>
      <c r="C365" s="2">
        <v>716</v>
      </c>
      <c r="D365" s="2">
        <v>47649.15</v>
      </c>
      <c r="E365" s="2">
        <v>6435.16</v>
      </c>
      <c r="F365" s="2">
        <v>873</v>
      </c>
      <c r="G365" s="2">
        <v>708</v>
      </c>
      <c r="H365" s="2">
        <v>43081.35</v>
      </c>
      <c r="I365" s="2">
        <v>3719.84</v>
      </c>
      <c r="J365">
        <f t="shared" si="26"/>
        <v>1777</v>
      </c>
      <c r="K365">
        <f t="shared" si="27"/>
        <v>1424</v>
      </c>
      <c r="L365">
        <f t="shared" si="28"/>
        <v>90730.5</v>
      </c>
      <c r="M365">
        <f t="shared" si="29"/>
        <v>10155</v>
      </c>
      <c r="N365" t="str">
        <f t="shared" si="30"/>
        <v>202412</v>
      </c>
    </row>
    <row r="366" spans="1:14" x14ac:dyDescent="0.15">
      <c r="A366" t="s">
        <v>370</v>
      </c>
      <c r="B366" s="2">
        <v>922</v>
      </c>
      <c r="C366" s="2">
        <v>756</v>
      </c>
      <c r="D366" s="2">
        <v>53181.99</v>
      </c>
      <c r="E366" s="2">
        <v>7327.96</v>
      </c>
      <c r="F366" s="2">
        <v>867</v>
      </c>
      <c r="G366" s="2">
        <v>730</v>
      </c>
      <c r="H366" s="2">
        <v>49382.96</v>
      </c>
      <c r="I366" s="2">
        <v>4704.6099999999997</v>
      </c>
      <c r="J366">
        <f t="shared" si="26"/>
        <v>1789</v>
      </c>
      <c r="K366">
        <f t="shared" si="27"/>
        <v>1486</v>
      </c>
      <c r="L366">
        <f t="shared" si="28"/>
        <v>102564.95</v>
      </c>
      <c r="M366">
        <f t="shared" si="29"/>
        <v>12032.57</v>
      </c>
      <c r="N366" t="str">
        <f t="shared" si="30"/>
        <v>202412</v>
      </c>
    </row>
    <row r="367" spans="1:14" x14ac:dyDescent="0.15">
      <c r="A367" t="s">
        <v>371</v>
      </c>
      <c r="B367" s="2">
        <v>791</v>
      </c>
      <c r="C367" s="2">
        <v>656</v>
      </c>
      <c r="D367" s="2">
        <v>41502.93</v>
      </c>
      <c r="E367" s="2">
        <v>5537.13</v>
      </c>
      <c r="F367" s="2">
        <v>794</v>
      </c>
      <c r="G367" s="2">
        <v>668</v>
      </c>
      <c r="H367" s="2">
        <v>45900.72</v>
      </c>
      <c r="I367" s="2">
        <v>3682.97</v>
      </c>
      <c r="J367">
        <f t="shared" si="26"/>
        <v>1585</v>
      </c>
      <c r="K367">
        <f t="shared" si="27"/>
        <v>1324</v>
      </c>
      <c r="L367">
        <f t="shared" si="28"/>
        <v>87403.65</v>
      </c>
      <c r="M367">
        <f t="shared" si="29"/>
        <v>9220.1</v>
      </c>
      <c r="N367" t="str">
        <f t="shared" si="30"/>
        <v>202412</v>
      </c>
    </row>
    <row r="368" spans="1:14" x14ac:dyDescent="0.15">
      <c r="A368" t="s">
        <v>372</v>
      </c>
      <c r="B368" s="2">
        <v>744</v>
      </c>
      <c r="C368" s="2">
        <v>597</v>
      </c>
      <c r="D368" s="2">
        <v>48509.71</v>
      </c>
      <c r="E368" s="2">
        <v>6462.37</v>
      </c>
      <c r="F368" s="2">
        <v>680</v>
      </c>
      <c r="G368" s="2">
        <v>566</v>
      </c>
      <c r="H368" s="2">
        <v>40632.800000000003</v>
      </c>
      <c r="I368" s="2">
        <v>6660.26</v>
      </c>
      <c r="J368">
        <f t="shared" si="26"/>
        <v>1424</v>
      </c>
      <c r="K368">
        <f t="shared" si="27"/>
        <v>1163</v>
      </c>
      <c r="L368">
        <f t="shared" si="28"/>
        <v>89142.510000000009</v>
      </c>
      <c r="M368">
        <f t="shared" si="29"/>
        <v>13122.630000000001</v>
      </c>
      <c r="N368" t="str">
        <f t="shared" si="30"/>
        <v>202501</v>
      </c>
    </row>
    <row r="369" spans="1:14" x14ac:dyDescent="0.15">
      <c r="A369" t="s">
        <v>373</v>
      </c>
      <c r="B369" s="2">
        <v>717</v>
      </c>
      <c r="C369" s="2">
        <v>578</v>
      </c>
      <c r="D369" s="2">
        <v>53082.3</v>
      </c>
      <c r="E369" s="2">
        <v>7135.04</v>
      </c>
      <c r="F369" s="2">
        <v>683</v>
      </c>
      <c r="G369" s="2">
        <v>574</v>
      </c>
      <c r="H369" s="2">
        <v>46566.6</v>
      </c>
      <c r="I369" s="2">
        <v>3802.53</v>
      </c>
      <c r="J369">
        <f t="shared" si="26"/>
        <v>1400</v>
      </c>
      <c r="K369">
        <f t="shared" si="27"/>
        <v>1152</v>
      </c>
      <c r="L369">
        <f t="shared" si="28"/>
        <v>99648.9</v>
      </c>
      <c r="M369">
        <f t="shared" si="29"/>
        <v>10937.57</v>
      </c>
      <c r="N369" t="str">
        <f t="shared" si="30"/>
        <v>202501</v>
      </c>
    </row>
    <row r="370" spans="1:14" x14ac:dyDescent="0.15">
      <c r="A370" t="s">
        <v>375</v>
      </c>
      <c r="B370" s="2">
        <v>879</v>
      </c>
      <c r="C370" s="2">
        <v>711</v>
      </c>
      <c r="D370" s="2">
        <v>51669.599999999999</v>
      </c>
      <c r="E370" s="2">
        <v>7616.38</v>
      </c>
      <c r="F370" s="2">
        <v>811</v>
      </c>
      <c r="G370" s="2">
        <v>666</v>
      </c>
      <c r="H370" s="2">
        <v>44074.8</v>
      </c>
      <c r="I370" s="2">
        <v>5115.92</v>
      </c>
      <c r="J370">
        <f t="shared" si="26"/>
        <v>1690</v>
      </c>
      <c r="K370">
        <f t="shared" si="27"/>
        <v>1377</v>
      </c>
      <c r="L370">
        <f t="shared" si="28"/>
        <v>95744.4</v>
      </c>
      <c r="M370">
        <f t="shared" si="29"/>
        <v>12732.3</v>
      </c>
      <c r="N370" t="str">
        <f t="shared" si="30"/>
        <v>202501</v>
      </c>
    </row>
    <row r="371" spans="1:14" x14ac:dyDescent="0.15">
      <c r="A371" t="s">
        <v>376</v>
      </c>
      <c r="B371" s="2">
        <v>732</v>
      </c>
      <c r="C371" s="2">
        <v>578</v>
      </c>
      <c r="D371" s="2">
        <v>47648.800000000003</v>
      </c>
      <c r="E371" s="2">
        <v>6986.79</v>
      </c>
      <c r="F371" s="2">
        <v>684</v>
      </c>
      <c r="G371" s="2">
        <v>548</v>
      </c>
      <c r="H371" s="2">
        <v>44518.97</v>
      </c>
      <c r="I371" s="2">
        <v>4605.63</v>
      </c>
      <c r="J371">
        <f t="shared" si="26"/>
        <v>1416</v>
      </c>
      <c r="K371">
        <f t="shared" si="27"/>
        <v>1126</v>
      </c>
      <c r="L371">
        <f t="shared" si="28"/>
        <v>92167.77</v>
      </c>
      <c r="M371">
        <f t="shared" si="29"/>
        <v>11592.42</v>
      </c>
      <c r="N371" t="str">
        <f t="shared" si="30"/>
        <v>202501</v>
      </c>
    </row>
    <row r="372" spans="1:14" x14ac:dyDescent="0.15">
      <c r="A372" t="s">
        <v>377</v>
      </c>
      <c r="B372" s="2">
        <v>981</v>
      </c>
      <c r="C372" s="2">
        <v>771</v>
      </c>
      <c r="D372" s="2">
        <v>50444.59</v>
      </c>
      <c r="E372" s="2">
        <v>6659.82</v>
      </c>
      <c r="F372" s="2">
        <v>977</v>
      </c>
      <c r="G372" s="2">
        <v>787</v>
      </c>
      <c r="H372" s="2">
        <v>48551.27</v>
      </c>
      <c r="I372" s="2">
        <v>4240.5</v>
      </c>
      <c r="J372">
        <f t="shared" si="26"/>
        <v>1958</v>
      </c>
      <c r="K372">
        <f t="shared" si="27"/>
        <v>1558</v>
      </c>
      <c r="L372">
        <f t="shared" si="28"/>
        <v>98995.859999999986</v>
      </c>
      <c r="M372">
        <f t="shared" si="29"/>
        <v>10900.32</v>
      </c>
      <c r="N372" t="str">
        <f t="shared" si="30"/>
        <v>202501</v>
      </c>
    </row>
    <row r="373" spans="1:14" x14ac:dyDescent="0.15">
      <c r="A373" t="s">
        <v>378</v>
      </c>
      <c r="B373" s="2">
        <v>816</v>
      </c>
      <c r="C373" s="2">
        <v>662</v>
      </c>
      <c r="D373" s="2">
        <v>55595.43</v>
      </c>
      <c r="E373" s="2">
        <v>7520.35</v>
      </c>
      <c r="F373" s="2">
        <v>812</v>
      </c>
      <c r="G373" s="2">
        <v>644</v>
      </c>
      <c r="H373" s="2">
        <v>52579.57</v>
      </c>
      <c r="I373" s="2">
        <v>6328.67</v>
      </c>
      <c r="J373">
        <f t="shared" si="26"/>
        <v>1628</v>
      </c>
      <c r="K373">
        <f t="shared" si="27"/>
        <v>1306</v>
      </c>
      <c r="L373">
        <f t="shared" si="28"/>
        <v>108175</v>
      </c>
      <c r="M373">
        <f t="shared" si="29"/>
        <v>13849.02</v>
      </c>
      <c r="N373" t="str">
        <f t="shared" si="30"/>
        <v>202501</v>
      </c>
    </row>
    <row r="374" spans="1:14" x14ac:dyDescent="0.15">
      <c r="A374" t="s">
        <v>379</v>
      </c>
      <c r="B374" s="2">
        <v>692</v>
      </c>
      <c r="C374" s="2">
        <v>569</v>
      </c>
      <c r="D374" s="2">
        <v>44715.13</v>
      </c>
      <c r="E374" s="2">
        <v>5959.79</v>
      </c>
      <c r="F374" s="2">
        <v>681</v>
      </c>
      <c r="G374" s="2">
        <v>572</v>
      </c>
      <c r="H374" s="2">
        <v>44103.73</v>
      </c>
      <c r="I374" s="2">
        <v>5090.09</v>
      </c>
      <c r="J374">
        <f t="shared" si="26"/>
        <v>1373</v>
      </c>
      <c r="K374">
        <f t="shared" si="27"/>
        <v>1141</v>
      </c>
      <c r="L374">
        <f t="shared" si="28"/>
        <v>88818.86</v>
      </c>
      <c r="M374">
        <f t="shared" si="29"/>
        <v>11049.880000000001</v>
      </c>
      <c r="N374" t="str">
        <f t="shared" si="30"/>
        <v>202501</v>
      </c>
    </row>
    <row r="375" spans="1:14" x14ac:dyDescent="0.15">
      <c r="A375" t="s">
        <v>380</v>
      </c>
      <c r="B375" s="2">
        <v>746</v>
      </c>
      <c r="C375" s="2">
        <v>610</v>
      </c>
      <c r="D375" s="2">
        <v>48077.65</v>
      </c>
      <c r="E375" s="2">
        <v>6475.58</v>
      </c>
      <c r="F375" s="2">
        <v>724</v>
      </c>
      <c r="G375" s="2">
        <v>619</v>
      </c>
      <c r="H375" s="2">
        <v>44968.93</v>
      </c>
      <c r="I375" s="2">
        <v>4378.9399999999996</v>
      </c>
      <c r="J375">
        <f t="shared" si="26"/>
        <v>1470</v>
      </c>
      <c r="K375">
        <f t="shared" si="27"/>
        <v>1229</v>
      </c>
      <c r="L375">
        <f t="shared" si="28"/>
        <v>93046.58</v>
      </c>
      <c r="M375">
        <f t="shared" si="29"/>
        <v>10854.52</v>
      </c>
      <c r="N375" t="str">
        <f t="shared" si="30"/>
        <v>202501</v>
      </c>
    </row>
    <row r="376" spans="1:14" x14ac:dyDescent="0.15">
      <c r="A376" t="s">
        <v>381</v>
      </c>
      <c r="B376" s="2">
        <v>801</v>
      </c>
      <c r="C376" s="2">
        <v>642</v>
      </c>
      <c r="D376" s="2">
        <v>59808.19</v>
      </c>
      <c r="E376" s="2">
        <v>7815.3</v>
      </c>
      <c r="F376" s="2">
        <v>730</v>
      </c>
      <c r="G376" s="2">
        <v>598</v>
      </c>
      <c r="H376" s="2">
        <v>53835.45</v>
      </c>
      <c r="I376" s="2">
        <v>4315.18</v>
      </c>
      <c r="J376">
        <f t="shared" si="26"/>
        <v>1531</v>
      </c>
      <c r="K376">
        <f t="shared" si="27"/>
        <v>1240</v>
      </c>
      <c r="L376">
        <f t="shared" si="28"/>
        <v>113643.64</v>
      </c>
      <c r="M376">
        <f t="shared" si="29"/>
        <v>12130.48</v>
      </c>
      <c r="N376" t="str">
        <f t="shared" si="30"/>
        <v>202501</v>
      </c>
    </row>
    <row r="377" spans="1:14" x14ac:dyDescent="0.15">
      <c r="A377" t="s">
        <v>382</v>
      </c>
      <c r="B377" s="2">
        <v>744</v>
      </c>
      <c r="C377" s="2">
        <v>597</v>
      </c>
      <c r="D377" s="2">
        <v>52800.38</v>
      </c>
      <c r="E377" s="2">
        <v>7390.05</v>
      </c>
      <c r="F377" s="2">
        <v>682</v>
      </c>
      <c r="G377" s="2">
        <v>572</v>
      </c>
      <c r="H377" s="2">
        <v>48394.81</v>
      </c>
      <c r="I377" s="2">
        <v>4528.34</v>
      </c>
      <c r="J377">
        <f t="shared" si="26"/>
        <v>1426</v>
      </c>
      <c r="K377">
        <f t="shared" si="27"/>
        <v>1169</v>
      </c>
      <c r="L377">
        <f t="shared" si="28"/>
        <v>101195.19</v>
      </c>
      <c r="M377">
        <f t="shared" si="29"/>
        <v>11918.39</v>
      </c>
      <c r="N377" t="str">
        <f t="shared" si="30"/>
        <v>202501</v>
      </c>
    </row>
    <row r="378" spans="1:14" x14ac:dyDescent="0.15">
      <c r="A378" t="s">
        <v>383</v>
      </c>
      <c r="B378" s="2">
        <v>743</v>
      </c>
      <c r="C378" s="2">
        <v>584</v>
      </c>
      <c r="D378" s="2">
        <v>52605.599999999999</v>
      </c>
      <c r="E378" s="2">
        <v>7036.85</v>
      </c>
      <c r="F378" s="2">
        <v>729</v>
      </c>
      <c r="G378" s="2">
        <v>571</v>
      </c>
      <c r="H378" s="2">
        <v>49745.63</v>
      </c>
      <c r="I378" s="2">
        <v>4024.46</v>
      </c>
      <c r="J378">
        <f t="shared" si="26"/>
        <v>1472</v>
      </c>
      <c r="K378">
        <f t="shared" si="27"/>
        <v>1155</v>
      </c>
      <c r="L378">
        <f t="shared" si="28"/>
        <v>102351.23</v>
      </c>
      <c r="M378">
        <f t="shared" si="29"/>
        <v>11061.310000000001</v>
      </c>
      <c r="N378" t="str">
        <f t="shared" si="30"/>
        <v>202501</v>
      </c>
    </row>
    <row r="379" spans="1:14" x14ac:dyDescent="0.15">
      <c r="A379" t="s">
        <v>384</v>
      </c>
      <c r="B379" s="2">
        <v>866</v>
      </c>
      <c r="C379" s="2">
        <v>705</v>
      </c>
      <c r="D379" s="2">
        <v>53899.13</v>
      </c>
      <c r="E379" s="2">
        <v>6715.49</v>
      </c>
      <c r="F379" s="2">
        <v>827</v>
      </c>
      <c r="G379" s="2">
        <v>678</v>
      </c>
      <c r="H379" s="2">
        <v>51441.37</v>
      </c>
      <c r="I379" s="2">
        <v>5296.04</v>
      </c>
      <c r="J379">
        <f t="shared" si="26"/>
        <v>1693</v>
      </c>
      <c r="K379">
        <f t="shared" si="27"/>
        <v>1383</v>
      </c>
      <c r="L379">
        <f t="shared" si="28"/>
        <v>105340.5</v>
      </c>
      <c r="M379">
        <f t="shared" si="29"/>
        <v>12011.529999999999</v>
      </c>
      <c r="N379" t="str">
        <f t="shared" si="30"/>
        <v>202501</v>
      </c>
    </row>
    <row r="380" spans="1:14" x14ac:dyDescent="0.15">
      <c r="A380" t="s">
        <v>385</v>
      </c>
      <c r="B380" s="2">
        <v>830</v>
      </c>
      <c r="C380" s="2">
        <v>676</v>
      </c>
      <c r="D380" s="2">
        <v>51443.27</v>
      </c>
      <c r="E380" s="2">
        <v>6562.4</v>
      </c>
      <c r="F380" s="2">
        <v>768</v>
      </c>
      <c r="G380" s="2">
        <v>643</v>
      </c>
      <c r="H380" s="2">
        <v>48313.57</v>
      </c>
      <c r="I380" s="2">
        <v>4027.37</v>
      </c>
      <c r="J380">
        <f t="shared" si="26"/>
        <v>1598</v>
      </c>
      <c r="K380">
        <f t="shared" si="27"/>
        <v>1319</v>
      </c>
      <c r="L380">
        <f t="shared" si="28"/>
        <v>99756.84</v>
      </c>
      <c r="M380">
        <f t="shared" si="29"/>
        <v>10589.77</v>
      </c>
      <c r="N380" t="str">
        <f t="shared" si="30"/>
        <v>202501</v>
      </c>
    </row>
    <row r="381" spans="1:14" x14ac:dyDescent="0.15">
      <c r="A381" t="s">
        <v>386</v>
      </c>
      <c r="B381" s="2">
        <v>898</v>
      </c>
      <c r="C381" s="2">
        <v>720</v>
      </c>
      <c r="D381" s="2">
        <v>51133.94</v>
      </c>
      <c r="E381" s="2">
        <v>6883.77</v>
      </c>
      <c r="F381" s="2">
        <v>889</v>
      </c>
      <c r="G381" s="2">
        <v>728</v>
      </c>
      <c r="H381" s="2">
        <v>46909.7</v>
      </c>
      <c r="I381" s="2">
        <v>3773.39</v>
      </c>
      <c r="J381">
        <f t="shared" si="26"/>
        <v>1787</v>
      </c>
      <c r="K381">
        <f t="shared" si="27"/>
        <v>1448</v>
      </c>
      <c r="L381">
        <f t="shared" si="28"/>
        <v>98043.64</v>
      </c>
      <c r="M381">
        <f t="shared" si="29"/>
        <v>10657.16</v>
      </c>
      <c r="N381" t="str">
        <f t="shared" si="30"/>
        <v>202501</v>
      </c>
    </row>
    <row r="382" spans="1:14" x14ac:dyDescent="0.15">
      <c r="A382" t="s">
        <v>387</v>
      </c>
      <c r="B382" s="2">
        <v>766</v>
      </c>
      <c r="C382" s="2">
        <v>588</v>
      </c>
      <c r="D382" s="2">
        <v>53177.67</v>
      </c>
      <c r="E382" s="2">
        <v>6949.31</v>
      </c>
      <c r="F382" s="2">
        <v>712</v>
      </c>
      <c r="G382" s="2">
        <v>561</v>
      </c>
      <c r="H382" s="2">
        <v>47110.34</v>
      </c>
      <c r="I382" s="2">
        <v>4017.96</v>
      </c>
      <c r="J382">
        <f t="shared" si="26"/>
        <v>1478</v>
      </c>
      <c r="K382">
        <f t="shared" si="27"/>
        <v>1149</v>
      </c>
      <c r="L382">
        <f t="shared" si="28"/>
        <v>100288.01</v>
      </c>
      <c r="M382">
        <f t="shared" si="29"/>
        <v>10967.27</v>
      </c>
      <c r="N382" t="str">
        <f t="shared" si="30"/>
        <v>202501</v>
      </c>
    </row>
    <row r="383" spans="1:14" x14ac:dyDescent="0.15">
      <c r="A383" t="s">
        <v>388</v>
      </c>
      <c r="B383" s="2">
        <v>860</v>
      </c>
      <c r="C383" s="2">
        <v>694</v>
      </c>
      <c r="D383" s="2">
        <v>55201.61</v>
      </c>
      <c r="E383" s="2">
        <v>7409.52</v>
      </c>
      <c r="F383" s="2">
        <v>835</v>
      </c>
      <c r="G383" s="2">
        <v>692</v>
      </c>
      <c r="H383" s="2">
        <v>51957.919999999998</v>
      </c>
      <c r="I383" s="2">
        <v>4483.8500000000004</v>
      </c>
      <c r="J383">
        <f t="shared" si="26"/>
        <v>1695</v>
      </c>
      <c r="K383">
        <f t="shared" si="27"/>
        <v>1386</v>
      </c>
      <c r="L383">
        <f t="shared" si="28"/>
        <v>107159.53</v>
      </c>
      <c r="M383">
        <f t="shared" si="29"/>
        <v>11893.37</v>
      </c>
      <c r="N383" t="str">
        <f t="shared" si="30"/>
        <v>202501</v>
      </c>
    </row>
    <row r="384" spans="1:14" x14ac:dyDescent="0.15">
      <c r="A384" t="s">
        <v>389</v>
      </c>
      <c r="B384" s="2">
        <v>726</v>
      </c>
      <c r="C384" s="2">
        <v>603</v>
      </c>
      <c r="D384" s="2">
        <v>58958.37</v>
      </c>
      <c r="E384" s="2">
        <v>7877.52</v>
      </c>
      <c r="F384" s="2">
        <v>705</v>
      </c>
      <c r="G384" s="2">
        <v>602</v>
      </c>
      <c r="H384" s="2">
        <v>58174.44</v>
      </c>
      <c r="I384" s="2">
        <v>4982.01</v>
      </c>
      <c r="J384">
        <f t="shared" si="26"/>
        <v>1431</v>
      </c>
      <c r="K384">
        <f t="shared" si="27"/>
        <v>1205</v>
      </c>
      <c r="L384">
        <f t="shared" si="28"/>
        <v>117132.81</v>
      </c>
      <c r="M384">
        <f t="shared" si="29"/>
        <v>12859.53</v>
      </c>
      <c r="N384" t="str">
        <f t="shared" si="30"/>
        <v>202501</v>
      </c>
    </row>
    <row r="385" spans="1:14" x14ac:dyDescent="0.15">
      <c r="A385" t="s">
        <v>390</v>
      </c>
      <c r="B385" s="2">
        <v>889</v>
      </c>
      <c r="C385" s="2">
        <v>720</v>
      </c>
      <c r="D385" s="2">
        <v>47593.96</v>
      </c>
      <c r="E385" s="2">
        <v>6780.91</v>
      </c>
      <c r="F385" s="2">
        <v>866</v>
      </c>
      <c r="G385" s="2">
        <v>718</v>
      </c>
      <c r="H385" s="2">
        <v>47952.35</v>
      </c>
      <c r="I385" s="2">
        <v>4775.24</v>
      </c>
      <c r="J385">
        <f t="shared" si="26"/>
        <v>1755</v>
      </c>
      <c r="K385">
        <f t="shared" si="27"/>
        <v>1438</v>
      </c>
      <c r="L385">
        <f t="shared" si="28"/>
        <v>95546.31</v>
      </c>
      <c r="M385">
        <f t="shared" si="29"/>
        <v>11556.15</v>
      </c>
      <c r="N385" t="str">
        <f t="shared" si="30"/>
        <v>202501</v>
      </c>
    </row>
    <row r="386" spans="1:14" x14ac:dyDescent="0.15">
      <c r="A386" t="s">
        <v>391</v>
      </c>
      <c r="B386" s="2">
        <v>678</v>
      </c>
      <c r="C386" s="2">
        <v>555</v>
      </c>
      <c r="D386" s="2">
        <v>45247.74</v>
      </c>
      <c r="E386" s="2">
        <v>6248.87</v>
      </c>
      <c r="F386" s="2">
        <v>617</v>
      </c>
      <c r="G386" s="2">
        <v>517</v>
      </c>
      <c r="H386" s="2">
        <v>39679.32</v>
      </c>
      <c r="I386" s="2">
        <v>3895.75</v>
      </c>
      <c r="J386">
        <f t="shared" si="26"/>
        <v>1295</v>
      </c>
      <c r="K386">
        <f t="shared" si="27"/>
        <v>1072</v>
      </c>
      <c r="L386">
        <f t="shared" si="28"/>
        <v>84927.06</v>
      </c>
      <c r="M386">
        <f t="shared" si="29"/>
        <v>10144.619999999999</v>
      </c>
      <c r="N386" t="str">
        <f t="shared" si="30"/>
        <v>202501</v>
      </c>
    </row>
    <row r="387" spans="1:14" x14ac:dyDescent="0.15">
      <c r="A387" t="s">
        <v>392</v>
      </c>
      <c r="B387" s="2">
        <v>971</v>
      </c>
      <c r="C387" s="2">
        <v>758</v>
      </c>
      <c r="D387" s="2">
        <v>61724.38</v>
      </c>
      <c r="E387" s="2">
        <v>7152.94</v>
      </c>
      <c r="F387" s="2">
        <v>892</v>
      </c>
      <c r="G387" s="2">
        <v>725</v>
      </c>
      <c r="H387" s="2">
        <v>56268.04</v>
      </c>
      <c r="I387" s="2">
        <v>5394.06</v>
      </c>
      <c r="J387">
        <f t="shared" si="26"/>
        <v>1863</v>
      </c>
      <c r="K387">
        <f t="shared" si="27"/>
        <v>1483</v>
      </c>
      <c r="L387">
        <f t="shared" si="28"/>
        <v>117992.42</v>
      </c>
      <c r="M387">
        <f t="shared" si="29"/>
        <v>12547</v>
      </c>
      <c r="N387" t="str">
        <f t="shared" si="30"/>
        <v>202501</v>
      </c>
    </row>
    <row r="388" spans="1:14" x14ac:dyDescent="0.15">
      <c r="A388" t="s">
        <v>393</v>
      </c>
      <c r="B388" s="2">
        <v>711</v>
      </c>
      <c r="C388" s="2">
        <v>580</v>
      </c>
      <c r="D388" s="2">
        <v>48385.19</v>
      </c>
      <c r="E388" s="2">
        <v>5615.11</v>
      </c>
      <c r="F388" s="2">
        <v>603</v>
      </c>
      <c r="G388" s="2">
        <v>519</v>
      </c>
      <c r="H388" s="2">
        <v>40621.31</v>
      </c>
      <c r="I388" s="2">
        <v>3353.22</v>
      </c>
      <c r="J388">
        <f t="shared" ref="J388:J402" si="31">B388+F388</f>
        <v>1314</v>
      </c>
      <c r="K388">
        <f t="shared" ref="K388:K402" si="32">C388+G388</f>
        <v>1099</v>
      </c>
      <c r="L388">
        <f t="shared" ref="L388:L402" si="33">D388+H388</f>
        <v>89006.5</v>
      </c>
      <c r="M388">
        <f t="shared" ref="M388:M402" si="34">E388+I388</f>
        <v>8968.33</v>
      </c>
      <c r="N388" t="str">
        <f t="shared" ref="N388:N402" si="35">LEFT(A388,6)</f>
        <v>202501</v>
      </c>
    </row>
    <row r="389" spans="1:14" x14ac:dyDescent="0.15">
      <c r="A389" t="s">
        <v>394</v>
      </c>
      <c r="B389" s="2">
        <v>683</v>
      </c>
      <c r="C389" s="2">
        <v>571</v>
      </c>
      <c r="D389" s="2">
        <v>49232.12</v>
      </c>
      <c r="E389" s="2">
        <v>6367.14</v>
      </c>
      <c r="F389" s="2">
        <v>551</v>
      </c>
      <c r="G389" s="2">
        <v>481</v>
      </c>
      <c r="H389" s="2">
        <v>38574.870000000003</v>
      </c>
      <c r="I389" s="2">
        <v>3481.48</v>
      </c>
      <c r="J389">
        <f t="shared" si="31"/>
        <v>1234</v>
      </c>
      <c r="K389">
        <f t="shared" si="32"/>
        <v>1052</v>
      </c>
      <c r="L389">
        <f t="shared" si="33"/>
        <v>87806.99</v>
      </c>
      <c r="M389">
        <f t="shared" si="34"/>
        <v>9848.6200000000008</v>
      </c>
      <c r="N389" t="str">
        <f t="shared" si="35"/>
        <v>202501</v>
      </c>
    </row>
    <row r="390" spans="1:14" x14ac:dyDescent="0.15">
      <c r="A390" t="s">
        <v>395</v>
      </c>
      <c r="B390" s="2">
        <v>449</v>
      </c>
      <c r="C390" s="2">
        <v>393</v>
      </c>
      <c r="D390" s="2">
        <v>42169.91</v>
      </c>
      <c r="E390" s="2">
        <v>5579.3</v>
      </c>
      <c r="F390" s="2">
        <v>388</v>
      </c>
      <c r="G390" s="2">
        <v>351</v>
      </c>
      <c r="H390" s="2">
        <v>39142.53</v>
      </c>
      <c r="I390" s="2">
        <v>3936.66</v>
      </c>
      <c r="J390">
        <f t="shared" si="31"/>
        <v>837</v>
      </c>
      <c r="K390">
        <f t="shared" si="32"/>
        <v>744</v>
      </c>
      <c r="L390">
        <f t="shared" si="33"/>
        <v>81312.44</v>
      </c>
      <c r="M390">
        <f t="shared" si="34"/>
        <v>9515.9599999999991</v>
      </c>
      <c r="N390" t="str">
        <f t="shared" si="35"/>
        <v>202501</v>
      </c>
    </row>
    <row r="391" spans="1:14" x14ac:dyDescent="0.15">
      <c r="A391" t="s">
        <v>396</v>
      </c>
      <c r="B391" s="2">
        <v>567</v>
      </c>
      <c r="C391" s="2">
        <v>493</v>
      </c>
      <c r="D391" s="2">
        <v>52420.33</v>
      </c>
      <c r="E391" s="2">
        <v>7131.44</v>
      </c>
      <c r="F391" s="2">
        <v>489</v>
      </c>
      <c r="G391" s="2">
        <v>432</v>
      </c>
      <c r="H391" s="2">
        <v>42850.14</v>
      </c>
      <c r="I391" s="2">
        <v>3538.24</v>
      </c>
      <c r="J391">
        <f t="shared" si="31"/>
        <v>1056</v>
      </c>
      <c r="K391">
        <f t="shared" si="32"/>
        <v>925</v>
      </c>
      <c r="L391">
        <f t="shared" si="33"/>
        <v>95270.47</v>
      </c>
      <c r="M391">
        <f t="shared" si="34"/>
        <v>10669.68</v>
      </c>
      <c r="N391" t="str">
        <f t="shared" si="35"/>
        <v>202501</v>
      </c>
    </row>
    <row r="392" spans="1:14" x14ac:dyDescent="0.15">
      <c r="A392" t="s">
        <v>397</v>
      </c>
      <c r="B392" s="2">
        <v>292</v>
      </c>
      <c r="C392" s="2">
        <v>256</v>
      </c>
      <c r="D392" s="2">
        <v>21638.54</v>
      </c>
      <c r="E392" s="2">
        <v>2841.46</v>
      </c>
      <c r="F392" s="2">
        <v>181</v>
      </c>
      <c r="G392" s="2">
        <v>170</v>
      </c>
      <c r="H392" s="2">
        <v>11350.45</v>
      </c>
      <c r="I392" s="2">
        <v>1168.67</v>
      </c>
      <c r="J392">
        <f t="shared" si="31"/>
        <v>473</v>
      </c>
      <c r="K392">
        <f t="shared" si="32"/>
        <v>426</v>
      </c>
      <c r="L392">
        <f t="shared" si="33"/>
        <v>32988.990000000005</v>
      </c>
      <c r="M392">
        <f t="shared" si="34"/>
        <v>4010.13</v>
      </c>
      <c r="N392" t="str">
        <f t="shared" si="35"/>
        <v>202501</v>
      </c>
    </row>
    <row r="393" spans="1:14" x14ac:dyDescent="0.15">
      <c r="A393" t="s">
        <v>398</v>
      </c>
      <c r="B393" s="2">
        <v>191</v>
      </c>
      <c r="C393" s="2">
        <v>171</v>
      </c>
      <c r="D393" s="2">
        <v>13693.12</v>
      </c>
      <c r="E393" s="2">
        <v>1837.62</v>
      </c>
      <c r="F393" s="2">
        <v>126</v>
      </c>
      <c r="G393" s="2">
        <v>116</v>
      </c>
      <c r="H393" s="2">
        <v>6644.16</v>
      </c>
      <c r="I393" s="2">
        <v>766.79</v>
      </c>
      <c r="J393">
        <f t="shared" si="31"/>
        <v>317</v>
      </c>
      <c r="K393">
        <f t="shared" si="32"/>
        <v>287</v>
      </c>
      <c r="L393">
        <f t="shared" si="33"/>
        <v>20337.28</v>
      </c>
      <c r="M393">
        <f t="shared" si="34"/>
        <v>2604.41</v>
      </c>
      <c r="N393" t="str">
        <f t="shared" si="35"/>
        <v>202501</v>
      </c>
    </row>
    <row r="394" spans="1:14" x14ac:dyDescent="0.15">
      <c r="A394" t="s">
        <v>399</v>
      </c>
      <c r="B394" s="2">
        <v>117</v>
      </c>
      <c r="C394" s="2">
        <v>114</v>
      </c>
      <c r="D394" s="2">
        <v>6673.8</v>
      </c>
      <c r="E394" s="2">
        <v>925.51</v>
      </c>
      <c r="F394" s="2">
        <v>105</v>
      </c>
      <c r="G394" s="2">
        <v>103</v>
      </c>
      <c r="H394" s="2">
        <v>5437.8</v>
      </c>
      <c r="I394" s="2">
        <v>-2861.38</v>
      </c>
      <c r="J394">
        <f t="shared" si="31"/>
        <v>222</v>
      </c>
      <c r="K394">
        <f t="shared" si="32"/>
        <v>217</v>
      </c>
      <c r="L394">
        <f t="shared" si="33"/>
        <v>12111.6</v>
      </c>
      <c r="M394">
        <f t="shared" si="34"/>
        <v>-1935.8700000000001</v>
      </c>
      <c r="N394" t="str">
        <f t="shared" si="35"/>
        <v>202501</v>
      </c>
    </row>
    <row r="395" spans="1:14" x14ac:dyDescent="0.15">
      <c r="A395" t="s">
        <v>400</v>
      </c>
      <c r="B395" s="2">
        <v>102</v>
      </c>
      <c r="C395" s="2">
        <v>84</v>
      </c>
      <c r="D395" s="2">
        <v>5926.2</v>
      </c>
      <c r="E395" s="2">
        <v>998.16</v>
      </c>
      <c r="F395" s="2">
        <v>76</v>
      </c>
      <c r="G395" s="2">
        <v>71</v>
      </c>
      <c r="H395" s="2">
        <v>4175.3999999999996</v>
      </c>
      <c r="I395" s="2">
        <v>645.02</v>
      </c>
      <c r="J395">
        <f t="shared" si="31"/>
        <v>178</v>
      </c>
      <c r="K395">
        <f t="shared" si="32"/>
        <v>155</v>
      </c>
      <c r="L395">
        <f t="shared" si="33"/>
        <v>10101.599999999999</v>
      </c>
      <c r="M395">
        <f t="shared" si="34"/>
        <v>1643.1799999999998</v>
      </c>
      <c r="N395" t="str">
        <f t="shared" si="35"/>
        <v>202501</v>
      </c>
    </row>
    <row r="396" spans="1:14" x14ac:dyDescent="0.15">
      <c r="A396" t="s">
        <v>401</v>
      </c>
      <c r="B396" s="2">
        <v>75</v>
      </c>
      <c r="C396" s="2">
        <v>72</v>
      </c>
      <c r="D396" s="2">
        <v>4547.3999999999996</v>
      </c>
      <c r="E396" s="2">
        <v>617.16999999999996</v>
      </c>
      <c r="F396" s="2">
        <v>68</v>
      </c>
      <c r="G396" s="2">
        <v>65</v>
      </c>
      <c r="H396" s="2">
        <v>3783.1</v>
      </c>
      <c r="I396" s="2">
        <v>452.5</v>
      </c>
      <c r="J396">
        <f t="shared" si="31"/>
        <v>143</v>
      </c>
      <c r="K396">
        <f t="shared" si="32"/>
        <v>137</v>
      </c>
      <c r="L396">
        <f t="shared" si="33"/>
        <v>8330.5</v>
      </c>
      <c r="M396">
        <f t="shared" si="34"/>
        <v>1069.67</v>
      </c>
      <c r="N396" t="str">
        <f t="shared" si="35"/>
        <v>202501</v>
      </c>
    </row>
    <row r="397" spans="1:14" x14ac:dyDescent="0.15">
      <c r="A397" t="s">
        <v>402</v>
      </c>
      <c r="B397" s="2">
        <v>81</v>
      </c>
      <c r="C397" s="2">
        <v>69</v>
      </c>
      <c r="D397" s="2">
        <v>4645.3</v>
      </c>
      <c r="E397" s="2">
        <v>710.23</v>
      </c>
      <c r="F397" s="2">
        <v>66</v>
      </c>
      <c r="G397" s="2">
        <v>61</v>
      </c>
      <c r="H397" s="2">
        <v>3175.6</v>
      </c>
      <c r="I397" s="2">
        <v>513.45000000000005</v>
      </c>
      <c r="J397">
        <f t="shared" si="31"/>
        <v>147</v>
      </c>
      <c r="K397">
        <f t="shared" si="32"/>
        <v>130</v>
      </c>
      <c r="L397">
        <f t="shared" si="33"/>
        <v>7820.9</v>
      </c>
      <c r="M397">
        <f t="shared" si="34"/>
        <v>1223.68</v>
      </c>
      <c r="N397" t="str">
        <f t="shared" si="35"/>
        <v>202501</v>
      </c>
    </row>
    <row r="398" spans="1:14" x14ac:dyDescent="0.15">
      <c r="A398" t="s">
        <v>403</v>
      </c>
      <c r="B398" s="2">
        <v>204</v>
      </c>
      <c r="C398" s="2">
        <v>182</v>
      </c>
      <c r="D398" s="2">
        <v>10243.48</v>
      </c>
      <c r="E398" s="2">
        <v>1405.44</v>
      </c>
      <c r="F398" s="2">
        <v>139</v>
      </c>
      <c r="G398" s="2">
        <v>133</v>
      </c>
      <c r="H398" s="2">
        <v>6352.8</v>
      </c>
      <c r="I398" s="2">
        <v>631.92999999999995</v>
      </c>
      <c r="J398">
        <f t="shared" si="31"/>
        <v>343</v>
      </c>
      <c r="K398">
        <f t="shared" si="32"/>
        <v>315</v>
      </c>
      <c r="L398">
        <f t="shared" si="33"/>
        <v>16596.28</v>
      </c>
      <c r="M398">
        <f t="shared" si="34"/>
        <v>2037.37</v>
      </c>
      <c r="N398" t="str">
        <f t="shared" si="35"/>
        <v>202501</v>
      </c>
    </row>
    <row r="399" spans="1:14" x14ac:dyDescent="0.15">
      <c r="A399" t="s">
        <v>404</v>
      </c>
      <c r="B399" s="2">
        <v>124</v>
      </c>
      <c r="C399" s="2">
        <v>111</v>
      </c>
      <c r="D399" s="2">
        <v>8506.0300000000007</v>
      </c>
      <c r="E399" s="2">
        <v>1276.25</v>
      </c>
      <c r="F399" s="2">
        <v>95</v>
      </c>
      <c r="G399" s="2">
        <v>90</v>
      </c>
      <c r="H399" s="2">
        <v>6692.5</v>
      </c>
      <c r="I399" s="2">
        <v>560.15</v>
      </c>
      <c r="J399">
        <f t="shared" si="31"/>
        <v>219</v>
      </c>
      <c r="K399">
        <f t="shared" si="32"/>
        <v>201</v>
      </c>
      <c r="L399">
        <f t="shared" si="33"/>
        <v>15198.53</v>
      </c>
      <c r="M399">
        <f t="shared" si="34"/>
        <v>1836.4</v>
      </c>
      <c r="N399" t="str">
        <f t="shared" si="35"/>
        <v>202502</v>
      </c>
    </row>
    <row r="400" spans="1:14" x14ac:dyDescent="0.15">
      <c r="A400" t="s">
        <v>405</v>
      </c>
      <c r="B400" s="2">
        <v>190</v>
      </c>
      <c r="C400" s="2">
        <v>173</v>
      </c>
      <c r="D400" s="2">
        <v>12179.33</v>
      </c>
      <c r="E400" s="2">
        <v>1898.36</v>
      </c>
      <c r="F400" s="2">
        <v>155</v>
      </c>
      <c r="G400" s="2">
        <v>152</v>
      </c>
      <c r="H400" s="2">
        <v>9756.6</v>
      </c>
      <c r="I400" s="2">
        <v>929.42</v>
      </c>
      <c r="J400">
        <f t="shared" si="31"/>
        <v>345</v>
      </c>
      <c r="K400">
        <f t="shared" si="32"/>
        <v>325</v>
      </c>
      <c r="L400">
        <f t="shared" si="33"/>
        <v>21935.93</v>
      </c>
      <c r="M400">
        <f t="shared" si="34"/>
        <v>2827.7799999999997</v>
      </c>
      <c r="N400" t="str">
        <f t="shared" si="35"/>
        <v>202502</v>
      </c>
    </row>
    <row r="401" spans="1:14" x14ac:dyDescent="0.15">
      <c r="A401" t="s">
        <v>406</v>
      </c>
      <c r="B401" s="2">
        <v>150</v>
      </c>
      <c r="C401" s="2">
        <v>138</v>
      </c>
      <c r="D401" s="2">
        <v>11441.49</v>
      </c>
      <c r="E401" s="2">
        <v>1538.75</v>
      </c>
      <c r="F401" s="2">
        <v>110</v>
      </c>
      <c r="G401" s="2">
        <v>102</v>
      </c>
      <c r="H401" s="2">
        <v>8473.7999999999993</v>
      </c>
      <c r="I401" s="2">
        <v>765.2</v>
      </c>
      <c r="J401">
        <f t="shared" si="31"/>
        <v>260</v>
      </c>
      <c r="K401">
        <f t="shared" si="32"/>
        <v>240</v>
      </c>
      <c r="L401">
        <f t="shared" si="33"/>
        <v>19915.29</v>
      </c>
      <c r="M401">
        <f t="shared" si="34"/>
        <v>2303.9499999999998</v>
      </c>
      <c r="N401" t="str">
        <f t="shared" si="35"/>
        <v>202502</v>
      </c>
    </row>
    <row r="402" spans="1:14" x14ac:dyDescent="0.15">
      <c r="A402" t="s">
        <v>408</v>
      </c>
      <c r="B402" s="2">
        <v>289</v>
      </c>
      <c r="C402" s="2">
        <v>257</v>
      </c>
      <c r="D402" s="2">
        <v>13935.31</v>
      </c>
      <c r="E402" s="2">
        <v>1986.06</v>
      </c>
      <c r="F402" s="2">
        <v>221</v>
      </c>
      <c r="G402" s="2">
        <v>206</v>
      </c>
      <c r="H402" s="2">
        <v>10655.61</v>
      </c>
      <c r="I402" s="2">
        <v>1144.8499999999999</v>
      </c>
      <c r="J402">
        <f t="shared" si="31"/>
        <v>510</v>
      </c>
      <c r="K402">
        <f t="shared" si="32"/>
        <v>463</v>
      </c>
      <c r="L402">
        <f t="shared" si="33"/>
        <v>24590.92</v>
      </c>
      <c r="M402">
        <f t="shared" si="34"/>
        <v>3130.91</v>
      </c>
      <c r="N402" t="str">
        <f t="shared" si="35"/>
        <v>202502</v>
      </c>
    </row>
  </sheetData>
  <autoFilter ref="A1:J402" xr:uid="{00000000-0001-0000-0000-000000000000}"/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汪蔚</cp:lastModifiedBy>
  <dcterms:created xsi:type="dcterms:W3CDTF">2025-02-05T03:47:26Z</dcterms:created>
  <dcterms:modified xsi:type="dcterms:W3CDTF">2025-02-05T05:35:11Z</dcterms:modified>
</cp:coreProperties>
</file>