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1"/>
  </bookViews>
  <sheets>
    <sheet name="raw_data" sheetId="1" r:id="rId1"/>
    <sheet name="result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2" l="1" a="1"/>
  <c r="F2" i="2" s="1"/>
  <c r="E2" i="2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</calcChain>
</file>

<file path=xl/sharedStrings.xml><?xml version="1.0" encoding="utf-8"?>
<sst xmlns="http://schemas.openxmlformats.org/spreadsheetml/2006/main" count="128" uniqueCount="49">
  <si>
    <t>数值</t>
    <phoneticPr fontId="1" type="noConversion"/>
  </si>
  <si>
    <t>文本列1</t>
    <phoneticPr fontId="1" type="noConversion"/>
  </si>
  <si>
    <t>文本列2</t>
    <phoneticPr fontId="1" type="noConversion"/>
  </si>
  <si>
    <t>文本列3</t>
    <phoneticPr fontId="1" type="noConversion"/>
  </si>
  <si>
    <t>甲</t>
    <phoneticPr fontId="1" type="noConversion"/>
  </si>
  <si>
    <t>甲</t>
    <phoneticPr fontId="1" type="noConversion"/>
  </si>
  <si>
    <t>乙</t>
    <phoneticPr fontId="1" type="noConversion"/>
  </si>
  <si>
    <t>乙</t>
    <phoneticPr fontId="1" type="noConversion"/>
  </si>
  <si>
    <t>丙</t>
    <phoneticPr fontId="1" type="noConversion"/>
  </si>
  <si>
    <t>丙</t>
    <phoneticPr fontId="1" type="noConversion"/>
  </si>
  <si>
    <t>一部门</t>
    <phoneticPr fontId="1" type="noConversion"/>
  </si>
  <si>
    <t>二部门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</si>
  <si>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</si>
  <si>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</si>
  <si>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</si>
  <si>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</si>
  <si>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</si>
  <si>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</si>
  <si>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</si>
  <si>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</si>
  <si>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</si>
  <si>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</si>
  <si>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</si>
  <si>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</si>
  <si>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</si>
  <si>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</si>
  <si>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</si>
  <si>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</si>
  <si>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</si>
  <si>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</si>
  <si>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</si>
  <si>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文本列1</t>
  </si>
  <si>
    <t>文本列2</t>
  </si>
  <si>
    <t>文本列3</t>
  </si>
  <si>
    <t>数值</t>
  </si>
  <si>
    <t>甲</t>
  </si>
  <si>
    <t>一部门</t>
  </si>
  <si>
    <t>A</t>
  </si>
  <si>
    <t>B</t>
  </si>
  <si>
    <t>二部门</t>
  </si>
  <si>
    <t>C</t>
  </si>
  <si>
    <t>乙</t>
  </si>
  <si>
    <t>丙</t>
  </si>
  <si>
    <t>中国式排名</t>
    <phoneticPr fontId="1" type="noConversion"/>
  </si>
  <si>
    <t>国际通用排名</t>
    <phoneticPr fontId="1" type="noConversion"/>
  </si>
  <si>
    <t>=SUMPRODUCT(($A$2:$A$20=A2)*($D$2:$D$20&gt;D2))+1</t>
    <phoneticPr fontId="1" type="noConversion"/>
  </si>
  <si>
    <t>={SUM((MATCH($A$2:$A$20&amp;$D$2:$D$20,$A$2:$A$20&amp;$D$2:$D$20,0)=ROW($1:$19))*($A$2:$A$20=A2)*($D$2:$D$20&gt;=D2))}</t>
    <phoneticPr fontId="1" type="noConversion"/>
  </si>
  <si>
    <t>E2单元格，普通公式，直接下拉</t>
    <phoneticPr fontId="1" type="noConversion"/>
  </si>
  <si>
    <t>F2单元格，数组公式，ctrl + shift + enter 三键结束，再下拉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</si>
</sst>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2E89C"/>
        <bgColor indexed="64"/>
      </patternFill>
    </fill>
  </fills>
  <borders count="7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176" fontId="3" fillId="2" borderId="6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176" fontId="2" fillId="3" borderId="6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quotePrefix="1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2E8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showGridLines="0" workbookViewId="0">
      <selection activeCell="H15" sqref="H15"/>
    </sheetView>
  </sheetViews>
  <sheetFormatPr defaultRowHeight="16.5" x14ac:dyDescent="0.15"/>
  <cols>
    <col min="1" max="3" width="8.5" style="2" bestFit="1" customWidth="1"/>
    <col min="4" max="4" width="5.75" style="3" bestFit="1" customWidth="1"/>
    <col min="5" max="16384" width="9" style="1"/>
  </cols>
  <sheetData>
    <row r="1" spans="1:4" x14ac:dyDescent="0.15">
      <c r="A1" s="7" t="s">
        <v>1</v>
      </c>
      <c r="B1" s="8" t="s">
        <v>2</v>
      </c>
      <c r="C1" s="8" t="s">
        <v>3</v>
      </c>
      <c r="D1" s="9" t="s">
        <v>0</v>
      </c>
    </row>
    <row r="2" spans="1:4" x14ac:dyDescent="0.15">
      <c r="A2" s="10" t="s">
        <v>4</v>
      </c>
      <c r="B2" s="11" t="s">
        <v>10</v>
      </c>
      <c r="C2" s="11" t="s">
        <v>12</v>
      </c>
      <c r="D2" s="12">
        <v>80</v>
      </c>
    </row>
    <row r="3" spans="1:4" x14ac:dyDescent="0.15">
      <c r="A3" s="13" t="s">
        <v>5</v>
      </c>
      <c r="B3" s="14" t="s">
        <v>10</v>
      </c>
      <c r="C3" s="14" t="s">
        <v>13</v>
      </c>
      <c r="D3" s="15">
        <v>30</v>
      </c>
    </row>
    <row r="4" spans="1:4" x14ac:dyDescent="0.15">
      <c r="A4" s="10" t="s">
        <v>5</v>
      </c>
      <c r="B4" s="11" t="s">
        <v>11</v>
      </c>
      <c r="C4" s="11" t="s">
        <v>14</v>
      </c>
      <c r="D4" s="12">
        <v>40</v>
      </c>
    </row>
    <row r="5" spans="1:4" x14ac:dyDescent="0.15">
      <c r="A5" s="13" t="s">
        <v>5</v>
      </c>
      <c r="B5" s="14" t="s">
        <v>11</v>
      </c>
      <c r="C5" s="14" t="s">
        <v>15</v>
      </c>
      <c r="D5" s="15">
        <v>100</v>
      </c>
    </row>
    <row r="6" spans="1:4" x14ac:dyDescent="0.15">
      <c r="A6" s="10" t="s">
        <v>5</v>
      </c>
      <c r="B6" s="11" t="s">
        <v>11</v>
      </c>
      <c r="C6" s="11" t="s">
        <v>16</v>
      </c>
      <c r="D6" s="12">
        <v>80</v>
      </c>
    </row>
    <row r="7" spans="1:4" x14ac:dyDescent="0.15">
      <c r="A7" s="13" t="s">
        <v>6</v>
      </c>
      <c r="B7" s="14" t="s">
        <v>10</v>
      </c>
      <c r="C7" s="14" t="s">
        <v>17</v>
      </c>
      <c r="D7" s="15">
        <v>20</v>
      </c>
    </row>
    <row r="8" spans="1:4" x14ac:dyDescent="0.15">
      <c r="A8" s="10" t="s">
        <v>7</v>
      </c>
      <c r="B8" s="11" t="s">
        <v>10</v>
      </c>
      <c r="C8" s="11" t="s">
        <v>18</v>
      </c>
      <c r="D8" s="12">
        <v>60</v>
      </c>
    </row>
    <row r="9" spans="1:4" x14ac:dyDescent="0.15">
      <c r="A9" s="13" t="s">
        <v>7</v>
      </c>
      <c r="B9" s="14" t="s">
        <v>10</v>
      </c>
      <c r="C9" s="14" t="s">
        <v>19</v>
      </c>
      <c r="D9" s="15">
        <v>70</v>
      </c>
    </row>
    <row r="10" spans="1:4" x14ac:dyDescent="0.15">
      <c r="A10" s="10" t="s">
        <v>7</v>
      </c>
      <c r="B10" s="11" t="s">
        <v>11</v>
      </c>
      <c r="C10" s="11" t="s">
        <v>20</v>
      </c>
      <c r="D10" s="12">
        <v>30</v>
      </c>
    </row>
    <row r="11" spans="1:4" x14ac:dyDescent="0.15">
      <c r="A11" s="13" t="s">
        <v>7</v>
      </c>
      <c r="B11" s="14" t="s">
        <v>11</v>
      </c>
      <c r="C11" s="14" t="s">
        <v>21</v>
      </c>
      <c r="D11" s="15">
        <v>90</v>
      </c>
    </row>
    <row r="12" spans="1:4" x14ac:dyDescent="0.15">
      <c r="A12" s="10" t="s">
        <v>7</v>
      </c>
      <c r="B12" s="11" t="s">
        <v>10</v>
      </c>
      <c r="C12" s="11" t="s">
        <v>22</v>
      </c>
      <c r="D12" s="12">
        <v>100</v>
      </c>
    </row>
    <row r="13" spans="1:4" x14ac:dyDescent="0.15">
      <c r="A13" s="13" t="s">
        <v>8</v>
      </c>
      <c r="B13" s="14" t="s">
        <v>10</v>
      </c>
      <c r="C13" s="14" t="s">
        <v>23</v>
      </c>
      <c r="D13" s="15">
        <v>50</v>
      </c>
    </row>
    <row r="14" spans="1:4" x14ac:dyDescent="0.15">
      <c r="A14" s="10" t="s">
        <v>9</v>
      </c>
      <c r="B14" s="11" t="s">
        <v>10</v>
      </c>
      <c r="C14" s="11" t="s">
        <v>24</v>
      </c>
      <c r="D14" s="12">
        <v>90</v>
      </c>
    </row>
    <row r="15" spans="1:4" x14ac:dyDescent="0.15">
      <c r="A15" s="13" t="s">
        <v>9</v>
      </c>
      <c r="B15" s="14" t="s">
        <v>10</v>
      </c>
      <c r="C15" s="14" t="s">
        <v>25</v>
      </c>
      <c r="D15" s="15">
        <v>80</v>
      </c>
    </row>
    <row r="16" spans="1:4" x14ac:dyDescent="0.15">
      <c r="A16" s="10" t="s">
        <v>9</v>
      </c>
      <c r="B16" s="11" t="s">
        <v>10</v>
      </c>
      <c r="C16" s="11" t="s">
        <v>26</v>
      </c>
      <c r="D16" s="12">
        <v>10</v>
      </c>
    </row>
    <row r="17" spans="1:4" x14ac:dyDescent="0.15">
      <c r="A17" s="13" t="s">
        <v>9</v>
      </c>
      <c r="B17" s="14" t="s">
        <v>11</v>
      </c>
      <c r="C17" s="14" t="s">
        <v>27</v>
      </c>
      <c r="D17" s="15">
        <v>40</v>
      </c>
    </row>
    <row r="18" spans="1:4" x14ac:dyDescent="0.15">
      <c r="A18" s="10" t="s">
        <v>9</v>
      </c>
      <c r="B18" s="11" t="s">
        <v>11</v>
      </c>
      <c r="C18" s="11" t="s">
        <v>28</v>
      </c>
      <c r="D18" s="12">
        <v>50</v>
      </c>
    </row>
    <row r="19" spans="1:4" x14ac:dyDescent="0.15">
      <c r="A19" s="13" t="s">
        <v>9</v>
      </c>
      <c r="B19" s="14" t="s">
        <v>11</v>
      </c>
      <c r="C19" s="14" t="s">
        <v>29</v>
      </c>
      <c r="D19" s="15">
        <v>30</v>
      </c>
    </row>
    <row r="20" spans="1:4" x14ac:dyDescent="0.15">
      <c r="A20" s="4" t="s">
        <v>9</v>
      </c>
      <c r="B20" s="5" t="s">
        <v>11</v>
      </c>
      <c r="C20" s="5" t="s">
        <v>30</v>
      </c>
      <c r="D20" s="6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H10" sqref="H10"/>
    </sheetView>
  </sheetViews>
  <sheetFormatPr defaultRowHeight="16.5" x14ac:dyDescent="0.15"/>
  <cols>
    <col min="1" max="3" width="8.5" style="16" bestFit="1" customWidth="1"/>
    <col min="4" max="4" width="5.5" style="16" bestFit="1" customWidth="1"/>
    <col min="5" max="5" width="13.25" style="16" bestFit="1" customWidth="1"/>
    <col min="6" max="6" width="11.25" style="16" bestFit="1" customWidth="1"/>
    <col min="7" max="12" width="9" style="16"/>
    <col min="13" max="13" width="1.875" style="16" customWidth="1"/>
    <col min="14" max="16384" width="9" style="16"/>
  </cols>
  <sheetData>
    <row r="1" spans="1:20" x14ac:dyDescent="0.15">
      <c r="A1" s="19" t="s">
        <v>31</v>
      </c>
      <c r="B1" s="20" t="s">
        <v>32</v>
      </c>
      <c r="C1" s="20" t="s">
        <v>33</v>
      </c>
      <c r="D1" s="20" t="s">
        <v>34</v>
      </c>
      <c r="E1" s="20" t="s">
        <v>44</v>
      </c>
      <c r="F1" s="21" t="s">
        <v>43</v>
      </c>
    </row>
    <row r="2" spans="1:20" x14ac:dyDescent="0.15">
      <c r="A2" s="22" t="s">
        <v>35</v>
      </c>
      <c r="B2" s="23" t="s">
        <v>36</v>
      </c>
      <c r="C2" s="23" t="s">
        <v>37</v>
      </c>
      <c r="D2" s="23">
        <v>80</v>
      </c>
      <c r="E2" s="23">
        <f>SUMPRODUCT(($A$2:$A$20=A2)*($D$2:$D$20&gt;D2))+1</f>
        <v>2</v>
      </c>
      <c r="F2" s="23">
        <f t="array" ref="F2">SUM((MATCH($A$2:$A$20&amp;$D$2:$D$20,$A$2:$A$20&amp;$D$2:$D$20,0)=ROW($1:$19))*($A$2:$A$20=A2)*($D$2:$D$20&gt;=D2))</f>
        <v>2</v>
      </c>
      <c r="G2" s="26" t="s">
        <v>47</v>
      </c>
    </row>
    <row r="3" spans="1:20" x14ac:dyDescent="0.15">
      <c r="A3" s="24" t="s">
        <v>35</v>
      </c>
      <c r="B3" s="25" t="s">
        <v>36</v>
      </c>
      <c r="C3" s="25" t="s">
        <v>38</v>
      </c>
      <c r="D3" s="25">
        <v>30</v>
      </c>
      <c r="E3" s="25">
        <f t="shared" ref="E3:E20" si="0">SUMPRODUCT(($A$2:$A$20=A3)*($D$2:$D$20&gt;D3))+1</f>
        <v>5</v>
      </c>
      <c r="F3" s="25">
        <f t="array" ref="F3">SUM((MATCH($A$2:$A$20&amp;$D$2:$D$20,$A$2:$A$20&amp;$D$2:$D$20,0)=ROW($1:$19))*($A$2:$A$20=A3)*($D$2:$D$20&gt;=D3))</f>
        <v>4</v>
      </c>
      <c r="G3" s="27" t="s">
        <v>45</v>
      </c>
      <c r="H3" s="28"/>
      <c r="I3" s="28"/>
      <c r="J3" s="28"/>
      <c r="K3" s="28"/>
      <c r="L3" s="28"/>
    </row>
    <row r="4" spans="1:20" x14ac:dyDescent="0.15">
      <c r="A4" s="22" t="s">
        <v>35</v>
      </c>
      <c r="B4" s="23" t="s">
        <v>39</v>
      </c>
      <c r="C4" s="23" t="s">
        <v>40</v>
      </c>
      <c r="D4" s="23">
        <v>40</v>
      </c>
      <c r="E4" s="23">
        <f t="shared" si="0"/>
        <v>4</v>
      </c>
      <c r="F4" s="23">
        <f t="array" ref="F4">SUM((MATCH($A$2:$A$20&amp;$D$2:$D$20,$A$2:$A$20&amp;$D$2:$D$20,0)=ROW($1:$19))*($A$2:$A$20=A4)*($D$2:$D$20&gt;=D4))</f>
        <v>3</v>
      </c>
    </row>
    <row r="5" spans="1:20" x14ac:dyDescent="0.15">
      <c r="A5" s="24" t="s">
        <v>35</v>
      </c>
      <c r="B5" s="25" t="s">
        <v>39</v>
      </c>
      <c r="C5" s="25" t="s">
        <v>15</v>
      </c>
      <c r="D5" s="25">
        <v>100</v>
      </c>
      <c r="E5" s="25">
        <f t="shared" si="0"/>
        <v>1</v>
      </c>
      <c r="F5" s="25">
        <f t="array" ref="F5">SUM((MATCH($A$2:$A$20&amp;$D$2:$D$20,$A$2:$A$20&amp;$D$2:$D$20,0)=ROW($1:$19))*($A$2:$A$20=A5)*($D$2:$D$20&gt;=D5))</f>
        <v>1</v>
      </c>
      <c r="G5" s="26" t="s">
        <v>48</v>
      </c>
    </row>
    <row r="6" spans="1:20" x14ac:dyDescent="0.15">
      <c r="A6" s="22" t="s">
        <v>35</v>
      </c>
      <c r="B6" s="23" t="s">
        <v>39</v>
      </c>
      <c r="C6" s="23" t="s">
        <v>16</v>
      </c>
      <c r="D6" s="23">
        <v>80</v>
      </c>
      <c r="E6" s="23">
        <f t="shared" si="0"/>
        <v>2</v>
      </c>
      <c r="F6" s="23">
        <f t="array" ref="F6">SUM((MATCH($A$2:$A$20&amp;$D$2:$D$20,$A$2:$A$20&amp;$D$2:$D$20,0)=ROW($1:$19))*($A$2:$A$20=A6)*($D$2:$D$20&gt;=D6))</f>
        <v>2</v>
      </c>
      <c r="G6" s="27" t="s">
        <v>46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</row>
    <row r="7" spans="1:20" x14ac:dyDescent="0.15">
      <c r="A7" s="24" t="s">
        <v>41</v>
      </c>
      <c r="B7" s="25" t="s">
        <v>36</v>
      </c>
      <c r="C7" s="25" t="s">
        <v>17</v>
      </c>
      <c r="D7" s="25">
        <v>20</v>
      </c>
      <c r="E7" s="25">
        <f t="shared" si="0"/>
        <v>6</v>
      </c>
      <c r="F7" s="25">
        <f t="array" ref="F7">SUM((MATCH($A$2:$A$20&amp;$D$2:$D$20,$A$2:$A$20&amp;$D$2:$D$20,0)=ROW($1:$19))*($A$2:$A$20=A7)*($D$2:$D$20&gt;=D7))</f>
        <v>6</v>
      </c>
    </row>
    <row r="8" spans="1:20" x14ac:dyDescent="0.15">
      <c r="A8" s="22" t="s">
        <v>41</v>
      </c>
      <c r="B8" s="23" t="s">
        <v>36</v>
      </c>
      <c r="C8" s="23" t="s">
        <v>18</v>
      </c>
      <c r="D8" s="23">
        <v>60</v>
      </c>
      <c r="E8" s="23">
        <f t="shared" si="0"/>
        <v>4</v>
      </c>
      <c r="F8" s="23">
        <f t="array" ref="F8">SUM((MATCH($A$2:$A$20&amp;$D$2:$D$20,$A$2:$A$20&amp;$D$2:$D$20,0)=ROW($1:$19))*($A$2:$A$20=A8)*($D$2:$D$20&gt;=D8))</f>
        <v>4</v>
      </c>
    </row>
    <row r="9" spans="1:20" x14ac:dyDescent="0.15">
      <c r="A9" s="24" t="s">
        <v>41</v>
      </c>
      <c r="B9" s="25" t="s">
        <v>36</v>
      </c>
      <c r="C9" s="25" t="s">
        <v>19</v>
      </c>
      <c r="D9" s="25">
        <v>70</v>
      </c>
      <c r="E9" s="25">
        <f t="shared" si="0"/>
        <v>3</v>
      </c>
      <c r="F9" s="25">
        <f t="array" ref="F9">SUM((MATCH($A$2:$A$20&amp;$D$2:$D$20,$A$2:$A$20&amp;$D$2:$D$20,0)=ROW($1:$19))*($A$2:$A$20=A9)*($D$2:$D$20&gt;=D9))</f>
        <v>3</v>
      </c>
    </row>
    <row r="10" spans="1:20" x14ac:dyDescent="0.15">
      <c r="A10" s="22" t="s">
        <v>41</v>
      </c>
      <c r="B10" s="23" t="s">
        <v>39</v>
      </c>
      <c r="C10" s="23" t="s">
        <v>20</v>
      </c>
      <c r="D10" s="23">
        <v>30</v>
      </c>
      <c r="E10" s="23">
        <f t="shared" si="0"/>
        <v>5</v>
      </c>
      <c r="F10" s="23">
        <f t="array" ref="F10">SUM((MATCH($A$2:$A$20&amp;$D$2:$D$20,$A$2:$A$20&amp;$D$2:$D$20,0)=ROW($1:$19))*($A$2:$A$20=A10)*($D$2:$D$20&gt;=D10))</f>
        <v>5</v>
      </c>
    </row>
    <row r="11" spans="1:20" x14ac:dyDescent="0.15">
      <c r="A11" s="24" t="s">
        <v>41</v>
      </c>
      <c r="B11" s="25" t="s">
        <v>39</v>
      </c>
      <c r="C11" s="25" t="s">
        <v>21</v>
      </c>
      <c r="D11" s="25">
        <v>90</v>
      </c>
      <c r="E11" s="25">
        <f t="shared" si="0"/>
        <v>2</v>
      </c>
      <c r="F11" s="25">
        <f t="array" ref="F11">SUM((MATCH($A$2:$A$20&amp;$D$2:$D$20,$A$2:$A$20&amp;$D$2:$D$20,0)=ROW($1:$19))*($A$2:$A$20=A11)*($D$2:$D$20&gt;=D11))</f>
        <v>2</v>
      </c>
    </row>
    <row r="12" spans="1:20" x14ac:dyDescent="0.15">
      <c r="A12" s="22" t="s">
        <v>41</v>
      </c>
      <c r="B12" s="23" t="s">
        <v>36</v>
      </c>
      <c r="C12" s="23" t="s">
        <v>22</v>
      </c>
      <c r="D12" s="23">
        <v>100</v>
      </c>
      <c r="E12" s="23">
        <f t="shared" si="0"/>
        <v>1</v>
      </c>
      <c r="F12" s="23">
        <f t="array" ref="F12">SUM((MATCH($A$2:$A$20&amp;$D$2:$D$20,$A$2:$A$20&amp;$D$2:$D$20,0)=ROW($1:$19))*($A$2:$A$20=A12)*($D$2:$D$20&gt;=D12))</f>
        <v>1</v>
      </c>
    </row>
    <row r="13" spans="1:20" x14ac:dyDescent="0.15">
      <c r="A13" s="24" t="s">
        <v>42</v>
      </c>
      <c r="B13" s="25" t="s">
        <v>36</v>
      </c>
      <c r="C13" s="25" t="s">
        <v>23</v>
      </c>
      <c r="D13" s="25">
        <v>50</v>
      </c>
      <c r="E13" s="25">
        <f t="shared" si="0"/>
        <v>4</v>
      </c>
      <c r="F13" s="25">
        <f t="array" ref="F13">SUM((MATCH($A$2:$A$20&amp;$D$2:$D$20,$A$2:$A$20&amp;$D$2:$D$20,0)=ROW($1:$19))*($A$2:$A$20=A13)*($D$2:$D$20&gt;=D13))</f>
        <v>4</v>
      </c>
    </row>
    <row r="14" spans="1:20" x14ac:dyDescent="0.15">
      <c r="A14" s="22" t="s">
        <v>42</v>
      </c>
      <c r="B14" s="23" t="s">
        <v>36</v>
      </c>
      <c r="C14" s="23" t="s">
        <v>24</v>
      </c>
      <c r="D14" s="23">
        <v>90</v>
      </c>
      <c r="E14" s="23">
        <f t="shared" si="0"/>
        <v>1</v>
      </c>
      <c r="F14" s="23">
        <f t="array" ref="F14">SUM((MATCH($A$2:$A$20&amp;$D$2:$D$20,$A$2:$A$20&amp;$D$2:$D$20,0)=ROW($1:$19))*($A$2:$A$20=A14)*($D$2:$D$20&gt;=D14))</f>
        <v>1</v>
      </c>
    </row>
    <row r="15" spans="1:20" x14ac:dyDescent="0.15">
      <c r="A15" s="24" t="s">
        <v>42</v>
      </c>
      <c r="B15" s="25" t="s">
        <v>36</v>
      </c>
      <c r="C15" s="25" t="s">
        <v>25</v>
      </c>
      <c r="D15" s="25">
        <v>80</v>
      </c>
      <c r="E15" s="25">
        <f t="shared" si="0"/>
        <v>2</v>
      </c>
      <c r="F15" s="25">
        <f t="array" ref="F15">SUM((MATCH($A$2:$A$20&amp;$D$2:$D$20,$A$2:$A$20&amp;$D$2:$D$20,0)=ROW($1:$19))*($A$2:$A$20=A15)*($D$2:$D$20&gt;=D15))</f>
        <v>2</v>
      </c>
    </row>
    <row r="16" spans="1:20" x14ac:dyDescent="0.15">
      <c r="A16" s="22" t="s">
        <v>42</v>
      </c>
      <c r="B16" s="23" t="s">
        <v>36</v>
      </c>
      <c r="C16" s="23" t="s">
        <v>26</v>
      </c>
      <c r="D16" s="23">
        <v>10</v>
      </c>
      <c r="E16" s="23">
        <f t="shared" si="0"/>
        <v>8</v>
      </c>
      <c r="F16" s="23">
        <f t="array" ref="F16">SUM((MATCH($A$2:$A$20&amp;$D$2:$D$20,$A$2:$A$20&amp;$D$2:$D$20,0)=ROW($1:$19))*($A$2:$A$20=A16)*($D$2:$D$20&gt;=D16))</f>
        <v>7</v>
      </c>
    </row>
    <row r="17" spans="1:6" x14ac:dyDescent="0.15">
      <c r="A17" s="24" t="s">
        <v>42</v>
      </c>
      <c r="B17" s="25" t="s">
        <v>39</v>
      </c>
      <c r="C17" s="25" t="s">
        <v>27</v>
      </c>
      <c r="D17" s="25">
        <v>40</v>
      </c>
      <c r="E17" s="25">
        <f t="shared" si="0"/>
        <v>6</v>
      </c>
      <c r="F17" s="25">
        <f t="array" ref="F17">SUM((MATCH($A$2:$A$20&amp;$D$2:$D$20,$A$2:$A$20&amp;$D$2:$D$20,0)=ROW($1:$19))*($A$2:$A$20=A17)*($D$2:$D$20&gt;=D17))</f>
        <v>5</v>
      </c>
    </row>
    <row r="18" spans="1:6" x14ac:dyDescent="0.15">
      <c r="A18" s="22" t="s">
        <v>42</v>
      </c>
      <c r="B18" s="23" t="s">
        <v>39</v>
      </c>
      <c r="C18" s="23" t="s">
        <v>28</v>
      </c>
      <c r="D18" s="23">
        <v>50</v>
      </c>
      <c r="E18" s="23">
        <f t="shared" si="0"/>
        <v>4</v>
      </c>
      <c r="F18" s="23">
        <f t="array" ref="F18">SUM((MATCH($A$2:$A$20&amp;$D$2:$D$20,$A$2:$A$20&amp;$D$2:$D$20,0)=ROW($1:$19))*($A$2:$A$20=A18)*($D$2:$D$20&gt;=D18))</f>
        <v>4</v>
      </c>
    </row>
    <row r="19" spans="1:6" x14ac:dyDescent="0.15">
      <c r="A19" s="24" t="s">
        <v>42</v>
      </c>
      <c r="B19" s="25" t="s">
        <v>39</v>
      </c>
      <c r="C19" s="25" t="s">
        <v>29</v>
      </c>
      <c r="D19" s="25">
        <v>30</v>
      </c>
      <c r="E19" s="25">
        <f t="shared" si="0"/>
        <v>7</v>
      </c>
      <c r="F19" s="25">
        <f t="array" ref="F19">SUM((MATCH($A$2:$A$20&amp;$D$2:$D$20,$A$2:$A$20&amp;$D$2:$D$20,0)=ROW($1:$19))*($A$2:$A$20=A19)*($D$2:$D$20&gt;=D19))</f>
        <v>6</v>
      </c>
    </row>
    <row r="20" spans="1:6" x14ac:dyDescent="0.15">
      <c r="A20" s="17" t="s">
        <v>42</v>
      </c>
      <c r="B20" s="18" t="s">
        <v>39</v>
      </c>
      <c r="C20" s="18" t="s">
        <v>30</v>
      </c>
      <c r="D20" s="18">
        <v>70</v>
      </c>
      <c r="E20" s="18">
        <f t="shared" si="0"/>
        <v>3</v>
      </c>
      <c r="F20" s="18">
        <f t="array" ref="F20">SUM((MATCH($A$2:$A$20&amp;$D$2:$D$20,$A$2:$A$20&amp;$D$2:$D$20,0)=ROW($1:$19))*($A$2:$A$20=A20)*($D$2:$D$20&gt;=D20))</f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raw_data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2020-05-28T01:45:18Z</dcterms:modified>
</cp:coreProperties>
</file>