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CBF935A-BEC5-49C8-90AE-245AD7619141}" xr6:coauthVersionLast="45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原图" sheetId="3" r:id="rId1"/>
    <sheet name="过程" sheetId="1" r:id="rId2"/>
    <sheet name="结果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6" i="1"/>
</calcChain>
</file>

<file path=xl/sharedStrings.xml><?xml version="1.0" encoding="utf-8"?>
<sst xmlns="http://schemas.openxmlformats.org/spreadsheetml/2006/main" count="8" uniqueCount="8">
  <si>
    <t>30万元</t>
    <phoneticPr fontId="1" type="noConversion"/>
  </si>
  <si>
    <t>36万元</t>
    <phoneticPr fontId="1" type="noConversion"/>
  </si>
  <si>
    <t>57万元</t>
    <phoneticPr fontId="1" type="noConversion"/>
  </si>
  <si>
    <t>88万元</t>
    <phoneticPr fontId="1" type="noConversion"/>
  </si>
  <si>
    <t>137万元</t>
    <phoneticPr fontId="1" type="noConversion"/>
  </si>
  <si>
    <t>213万元</t>
    <phoneticPr fontId="1" type="noConversion"/>
  </si>
  <si>
    <t>331万元</t>
    <phoneticPr fontId="1" type="noConversion"/>
  </si>
  <si>
    <t>515万元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</si>
</sst>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过程!$A$3</c:f>
              <c:strCache>
                <c:ptCount val="1"/>
              </c:strCache>
            </c:strRef>
          </c:tx>
          <c:spPr>
            <a:noFill/>
            <a:ln w="12700">
              <a:solidFill>
                <a:schemeClr val="bg2">
                  <a:lumMod val="50000"/>
                </a:schemeClr>
              </a:solidFill>
              <a:prstDash val="dash"/>
            </a:ln>
            <a:effectLst/>
          </c:spPr>
          <c:invertIfNegative val="0"/>
          <c:cat>
            <c:numRef>
              <c:f>过程!$B$2:$AC$2</c:f>
              <c:numCache>
                <c:formatCode>General</c:formatCode>
                <c:ptCount val="28"/>
                <c:pt idx="0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2">
                  <c:v>50</c:v>
                </c:pt>
                <c:pt idx="15">
                  <c:v>60</c:v>
                </c:pt>
                <c:pt idx="18">
                  <c:v>70</c:v>
                </c:pt>
                <c:pt idx="21">
                  <c:v>80</c:v>
                </c:pt>
                <c:pt idx="24">
                  <c:v>90</c:v>
                </c:pt>
                <c:pt idx="27">
                  <c:v>100</c:v>
                </c:pt>
              </c:numCache>
            </c:numRef>
          </c:cat>
          <c:val>
            <c:numRef>
              <c:f>过程!$B$6:$AC$6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-11</c:v>
                </c:pt>
                <c:pt idx="10">
                  <c:v>#N/A</c:v>
                </c:pt>
                <c:pt idx="11">
                  <c:v>#N/A</c:v>
                </c:pt>
                <c:pt idx="12">
                  <c:v>-14</c:v>
                </c:pt>
                <c:pt idx="13">
                  <c:v>#N/A</c:v>
                </c:pt>
                <c:pt idx="14">
                  <c:v>#N/A</c:v>
                </c:pt>
                <c:pt idx="15">
                  <c:v>-17</c:v>
                </c:pt>
                <c:pt idx="16">
                  <c:v>#N/A</c:v>
                </c:pt>
                <c:pt idx="17">
                  <c:v>#N/A</c:v>
                </c:pt>
                <c:pt idx="18">
                  <c:v>-20</c:v>
                </c:pt>
                <c:pt idx="19">
                  <c:v>#N/A</c:v>
                </c:pt>
                <c:pt idx="20">
                  <c:v>#N/A</c:v>
                </c:pt>
                <c:pt idx="21">
                  <c:v>-23</c:v>
                </c:pt>
                <c:pt idx="22">
                  <c:v>#N/A</c:v>
                </c:pt>
                <c:pt idx="23">
                  <c:v>#N/A</c:v>
                </c:pt>
                <c:pt idx="24">
                  <c:v>-26</c:v>
                </c:pt>
                <c:pt idx="25">
                  <c:v>#N/A</c:v>
                </c:pt>
                <c:pt idx="26">
                  <c:v>#N/A</c:v>
                </c:pt>
                <c:pt idx="27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7-412B-892D-3F028A01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53853152"/>
        <c:axId val="753856480"/>
      </c:barChart>
      <c:lineChart>
        <c:grouping val="standard"/>
        <c:varyColors val="0"/>
        <c:ser>
          <c:idx val="1"/>
          <c:order val="1"/>
          <c:tx>
            <c:strRef>
              <c:f>过程!$A$4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C-4BA9-BE59-165C0C2A04D3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C-4BA9-BE59-165C0C2A04D3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C-4BA9-BE59-165C0C2A04D3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C-4BA9-BE59-165C0C2A04D3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ECC-4BA9-BE59-165C0C2A04D3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ECC-4BA9-BE59-165C0C2A04D3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bg2">
                      <a:lumMod val="50000"/>
                    </a:schemeClr>
                  </a:solidFill>
                  <a:headEnd type="none" w="med" len="med"/>
                  <a:tailEnd type="triangl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ECC-4BA9-BE59-165C0C2A04D3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2ECC-4BA9-BE59-165C0C2A04D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BD0EA57-2BE2-401A-B4A4-571764BC59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CC-4BA9-BE59-165C0C2A04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7B02A4-D246-4CD6-9C6A-A42CD1A610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ECC-4BA9-BE59-165C0C2A04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F52075-1A67-4BDA-8308-9AB9F2462F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CC-4BA9-BE59-165C0C2A04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689C88-BE6D-4BAA-B151-6FF888EB84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ECC-4BA9-BE59-165C0C2A04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0DEAC8-FE77-4963-9C00-3CA5717BB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CC-4BA9-BE59-165C0C2A04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969F68-6563-47A7-928C-C77507827C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ECC-4BA9-BE59-165C0C2A04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DAA585-311B-4985-A32A-E41E6E0F3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CC-4BA9-BE59-165C0C2A04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A39EA7-5D01-4490-81AD-CE61121DDA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ECC-4BA9-BE59-165C0C2A04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1919E2-BAC8-4343-8D1E-DAFA77D1CB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ECC-4BA9-BE59-165C0C2A04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F93C4C-FA4D-46D3-AE0C-6E361CA3C9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ECC-4BA9-BE59-165C0C2A04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5CD812-5A30-437A-A1AB-98371A6AF5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CC-4BA9-BE59-165C0C2A04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4BCD25D-053A-425F-8BDE-17096C3652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ECC-4BA9-BE59-165C0C2A04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85CB63-EBE6-4888-877C-3D3F9BF714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ECC-4BA9-BE59-165C0C2A04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CC95E0D-7F4E-4E69-8AE6-EC80986E63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ECC-4BA9-BE59-165C0C2A04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E644D0-79A2-42F7-A000-60914DF6AB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ECC-4BA9-BE59-165C0C2A04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5EFFE2-9B11-4C15-AEB0-F06A55C0FA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ECC-4BA9-BE59-165C0C2A04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1DC879F-F10E-464F-95DE-303676BAB5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CC-4BA9-BE59-165C0C2A04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36DDF1C-B8D9-4048-903D-E3E524A057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ECC-4BA9-BE59-165C0C2A04D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FD085F6-45C1-49B6-8817-D63ACCD550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ECC-4BA9-BE59-165C0C2A04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EE70F8B-4B04-4422-9941-A5A6FC8A8A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ECC-4BA9-BE59-165C0C2A04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6B6A24-FC76-4377-8FE9-9A9F27FBAC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ECC-4BA9-BE59-165C0C2A04D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9B88EE-7EB5-43F9-A45E-530090A30C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ECC-4BA9-BE59-165C0C2A04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A3F08EF-FFDA-4B2E-92A5-40B05DFA62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ECC-4BA9-BE59-165C0C2A04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F55987C-88A4-4FE0-880B-F757523A63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ECC-4BA9-BE59-165C0C2A04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55BDC46-1840-479A-8AAE-C78DDF3835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ECC-4BA9-BE59-165C0C2A04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F9214B-1211-4C97-B6FF-F7978358A0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ECC-4BA9-BE59-165C0C2A04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13DE53-87AE-45E9-8F73-087A61FCB4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ECC-4BA9-BE59-165C0C2A04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F6B531-49C6-4284-AB7A-278B69DE2D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ECC-4BA9-BE59-165C0C2A0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过程!$B$4:$AC$4</c:f>
              <c:numCache>
                <c:formatCode>General</c:formatCode>
                <c:ptCount val="28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-11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-20</c:v>
                </c:pt>
                <c:pt idx="19">
                  <c:v>-21</c:v>
                </c:pt>
                <c:pt idx="20">
                  <c:v>-22</c:v>
                </c:pt>
                <c:pt idx="21">
                  <c:v>-23</c:v>
                </c:pt>
                <c:pt idx="22">
                  <c:v>-24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过程!$B$5:$AC$5</c15:f>
                <c15:dlblRangeCache>
                  <c:ptCount val="28"/>
                  <c:pt idx="5">
                    <c:v>30万元</c:v>
                  </c:pt>
                  <c:pt idx="9">
                    <c:v>36万元</c:v>
                  </c:pt>
                  <c:pt idx="12">
                    <c:v>57万元</c:v>
                  </c:pt>
                  <c:pt idx="15">
                    <c:v>88万元</c:v>
                  </c:pt>
                  <c:pt idx="18">
                    <c:v>137万元</c:v>
                  </c:pt>
                  <c:pt idx="21">
                    <c:v>213万元</c:v>
                  </c:pt>
                  <c:pt idx="24">
                    <c:v>331万元</c:v>
                  </c:pt>
                  <c:pt idx="27">
                    <c:v>515万元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687-412B-892D-3F028A01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55792"/>
        <c:axId val="838155376"/>
      </c:lineChart>
      <c:catAx>
        <c:axId val="75385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753856480"/>
        <c:crosses val="autoZero"/>
        <c:auto val="1"/>
        <c:lblAlgn val="ctr"/>
        <c:lblOffset val="100"/>
        <c:noMultiLvlLbl val="0"/>
      </c:catAx>
      <c:valAx>
        <c:axId val="753856480"/>
        <c:scaling>
          <c:orientation val="minMax"/>
          <c:max val="50"/>
        </c:scaling>
        <c:delete val="1"/>
        <c:axPos val="l"/>
        <c:numFmt formatCode="General" sourceLinked="1"/>
        <c:majorTickMark val="none"/>
        <c:minorTickMark val="none"/>
        <c:tickLblPos val="nextTo"/>
        <c:crossAx val="753853152"/>
        <c:crosses val="autoZero"/>
        <c:crossBetween val="between"/>
      </c:valAx>
      <c:valAx>
        <c:axId val="838155376"/>
        <c:scaling>
          <c:orientation val="minMax"/>
          <c:max val="0"/>
          <c:min val="-4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155792"/>
        <c:crosses val="max"/>
        <c:crossBetween val="between"/>
      </c:valAx>
      <c:catAx>
        <c:axId val="83815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815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过程!$A$3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rgbClr val="FF8601"/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过程!$B$2:$AC$2</c:f>
              <c:numCache>
                <c:formatCode>General</c:formatCode>
                <c:ptCount val="28"/>
                <c:pt idx="0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2">
                  <c:v>50</c:v>
                </c:pt>
                <c:pt idx="15">
                  <c:v>60</c:v>
                </c:pt>
                <c:pt idx="18">
                  <c:v>70</c:v>
                </c:pt>
                <c:pt idx="21">
                  <c:v>80</c:v>
                </c:pt>
                <c:pt idx="24">
                  <c:v>90</c:v>
                </c:pt>
                <c:pt idx="27">
                  <c:v>100</c:v>
                </c:pt>
              </c:numCache>
            </c:numRef>
          </c:cat>
          <c:val>
            <c:numRef>
              <c:f>过程!$B$3:$AC$3</c:f>
              <c:numCache>
                <c:formatCode>General</c:formatCode>
                <c:ptCount val="28"/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7-412B-892D-3F028A01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753853152"/>
        <c:axId val="753856480"/>
      </c:barChart>
      <c:catAx>
        <c:axId val="7538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53856480"/>
        <c:crosses val="autoZero"/>
        <c:auto val="1"/>
        <c:lblAlgn val="ctr"/>
        <c:lblOffset val="100"/>
        <c:noMultiLvlLbl val="0"/>
      </c:catAx>
      <c:valAx>
        <c:axId val="753856480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8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41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6D246C0-02C1-4E07-824A-F807DDA79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19050</xdr:rowOff>
    </xdr:from>
    <xdr:to>
      <xdr:col>26</xdr:col>
      <xdr:colOff>9525</xdr:colOff>
      <xdr:row>41</xdr:row>
      <xdr:rowOff>104775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7455D8EF-73F8-44AB-8752-6AE9518E3B8F}"/>
            </a:ext>
          </a:extLst>
        </xdr:cNvPr>
        <xdr:cNvGrpSpPr/>
      </xdr:nvGrpSpPr>
      <xdr:grpSpPr>
        <a:xfrm>
          <a:off x="3762375" y="2190750"/>
          <a:ext cx="9772650" cy="5334000"/>
          <a:chOff x="3762375" y="2190750"/>
          <a:chExt cx="9772650" cy="533400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BF6C9FF-C20F-44C1-A91D-931E18B6A9AE}"/>
              </a:ext>
            </a:extLst>
          </xdr:cNvPr>
          <xdr:cNvGraphicFramePr/>
        </xdr:nvGraphicFramePr>
        <xdr:xfrm>
          <a:off x="3762375" y="4781550"/>
          <a:ext cx="9772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173BE49-D2A4-4398-A8C3-87C819E69E09}"/>
              </a:ext>
            </a:extLst>
          </xdr:cNvPr>
          <xdr:cNvGraphicFramePr/>
        </xdr:nvGraphicFramePr>
        <xdr:xfrm>
          <a:off x="3762375" y="2190750"/>
          <a:ext cx="9772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171450</xdr:colOff>
      <xdr:row>31</xdr:row>
      <xdr:rowOff>142875</xdr:rowOff>
    </xdr:from>
    <xdr:to>
      <xdr:col>9</xdr:col>
      <xdr:colOff>285749</xdr:colOff>
      <xdr:row>35</xdr:row>
      <xdr:rowOff>47625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9BE5624-2D94-4E29-8B0F-C8BAAC44454F}"/>
            </a:ext>
          </a:extLst>
        </xdr:cNvPr>
        <xdr:cNvSpPr/>
      </xdr:nvSpPr>
      <xdr:spPr>
        <a:xfrm>
          <a:off x="3924300" y="5753100"/>
          <a:ext cx="1142999" cy="6286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万能账户价值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（日复利）</a:t>
          </a:r>
        </a:p>
      </xdr:txBody>
    </xdr:sp>
    <xdr:clientData/>
  </xdr:twoCellAnchor>
  <xdr:twoCellAnchor>
    <xdr:from>
      <xdr:col>9</xdr:col>
      <xdr:colOff>323851</xdr:colOff>
      <xdr:row>18</xdr:row>
      <xdr:rowOff>57150</xdr:rowOff>
    </xdr:from>
    <xdr:to>
      <xdr:col>11</xdr:col>
      <xdr:colOff>304801</xdr:colOff>
      <xdr:row>21</xdr:row>
      <xdr:rowOff>142875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6AE1671-A7AD-4F50-BB21-F2CC678A8000}"/>
            </a:ext>
          </a:extLst>
        </xdr:cNvPr>
        <xdr:cNvSpPr/>
      </xdr:nvSpPr>
      <xdr:spPr>
        <a:xfrm>
          <a:off x="5105401" y="3314700"/>
          <a:ext cx="100965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固定领取</a:t>
          </a:r>
          <a:endParaRPr lang="en-US" altLang="zh-CN" sz="10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60760*2</a:t>
          </a:r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  <a:endParaRPr lang="zh-CN" altLang="en-US" sz="10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476251</xdr:colOff>
      <xdr:row>20</xdr:row>
      <xdr:rowOff>57150</xdr:rowOff>
    </xdr:from>
    <xdr:to>
      <xdr:col>12</xdr:col>
      <xdr:colOff>457201</xdr:colOff>
      <xdr:row>23</xdr:row>
      <xdr:rowOff>142875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AE5CC8E3-8BE8-4B69-81A4-4973565BD9E0}"/>
            </a:ext>
          </a:extLst>
        </xdr:cNvPr>
        <xdr:cNvSpPr/>
      </xdr:nvSpPr>
      <xdr:spPr>
        <a:xfrm>
          <a:off x="5772151" y="3676650"/>
          <a:ext cx="100965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固定领取</a:t>
          </a:r>
          <a:endParaRPr lang="en-US" altLang="zh-CN" sz="10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296000*2</a:t>
          </a:r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  <a:endParaRPr lang="zh-CN" altLang="en-US" sz="10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485776</xdr:colOff>
      <xdr:row>13</xdr:row>
      <xdr:rowOff>171450</xdr:rowOff>
    </xdr:from>
    <xdr:to>
      <xdr:col>13</xdr:col>
      <xdr:colOff>466726</xdr:colOff>
      <xdr:row>17</xdr:row>
      <xdr:rowOff>76200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121BEAFF-3551-4781-8463-CDA848985350}"/>
            </a:ext>
          </a:extLst>
        </xdr:cNvPr>
        <xdr:cNvSpPr/>
      </xdr:nvSpPr>
      <xdr:spPr>
        <a:xfrm>
          <a:off x="6296026" y="2524125"/>
          <a:ext cx="100965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固定领取</a:t>
          </a:r>
          <a:endParaRPr lang="en-US" altLang="zh-CN" sz="10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74000</a:t>
          </a:r>
          <a:r>
            <a:rPr lang="zh-CN" altLang="en-US" sz="1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endParaRPr lang="zh-CN" altLang="en-US" sz="10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238125</xdr:colOff>
      <xdr:row>11</xdr:row>
      <xdr:rowOff>85725</xdr:rowOff>
    </xdr:from>
    <xdr:to>
      <xdr:col>9</xdr:col>
      <xdr:colOff>485774</xdr:colOff>
      <xdr:row>16</xdr:row>
      <xdr:rowOff>76200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64588B5A-34FE-4FFE-812B-3941AE9887DB}"/>
            </a:ext>
          </a:extLst>
        </xdr:cNvPr>
        <xdr:cNvSpPr/>
      </xdr:nvSpPr>
      <xdr:spPr>
        <a:xfrm>
          <a:off x="3990975" y="2076450"/>
          <a:ext cx="1276349" cy="895350"/>
        </a:xfrm>
        <a:prstGeom prst="rect">
          <a:avLst/>
        </a:prstGeom>
        <a:gradFill flip="none" rotWithShape="1">
          <a:gsLst>
            <a:gs pos="0">
              <a:srgbClr val="FF8601">
                <a:alpha val="10000"/>
              </a:srgbClr>
            </a:gs>
            <a:gs pos="50000">
              <a:srgbClr val="FF8601">
                <a:alpha val="50000"/>
              </a:srgbClr>
            </a:gs>
            <a:gs pos="100000">
              <a:srgbClr val="FF860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黄色柱体部分</a:t>
          </a:r>
          <a:endParaRPr lang="en-US" altLang="zh-CN" sz="12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保证领取</a:t>
          </a:r>
          <a:endParaRPr lang="en-US" altLang="zh-CN" sz="1200" b="1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写进合同</a:t>
          </a:r>
          <a:endParaRPr lang="zh-CN" altLang="en-US" sz="12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523875</xdr:colOff>
          <xdr:row>32</xdr:row>
          <xdr:rowOff>9525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1D83C97F-4614-4755-81D1-942201092D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过程!$G$12:$AA$43" spid="_x0000_s20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10875" cy="58007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1F79-6F17-4A01-BD8A-F4685E40CC40}">
  <dimension ref="A1"/>
  <sheetViews>
    <sheetView showGridLines="0" tabSelected="1" workbookViewId="0">
      <selection activeCell="R13" sqref="R1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6"/>
  <sheetViews>
    <sheetView showGridLines="0" workbookViewId="0">
      <selection activeCell="AC19" sqref="AC19"/>
    </sheetView>
  </sheetViews>
  <sheetFormatPr defaultColWidth="6.75" defaultRowHeight="14.25" x14ac:dyDescent="0.2"/>
  <cols>
    <col min="2" max="2" width="8.75" bestFit="1" customWidth="1"/>
  </cols>
  <sheetData>
    <row r="2" spans="2:29" x14ac:dyDescent="0.2">
      <c r="B2">
        <v>30</v>
      </c>
      <c r="F2">
        <v>35</v>
      </c>
      <c r="G2">
        <v>36</v>
      </c>
      <c r="H2">
        <v>37</v>
      </c>
      <c r="I2">
        <v>38</v>
      </c>
      <c r="J2">
        <v>39</v>
      </c>
      <c r="K2">
        <v>40</v>
      </c>
      <c r="N2">
        <v>50</v>
      </c>
      <c r="Q2">
        <v>60</v>
      </c>
      <c r="T2">
        <v>70</v>
      </c>
      <c r="W2">
        <v>80</v>
      </c>
      <c r="Z2">
        <v>90</v>
      </c>
      <c r="AC2">
        <v>100</v>
      </c>
    </row>
    <row r="3" spans="2:29" x14ac:dyDescent="0.2">
      <c r="F3">
        <v>20</v>
      </c>
      <c r="G3">
        <v>20</v>
      </c>
      <c r="H3">
        <v>10</v>
      </c>
      <c r="I3">
        <v>10</v>
      </c>
      <c r="J3">
        <v>40</v>
      </c>
    </row>
    <row r="4" spans="2:29" x14ac:dyDescent="0.2">
      <c r="B4">
        <v>-2</v>
      </c>
      <c r="C4">
        <f>$B$4+(-1)*COLUMN(A1)</f>
        <v>-3</v>
      </c>
      <c r="D4">
        <f t="shared" ref="D4:AC4" si="0">$B$4+(-1)*COLUMN(B1)</f>
        <v>-4</v>
      </c>
      <c r="E4">
        <f t="shared" si="0"/>
        <v>-5</v>
      </c>
      <c r="F4">
        <f t="shared" si="0"/>
        <v>-6</v>
      </c>
      <c r="G4">
        <f t="shared" si="0"/>
        <v>-7</v>
      </c>
      <c r="H4">
        <f t="shared" si="0"/>
        <v>-8</v>
      </c>
      <c r="I4">
        <f t="shared" si="0"/>
        <v>-9</v>
      </c>
      <c r="J4">
        <f t="shared" si="0"/>
        <v>-10</v>
      </c>
      <c r="K4">
        <f t="shared" si="0"/>
        <v>-11</v>
      </c>
      <c r="L4">
        <f t="shared" si="0"/>
        <v>-12</v>
      </c>
      <c r="M4">
        <f t="shared" si="0"/>
        <v>-13</v>
      </c>
      <c r="N4">
        <f t="shared" si="0"/>
        <v>-14</v>
      </c>
      <c r="O4">
        <f t="shared" si="0"/>
        <v>-15</v>
      </c>
      <c r="P4">
        <f t="shared" si="0"/>
        <v>-16</v>
      </c>
      <c r="Q4">
        <f t="shared" si="0"/>
        <v>-17</v>
      </c>
      <c r="R4">
        <f t="shared" si="0"/>
        <v>-18</v>
      </c>
      <c r="S4">
        <f t="shared" si="0"/>
        <v>-19</v>
      </c>
      <c r="T4">
        <f t="shared" si="0"/>
        <v>-20</v>
      </c>
      <c r="U4">
        <f t="shared" si="0"/>
        <v>-21</v>
      </c>
      <c r="V4">
        <f t="shared" si="0"/>
        <v>-22</v>
      </c>
      <c r="W4">
        <f t="shared" si="0"/>
        <v>-23</v>
      </c>
      <c r="X4">
        <f t="shared" si="0"/>
        <v>-24</v>
      </c>
      <c r="Y4">
        <f t="shared" si="0"/>
        <v>-25</v>
      </c>
      <c r="Z4">
        <f t="shared" si="0"/>
        <v>-26</v>
      </c>
      <c r="AA4">
        <f t="shared" si="0"/>
        <v>-27</v>
      </c>
      <c r="AB4">
        <f t="shared" si="0"/>
        <v>-28</v>
      </c>
      <c r="AC4">
        <f t="shared" si="0"/>
        <v>-29</v>
      </c>
    </row>
    <row r="5" spans="2:29" x14ac:dyDescent="0.2">
      <c r="G5" t="s">
        <v>0</v>
      </c>
      <c r="K5" t="s">
        <v>1</v>
      </c>
      <c r="N5" t="s">
        <v>2</v>
      </c>
      <c r="Q5" t="s">
        <v>3</v>
      </c>
      <c r="T5" t="s">
        <v>4</v>
      </c>
      <c r="W5" t="s">
        <v>5</v>
      </c>
      <c r="Z5" t="s">
        <v>6</v>
      </c>
      <c r="AC5" t="s">
        <v>7</v>
      </c>
    </row>
    <row r="6" spans="2:29" x14ac:dyDescent="0.2">
      <c r="B6" t="e">
        <f>IF(B5&lt;&gt;"",B4,NA())</f>
        <v>#N/A</v>
      </c>
      <c r="C6" t="e">
        <f t="shared" ref="C6:AC6" si="1">IF(C5&lt;&gt;"",C4,NA())</f>
        <v>#N/A</v>
      </c>
      <c r="D6" t="e">
        <f t="shared" si="1"/>
        <v>#N/A</v>
      </c>
      <c r="E6" t="e">
        <f t="shared" si="1"/>
        <v>#N/A</v>
      </c>
      <c r="F6" t="e">
        <f t="shared" si="1"/>
        <v>#N/A</v>
      </c>
      <c r="G6">
        <f t="shared" si="1"/>
        <v>-7</v>
      </c>
      <c r="H6" t="e">
        <f t="shared" si="1"/>
        <v>#N/A</v>
      </c>
      <c r="I6" t="e">
        <f t="shared" si="1"/>
        <v>#N/A</v>
      </c>
      <c r="J6" t="e">
        <f t="shared" si="1"/>
        <v>#N/A</v>
      </c>
      <c r="K6">
        <f t="shared" si="1"/>
        <v>-11</v>
      </c>
      <c r="L6" t="e">
        <f t="shared" si="1"/>
        <v>#N/A</v>
      </c>
      <c r="M6" t="e">
        <f t="shared" si="1"/>
        <v>#N/A</v>
      </c>
      <c r="N6">
        <f t="shared" si="1"/>
        <v>-14</v>
      </c>
      <c r="O6" t="e">
        <f t="shared" si="1"/>
        <v>#N/A</v>
      </c>
      <c r="P6" t="e">
        <f t="shared" si="1"/>
        <v>#N/A</v>
      </c>
      <c r="Q6">
        <f t="shared" si="1"/>
        <v>-17</v>
      </c>
      <c r="R6" t="e">
        <f t="shared" si="1"/>
        <v>#N/A</v>
      </c>
      <c r="S6" t="e">
        <f t="shared" si="1"/>
        <v>#N/A</v>
      </c>
      <c r="T6">
        <f t="shared" si="1"/>
        <v>-20</v>
      </c>
      <c r="U6" t="e">
        <f t="shared" si="1"/>
        <v>#N/A</v>
      </c>
      <c r="V6" t="e">
        <f t="shared" si="1"/>
        <v>#N/A</v>
      </c>
      <c r="W6">
        <f t="shared" si="1"/>
        <v>-23</v>
      </c>
      <c r="X6" t="e">
        <f t="shared" si="1"/>
        <v>#N/A</v>
      </c>
      <c r="Y6" t="e">
        <f t="shared" si="1"/>
        <v>#N/A</v>
      </c>
      <c r="Z6">
        <f t="shared" si="1"/>
        <v>-26</v>
      </c>
      <c r="AA6" t="e">
        <f t="shared" si="1"/>
        <v>#N/A</v>
      </c>
      <c r="AB6" t="e">
        <f t="shared" si="1"/>
        <v>#N/A</v>
      </c>
      <c r="AC6">
        <f t="shared" si="1"/>
        <v>-29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6550-7BC2-40AB-B4E3-3714848AA933}">
  <sheetPr>
    <tabColor rgb="FFFFFF00"/>
  </sheetPr>
  <dimension ref="A1"/>
  <sheetViews>
    <sheetView showGridLines="0" workbookViewId="0">
      <selection activeCell="S20" sqref="S2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原图</vt:lpstr>
      <vt:lpstr>过程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Vito</dc:creator>
  <cp:lastModifiedBy>Administrator</cp:lastModifiedBy>
  <dcterms:created xsi:type="dcterms:W3CDTF">2015-06-05T18:19:34Z</dcterms:created>
  <dcterms:modified xsi:type="dcterms:W3CDTF">2021-11-02T01:12:39Z</dcterms:modified>
</cp:coreProperties>
</file>