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\Documents\GitHub\disease-survey-methods\Coral Disease Landscape\"/>
    </mc:Choice>
  </mc:AlternateContent>
  <bookViews>
    <workbookView xWindow="0" yWindow="0" windowWidth="14400" windowHeight="16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F7" i="1"/>
  <c r="F6" i="1"/>
  <c r="F5" i="1"/>
  <c r="F4" i="1"/>
  <c r="F3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<sst xmlns="http://schemas.openxmlformats.org/spreadsheetml/2006/main" count="13" uniqueCount="7">
  <si>
    <t>sd(%cover)</t>
  </si>
  <si>
    <t>mean(%cover)</t>
  </si>
  <si>
    <t>nCol</t>
  </si>
  <si>
    <t>Area</t>
  </si>
  <si>
    <t>[-3.5,1.8]</t>
  </si>
  <si>
    <t>[-1.5,0.2]</t>
  </si>
  <si>
    <t>[-0.8,0.8]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</si>
</sst>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v nCol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[-3.5,1.8]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500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7500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67.5</c:v>
                </c:pt>
                <c:pt idx="1">
                  <c:v>165</c:v>
                </c:pt>
                <c:pt idx="2">
                  <c:v>315</c:v>
                </c:pt>
                <c:pt idx="3">
                  <c:v>637.5</c:v>
                </c:pt>
                <c:pt idx="4">
                  <c:v>2887.5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3-4906-8C22-2BDD906CA7F8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[-1.5,0.2]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500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7500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22.499999999999996</c:v>
                </c:pt>
                <c:pt idx="1">
                  <c:v>52.5</c:v>
                </c:pt>
                <c:pt idx="2">
                  <c:v>105</c:v>
                </c:pt>
                <c:pt idx="3">
                  <c:v>210</c:v>
                </c:pt>
                <c:pt idx="4">
                  <c:v>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53-4906-8C22-2BDD906CA7F8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[-0.8,0.8]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500</c:v>
                </c:pt>
                <c:pt idx="1">
                  <c:v>1250</c:v>
                </c:pt>
                <c:pt idx="2">
                  <c:v>2500</c:v>
                </c:pt>
                <c:pt idx="3">
                  <c:v>5000</c:v>
                </c:pt>
                <c:pt idx="4">
                  <c:v>7500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285</c:v>
                </c:pt>
                <c:pt idx="1">
                  <c:v>682.5</c:v>
                </c:pt>
                <c:pt idx="2">
                  <c:v>1395</c:v>
                </c:pt>
                <c:pt idx="3">
                  <c:v>2737.5</c:v>
                </c:pt>
                <c:pt idx="4">
                  <c:v>4162.5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53-4906-8C22-2BDD906C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23968"/>
        <c:axId val="460623640"/>
      </c:scatterChart>
      <c:valAx>
        <c:axId val="46062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3640"/>
        <c:crosses val="autoZero"/>
        <c:crossBetween val="midCat"/>
      </c:valAx>
      <c:valAx>
        <c:axId val="4606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2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41274</xdr:rowOff>
    </xdr:from>
    <xdr:to>
      <xdr:col>12</xdr:col>
      <xdr:colOff>184150</xdr:colOff>
      <xdr:row>37</xdr:row>
      <xdr:rowOff>82549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27" workbookViewId="0">
      <selection activeCell="L1" sqref="L1"/>
    </sheetView>
  </sheetViews>
  <sheetFormatPr defaultRowHeight="14.5" x14ac:dyDescent="0.35"/>
  <cols>
    <col min="2" max="2" width="12" customWidth="1"/>
  </cols>
  <sheetData>
    <row r="1" spans="1:10" x14ac:dyDescent="0.35">
      <c r="B1" t="s">
        <v>1</v>
      </c>
      <c r="E1" s="1" t="s">
        <v>3</v>
      </c>
      <c r="F1" s="1"/>
      <c r="G1" s="1"/>
      <c r="H1" t="s">
        <v>0</v>
      </c>
    </row>
    <row r="2" spans="1:10" x14ac:dyDescent="0.35">
      <c r="A2" t="s">
        <v>2</v>
      </c>
      <c r="B2" t="s">
        <v>4</v>
      </c>
      <c r="C2" t="s">
        <v>5</v>
      </c>
      <c r="D2" t="s">
        <v>6</v>
      </c>
      <c r="E2" s="1" t="s">
        <v>4</v>
      </c>
      <c r="F2" s="1" t="s">
        <v>5</v>
      </c>
      <c r="G2" s="1" t="s">
        <v>6</v>
      </c>
      <c r="H2" t="s">
        <v>4</v>
      </c>
      <c r="I2" t="s">
        <v>5</v>
      </c>
      <c r="J2" t="s">
        <v>6</v>
      </c>
    </row>
    <row r="3" spans="1:10" x14ac:dyDescent="0.35">
      <c r="A3">
        <v>500</v>
      </c>
      <c r="B3">
        <v>0.09</v>
      </c>
      <c r="C3">
        <v>0.03</v>
      </c>
      <c r="D3">
        <v>0.38</v>
      </c>
      <c r="E3" s="1">
        <f>B3*15*50</f>
        <v>67.5</v>
      </c>
      <c r="F3" s="1">
        <f>C3*15*50</f>
        <v>22.499999999999996</v>
      </c>
      <c r="G3" s="1">
        <f>D3*15*50</f>
        <v>285</v>
      </c>
      <c r="H3">
        <v>0.04</v>
      </c>
      <c r="I3">
        <v>0</v>
      </c>
      <c r="J3">
        <v>0.05</v>
      </c>
    </row>
    <row r="4" spans="1:10" x14ac:dyDescent="0.35">
      <c r="A4">
        <v>1250</v>
      </c>
      <c r="B4">
        <v>0.22</v>
      </c>
      <c r="C4">
        <v>7.0000000000000007E-2</v>
      </c>
      <c r="D4">
        <v>0.91</v>
      </c>
      <c r="E4" s="1">
        <f>B4*15*50</f>
        <v>165</v>
      </c>
      <c r="F4" s="1">
        <f>C4*15*50</f>
        <v>52.5</v>
      </c>
      <c r="G4" s="1">
        <f>D4*15*50</f>
        <v>682.5</v>
      </c>
      <c r="H4">
        <v>0.05</v>
      </c>
      <c r="I4">
        <v>0</v>
      </c>
      <c r="J4">
        <v>0.06</v>
      </c>
    </row>
    <row r="5" spans="1:10" x14ac:dyDescent="0.35">
      <c r="A5">
        <v>2500</v>
      </c>
      <c r="B5">
        <v>0.42</v>
      </c>
      <c r="C5">
        <v>0.14000000000000001</v>
      </c>
      <c r="D5">
        <v>1.86</v>
      </c>
      <c r="E5" s="1">
        <f>B5*15*50</f>
        <v>315</v>
      </c>
      <c r="F5" s="1">
        <f>C5*15*50</f>
        <v>105</v>
      </c>
      <c r="G5" s="1">
        <f>D5*15*50</f>
        <v>1395</v>
      </c>
      <c r="H5">
        <v>0.08</v>
      </c>
      <c r="I5">
        <v>0</v>
      </c>
      <c r="J5">
        <v>0.08</v>
      </c>
    </row>
    <row r="6" spans="1:10" x14ac:dyDescent="0.35">
      <c r="A6">
        <v>5000</v>
      </c>
      <c r="B6">
        <v>0.85</v>
      </c>
      <c r="C6">
        <v>0.28000000000000003</v>
      </c>
      <c r="D6">
        <v>3.65</v>
      </c>
      <c r="E6" s="1">
        <f>B6*15*50</f>
        <v>637.5</v>
      </c>
      <c r="F6" s="1">
        <f>C6*15*50</f>
        <v>210</v>
      </c>
      <c r="G6" s="1">
        <f>D6*15*50</f>
        <v>2737.5</v>
      </c>
      <c r="H6">
        <v>0.1</v>
      </c>
      <c r="I6">
        <v>0</v>
      </c>
      <c r="J6">
        <v>0.14000000000000001</v>
      </c>
    </row>
    <row r="7" spans="1:10" x14ac:dyDescent="0.35">
      <c r="A7">
        <v>7500</v>
      </c>
      <c r="B7">
        <v>3.85</v>
      </c>
      <c r="C7">
        <v>0.42</v>
      </c>
      <c r="D7">
        <v>5.55</v>
      </c>
      <c r="E7" s="1">
        <f>B7*15*50</f>
        <v>2887.5</v>
      </c>
      <c r="F7" s="1">
        <f>C7*15*50</f>
        <v>315</v>
      </c>
      <c r="G7" s="1">
        <f>D7*15*50</f>
        <v>4162.5</v>
      </c>
      <c r="H7">
        <v>5.39</v>
      </c>
      <c r="I7">
        <v>0</v>
      </c>
      <c r="J7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2016-10-18T10:11:03Z</dcterms:created>
  <dcterms:modified xsi:type="dcterms:W3CDTF">2016-10-18T10:34:04Z</dcterms:modified>
</cp:coreProperties>
</file>