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Ring\Desktop\final_templates\report_templates\central_data_resources\lookups_new\1. Demography and migration\"/>
    </mc:Choice>
  </mc:AlternateContent>
  <xr:revisionPtr revIDLastSave="0" documentId="13_ncr:1_{D047ED27-69F9-4B83-9B88-C285EC9A0732}" xr6:coauthVersionLast="47" xr6:coauthVersionMax="47" xr10:uidLastSave="{00000000-0000-0000-0000-000000000000}"/>
  <bookViews>
    <workbookView xWindow="16920" yWindow="1950" windowWidth="2127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<sst xmlns="http://schemas.openxmlformats.org/spreadsheetml/2006/main" count="192" uniqueCount="182">
  <si>
    <t>RESIDENT_AGE_91A</t>
  </si>
  <si>
    <t>num_RESIDENT_AGE_91A</t>
  </si>
  <si>
    <t>Aged under 1 year</t>
  </si>
  <si>
    <t>Aged 1 year</t>
  </si>
  <si>
    <t>Aged 2 years</t>
  </si>
  <si>
    <t>Aged 3 years</t>
  </si>
  <si>
    <t>Aged 4 years</t>
  </si>
  <si>
    <t>Aged 5 years</t>
  </si>
  <si>
    <t>Aged 6 years</t>
  </si>
  <si>
    <t>Aged 7 years</t>
  </si>
  <si>
    <t>Aged 8 years</t>
  </si>
  <si>
    <t>Aged 9 years</t>
  </si>
  <si>
    <t>Aged 10 years</t>
  </si>
  <si>
    <t>Aged 11 years</t>
  </si>
  <si>
    <t>Aged 12 years</t>
  </si>
  <si>
    <t>Aged 13 years</t>
  </si>
  <si>
    <t>Aged 14 years</t>
  </si>
  <si>
    <t>Aged 15 years</t>
  </si>
  <si>
    <t>Aged 16 years</t>
  </si>
  <si>
    <t>Aged 17 years</t>
  </si>
  <si>
    <t>Aged 18 years</t>
  </si>
  <si>
    <t>Aged 19 years</t>
  </si>
  <si>
    <t>Aged 20 years</t>
  </si>
  <si>
    <t>Aged 21 years</t>
  </si>
  <si>
    <t>Aged 22 years</t>
  </si>
  <si>
    <t>Aged 23 years</t>
  </si>
  <si>
    <t>Aged 24 years</t>
  </si>
  <si>
    <t>Aged 25 years</t>
  </si>
  <si>
    <t>Aged 26 years</t>
  </si>
  <si>
    <t>Aged 27 years</t>
  </si>
  <si>
    <t>Aged 28 years</t>
  </si>
  <si>
    <t>Aged 29 years</t>
  </si>
  <si>
    <t>Aged 30 years</t>
  </si>
  <si>
    <t>Aged 31 years</t>
  </si>
  <si>
    <t>Aged 32 years</t>
  </si>
  <si>
    <t>Aged 33 years</t>
  </si>
  <si>
    <t>Aged 34 years</t>
  </si>
  <si>
    <t>Aged 35 years</t>
  </si>
  <si>
    <t>Aged 36 years</t>
  </si>
  <si>
    <t>Aged 37 years</t>
  </si>
  <si>
    <t>Aged 38 years</t>
  </si>
  <si>
    <t>Aged 39 years</t>
  </si>
  <si>
    <t>Aged 40 years</t>
  </si>
  <si>
    <t>Aged 41 years</t>
  </si>
  <si>
    <t>Aged 42 years</t>
  </si>
  <si>
    <t>Aged 43 years</t>
  </si>
  <si>
    <t>Aged 44 years</t>
  </si>
  <si>
    <t>Aged 45 years</t>
  </si>
  <si>
    <t>Aged 46 years</t>
  </si>
  <si>
    <t>Aged 47 years</t>
  </si>
  <si>
    <t>Aged 48 years</t>
  </si>
  <si>
    <t>Aged 49 years</t>
  </si>
  <si>
    <t>Aged 50 years</t>
  </si>
  <si>
    <t>Aged 51 years</t>
  </si>
  <si>
    <t>Aged 52 years</t>
  </si>
  <si>
    <t>Aged 53 years</t>
  </si>
  <si>
    <t>Aged 54 years</t>
  </si>
  <si>
    <t>Aged 55 years</t>
  </si>
  <si>
    <t>Aged 56 years</t>
  </si>
  <si>
    <t>Aged 57 years</t>
  </si>
  <si>
    <t>Aged 58 years</t>
  </si>
  <si>
    <t>Aged 59 years</t>
  </si>
  <si>
    <t>Aged 60 years</t>
  </si>
  <si>
    <t>Aged 61 years</t>
  </si>
  <si>
    <t>Aged 62 years</t>
  </si>
  <si>
    <t>Aged 63 years</t>
  </si>
  <si>
    <t>Aged 64 years</t>
  </si>
  <si>
    <t>Aged 65 years</t>
  </si>
  <si>
    <t>Aged 66 years</t>
  </si>
  <si>
    <t>Aged 67 years</t>
  </si>
  <si>
    <t>Aged 68 years</t>
  </si>
  <si>
    <t>Aged 69 years</t>
  </si>
  <si>
    <t>Aged 70 years</t>
  </si>
  <si>
    <t>Aged 71 years</t>
  </si>
  <si>
    <t>Aged 72 years</t>
  </si>
  <si>
    <t>Aged 73 years</t>
  </si>
  <si>
    <t>Aged 74 years</t>
  </si>
  <si>
    <t>Aged 75 years</t>
  </si>
  <si>
    <t>Aged 76 years</t>
  </si>
  <si>
    <t>Aged 77 years</t>
  </si>
  <si>
    <t>Aged 78 years</t>
  </si>
  <si>
    <t>Aged 79 years</t>
  </si>
  <si>
    <t>Aged 80 years</t>
  </si>
  <si>
    <t>Aged 81 years</t>
  </si>
  <si>
    <t>Aged 82 years</t>
  </si>
  <si>
    <t>Aged 83 years</t>
  </si>
  <si>
    <t>Aged 84 years</t>
  </si>
  <si>
    <t>Aged 85 years</t>
  </si>
  <si>
    <t>Aged 86 years</t>
  </si>
  <si>
    <t>Aged 87 years</t>
  </si>
  <si>
    <t>Aged 88 years</t>
  </si>
  <si>
    <t>Aged 89 years</t>
  </si>
  <si>
    <t>Aged 90 years and over</t>
  </si>
  <si>
    <t>dat_11</t>
  </si>
  <si>
    <t>common_cats</t>
  </si>
  <si>
    <t>Age under 1</t>
  </si>
  <si>
    <t>Age 1</t>
  </si>
  <si>
    <t>Age 2</t>
  </si>
  <si>
    <t>Age 3</t>
  </si>
  <si>
    <t>Age 4</t>
  </si>
  <si>
    <t>Age 5</t>
  </si>
  <si>
    <t>Age 6</t>
  </si>
  <si>
    <t>Age 7</t>
  </si>
  <si>
    <t>Age 8</t>
  </si>
  <si>
    <t>Age 9</t>
  </si>
  <si>
    <t>Age 10</t>
  </si>
  <si>
    <t>Age 11</t>
  </si>
  <si>
    <t>Age 12</t>
  </si>
  <si>
    <t>Age 13</t>
  </si>
  <si>
    <t>Age 14</t>
  </si>
  <si>
    <t>Age 15</t>
  </si>
  <si>
    <t>Age 16</t>
  </si>
  <si>
    <t>Age 17</t>
  </si>
  <si>
    <t>Age 18</t>
  </si>
  <si>
    <t>Age 19</t>
  </si>
  <si>
    <t>Age 20</t>
  </si>
  <si>
    <t>Age 21</t>
  </si>
  <si>
    <t>Age 22</t>
  </si>
  <si>
    <t>Age 23</t>
  </si>
  <si>
    <t>Age 24</t>
  </si>
  <si>
    <t>Age 25</t>
  </si>
  <si>
    <t>Age 26</t>
  </si>
  <si>
    <t>Age 27</t>
  </si>
  <si>
    <t>Age 28</t>
  </si>
  <si>
    <t>Age 29</t>
  </si>
  <si>
    <t>Age 30</t>
  </si>
  <si>
    <t>Age 31</t>
  </si>
  <si>
    <t>Age 32</t>
  </si>
  <si>
    <t>Age 33</t>
  </si>
  <si>
    <t>Age 34</t>
  </si>
  <si>
    <t>Age 35</t>
  </si>
  <si>
    <t>Age 36</t>
  </si>
  <si>
    <t>Age 37</t>
  </si>
  <si>
    <t>Age 38</t>
  </si>
  <si>
    <t>Age 39</t>
  </si>
  <si>
    <t>Age 40</t>
  </si>
  <si>
    <t>Age 41</t>
  </si>
  <si>
    <t>Age 42</t>
  </si>
  <si>
    <t>Age 43</t>
  </si>
  <si>
    <t>Age 44</t>
  </si>
  <si>
    <t>Age 45</t>
  </si>
  <si>
    <t>Age 46</t>
  </si>
  <si>
    <t>Age 47</t>
  </si>
  <si>
    <t>Age 48</t>
  </si>
  <si>
    <t>Age 49</t>
  </si>
  <si>
    <t>Age 50</t>
  </si>
  <si>
    <t>Age 51</t>
  </si>
  <si>
    <t>Age 52</t>
  </si>
  <si>
    <t>Age 53</t>
  </si>
  <si>
    <t>Age 54</t>
  </si>
  <si>
    <t>Age 55</t>
  </si>
  <si>
    <t>Age 56</t>
  </si>
  <si>
    <t>Age 57</t>
  </si>
  <si>
    <t>Age 58</t>
  </si>
  <si>
    <t>Age 59</t>
  </si>
  <si>
    <t>Age 60</t>
  </si>
  <si>
    <t>Age 61</t>
  </si>
  <si>
    <t>Age 62</t>
  </si>
  <si>
    <t>Age 63</t>
  </si>
  <si>
    <t>Age 64</t>
  </si>
  <si>
    <t>Age 65</t>
  </si>
  <si>
    <t>Age 66</t>
  </si>
  <si>
    <t>Age 67</t>
  </si>
  <si>
    <t>Age 68</t>
  </si>
  <si>
    <t>Age 69</t>
  </si>
  <si>
    <t>Age 70</t>
  </si>
  <si>
    <t>Age 71</t>
  </si>
  <si>
    <t>Age 72</t>
  </si>
  <si>
    <t>Age 73</t>
  </si>
  <si>
    <t>Age 74</t>
  </si>
  <si>
    <t>Age 75</t>
  </si>
  <si>
    <t>Age 76</t>
  </si>
  <si>
    <t>Age 77</t>
  </si>
  <si>
    <t>Age 78</t>
  </si>
  <si>
    <t>Age 79</t>
  </si>
  <si>
    <t>Age 80</t>
  </si>
  <si>
    <t>Age 81</t>
  </si>
  <si>
    <t>Age 82</t>
  </si>
  <si>
    <t>Age 83</t>
  </si>
  <si>
    <t>Age 84</t>
  </si>
  <si>
    <t>Age 85 and over</t>
  </si>
  <si>
    <t>Aged 85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</si>
</sst>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workbookViewId="0"/>
  </sheetViews>
  <sheetFormatPr defaultRowHeight="14.25" x14ac:dyDescent="0.45"/>
  <cols>
    <col min="1" max="1" width="22.06640625" customWidth="1"/>
  </cols>
  <sheetData>
    <row r="1" spans="1:4" x14ac:dyDescent="0.45">
      <c r="A1" t="s">
        <v>0</v>
      </c>
      <c r="B1" t="s">
        <v>1</v>
      </c>
      <c r="C1" t="s">
        <v>93</v>
      </c>
      <c r="D1" t="s">
        <v>94</v>
      </c>
    </row>
    <row r="2" spans="1:4" ht="15.4" x14ac:dyDescent="0.45">
      <c r="A2" s="1" t="s">
        <v>2</v>
      </c>
      <c r="B2" s="1">
        <v>0</v>
      </c>
      <c r="C2" t="s">
        <v>95</v>
      </c>
      <c r="D2" t="str">
        <f>A2</f>
        <v>Aged under 1 year</v>
      </c>
    </row>
    <row r="3" spans="1:4" ht="15.4" x14ac:dyDescent="0.45">
      <c r="A3" s="1" t="s">
        <v>3</v>
      </c>
      <c r="B3" s="1">
        <v>1</v>
      </c>
      <c r="C3" t="s">
        <v>96</v>
      </c>
      <c r="D3" t="str">
        <f t="shared" ref="D3:D66" si="0">A3</f>
        <v>Aged 1 year</v>
      </c>
    </row>
    <row r="4" spans="1:4" ht="15.4" x14ac:dyDescent="0.45">
      <c r="A4" s="1" t="s">
        <v>4</v>
      </c>
      <c r="B4" s="1">
        <v>2</v>
      </c>
      <c r="C4" t="s">
        <v>97</v>
      </c>
      <c r="D4" t="str">
        <f t="shared" si="0"/>
        <v>Aged 2 years</v>
      </c>
    </row>
    <row r="5" spans="1:4" ht="15.4" x14ac:dyDescent="0.45">
      <c r="A5" s="1" t="s">
        <v>5</v>
      </c>
      <c r="B5" s="1">
        <v>3</v>
      </c>
      <c r="C5" t="s">
        <v>98</v>
      </c>
      <c r="D5" t="str">
        <f t="shared" si="0"/>
        <v>Aged 3 years</v>
      </c>
    </row>
    <row r="6" spans="1:4" ht="15.4" x14ac:dyDescent="0.45">
      <c r="A6" s="1" t="s">
        <v>6</v>
      </c>
      <c r="B6" s="1">
        <v>4</v>
      </c>
      <c r="C6" t="s">
        <v>99</v>
      </c>
      <c r="D6" t="str">
        <f t="shared" si="0"/>
        <v>Aged 4 years</v>
      </c>
    </row>
    <row r="7" spans="1:4" ht="15.4" x14ac:dyDescent="0.45">
      <c r="A7" s="1" t="s">
        <v>7</v>
      </c>
      <c r="B7" s="1">
        <v>5</v>
      </c>
      <c r="C7" t="s">
        <v>100</v>
      </c>
      <c r="D7" t="str">
        <f t="shared" si="0"/>
        <v>Aged 5 years</v>
      </c>
    </row>
    <row r="8" spans="1:4" ht="15.4" x14ac:dyDescent="0.45">
      <c r="A8" s="1" t="s">
        <v>8</v>
      </c>
      <c r="B8" s="1">
        <v>6</v>
      </c>
      <c r="C8" t="s">
        <v>101</v>
      </c>
      <c r="D8" t="str">
        <f t="shared" si="0"/>
        <v>Aged 6 years</v>
      </c>
    </row>
    <row r="9" spans="1:4" ht="15.4" x14ac:dyDescent="0.45">
      <c r="A9" s="1" t="s">
        <v>9</v>
      </c>
      <c r="B9" s="1">
        <v>7</v>
      </c>
      <c r="C9" t="s">
        <v>102</v>
      </c>
      <c r="D9" t="str">
        <f t="shared" si="0"/>
        <v>Aged 7 years</v>
      </c>
    </row>
    <row r="10" spans="1:4" ht="15.4" x14ac:dyDescent="0.45">
      <c r="A10" s="1" t="s">
        <v>10</v>
      </c>
      <c r="B10" s="1">
        <v>8</v>
      </c>
      <c r="C10" t="s">
        <v>103</v>
      </c>
      <c r="D10" t="str">
        <f t="shared" si="0"/>
        <v>Aged 8 years</v>
      </c>
    </row>
    <row r="11" spans="1:4" ht="15.4" x14ac:dyDescent="0.45">
      <c r="A11" s="1" t="s">
        <v>11</v>
      </c>
      <c r="B11" s="1">
        <v>9</v>
      </c>
      <c r="C11" t="s">
        <v>104</v>
      </c>
      <c r="D11" t="str">
        <f t="shared" si="0"/>
        <v>Aged 9 years</v>
      </c>
    </row>
    <row r="12" spans="1:4" ht="15.4" x14ac:dyDescent="0.45">
      <c r="A12" s="1" t="s">
        <v>12</v>
      </c>
      <c r="B12" s="1">
        <v>10</v>
      </c>
      <c r="C12" t="s">
        <v>105</v>
      </c>
      <c r="D12" t="str">
        <f t="shared" si="0"/>
        <v>Aged 10 years</v>
      </c>
    </row>
    <row r="13" spans="1:4" ht="15.4" x14ac:dyDescent="0.45">
      <c r="A13" s="1" t="s">
        <v>13</v>
      </c>
      <c r="B13" s="1">
        <v>11</v>
      </c>
      <c r="C13" t="s">
        <v>106</v>
      </c>
      <c r="D13" t="str">
        <f t="shared" si="0"/>
        <v>Aged 11 years</v>
      </c>
    </row>
    <row r="14" spans="1:4" ht="15.4" x14ac:dyDescent="0.45">
      <c r="A14" s="1" t="s">
        <v>14</v>
      </c>
      <c r="B14" s="1">
        <v>12</v>
      </c>
      <c r="C14" t="s">
        <v>107</v>
      </c>
      <c r="D14" t="str">
        <f t="shared" si="0"/>
        <v>Aged 12 years</v>
      </c>
    </row>
    <row r="15" spans="1:4" ht="15.4" x14ac:dyDescent="0.45">
      <c r="A15" s="1" t="s">
        <v>15</v>
      </c>
      <c r="B15" s="1">
        <v>13</v>
      </c>
      <c r="C15" t="s">
        <v>108</v>
      </c>
      <c r="D15" t="str">
        <f t="shared" si="0"/>
        <v>Aged 13 years</v>
      </c>
    </row>
    <row r="16" spans="1:4" ht="15.4" x14ac:dyDescent="0.45">
      <c r="A16" s="1" t="s">
        <v>16</v>
      </c>
      <c r="B16" s="1">
        <v>14</v>
      </c>
      <c r="C16" t="s">
        <v>109</v>
      </c>
      <c r="D16" t="str">
        <f t="shared" si="0"/>
        <v>Aged 14 years</v>
      </c>
    </row>
    <row r="17" spans="1:4" ht="15.4" x14ac:dyDescent="0.45">
      <c r="A17" s="1" t="s">
        <v>17</v>
      </c>
      <c r="B17" s="1">
        <v>15</v>
      </c>
      <c r="C17" t="s">
        <v>110</v>
      </c>
      <c r="D17" t="str">
        <f t="shared" si="0"/>
        <v>Aged 15 years</v>
      </c>
    </row>
    <row r="18" spans="1:4" ht="15.4" x14ac:dyDescent="0.45">
      <c r="A18" s="1" t="s">
        <v>18</v>
      </c>
      <c r="B18" s="1">
        <v>16</v>
      </c>
      <c r="C18" t="s">
        <v>111</v>
      </c>
      <c r="D18" t="str">
        <f t="shared" si="0"/>
        <v>Aged 16 years</v>
      </c>
    </row>
    <row r="19" spans="1:4" ht="15.4" x14ac:dyDescent="0.45">
      <c r="A19" s="1" t="s">
        <v>19</v>
      </c>
      <c r="B19" s="1">
        <v>17</v>
      </c>
      <c r="C19" t="s">
        <v>112</v>
      </c>
      <c r="D19" t="str">
        <f t="shared" si="0"/>
        <v>Aged 17 years</v>
      </c>
    </row>
    <row r="20" spans="1:4" ht="15.4" x14ac:dyDescent="0.45">
      <c r="A20" s="1" t="s">
        <v>20</v>
      </c>
      <c r="B20" s="1">
        <v>18</v>
      </c>
      <c r="C20" t="s">
        <v>113</v>
      </c>
      <c r="D20" t="str">
        <f t="shared" si="0"/>
        <v>Aged 18 years</v>
      </c>
    </row>
    <row r="21" spans="1:4" ht="15.4" x14ac:dyDescent="0.45">
      <c r="A21" s="1" t="s">
        <v>21</v>
      </c>
      <c r="B21" s="1">
        <v>19</v>
      </c>
      <c r="C21" t="s">
        <v>114</v>
      </c>
      <c r="D21" t="str">
        <f t="shared" si="0"/>
        <v>Aged 19 years</v>
      </c>
    </row>
    <row r="22" spans="1:4" ht="15.4" x14ac:dyDescent="0.45">
      <c r="A22" s="1" t="s">
        <v>22</v>
      </c>
      <c r="B22" s="1">
        <v>20</v>
      </c>
      <c r="C22" t="s">
        <v>115</v>
      </c>
      <c r="D22" t="str">
        <f t="shared" si="0"/>
        <v>Aged 20 years</v>
      </c>
    </row>
    <row r="23" spans="1:4" ht="15.4" x14ac:dyDescent="0.45">
      <c r="A23" s="1" t="s">
        <v>23</v>
      </c>
      <c r="B23" s="1">
        <v>21</v>
      </c>
      <c r="C23" t="s">
        <v>116</v>
      </c>
      <c r="D23" t="str">
        <f t="shared" si="0"/>
        <v>Aged 21 years</v>
      </c>
    </row>
    <row r="24" spans="1:4" ht="15.4" x14ac:dyDescent="0.45">
      <c r="A24" s="1" t="s">
        <v>24</v>
      </c>
      <c r="B24" s="1">
        <v>22</v>
      </c>
      <c r="C24" t="s">
        <v>117</v>
      </c>
      <c r="D24" t="str">
        <f t="shared" si="0"/>
        <v>Aged 22 years</v>
      </c>
    </row>
    <row r="25" spans="1:4" ht="15.4" x14ac:dyDescent="0.45">
      <c r="A25" s="1" t="s">
        <v>25</v>
      </c>
      <c r="B25" s="1">
        <v>23</v>
      </c>
      <c r="C25" t="s">
        <v>118</v>
      </c>
      <c r="D25" t="str">
        <f t="shared" si="0"/>
        <v>Aged 23 years</v>
      </c>
    </row>
    <row r="26" spans="1:4" ht="15.4" x14ac:dyDescent="0.45">
      <c r="A26" s="1" t="s">
        <v>26</v>
      </c>
      <c r="B26" s="1">
        <v>24</v>
      </c>
      <c r="C26" t="s">
        <v>119</v>
      </c>
      <c r="D26" t="str">
        <f t="shared" si="0"/>
        <v>Aged 24 years</v>
      </c>
    </row>
    <row r="27" spans="1:4" ht="15.4" x14ac:dyDescent="0.45">
      <c r="A27" s="1" t="s">
        <v>27</v>
      </c>
      <c r="B27" s="1">
        <v>25</v>
      </c>
      <c r="C27" t="s">
        <v>120</v>
      </c>
      <c r="D27" t="str">
        <f t="shared" si="0"/>
        <v>Aged 25 years</v>
      </c>
    </row>
    <row r="28" spans="1:4" ht="15.4" x14ac:dyDescent="0.45">
      <c r="A28" s="1" t="s">
        <v>28</v>
      </c>
      <c r="B28" s="1">
        <v>26</v>
      </c>
      <c r="C28" t="s">
        <v>121</v>
      </c>
      <c r="D28" t="str">
        <f t="shared" si="0"/>
        <v>Aged 26 years</v>
      </c>
    </row>
    <row r="29" spans="1:4" ht="15.4" x14ac:dyDescent="0.45">
      <c r="A29" s="1" t="s">
        <v>29</v>
      </c>
      <c r="B29" s="1">
        <v>27</v>
      </c>
      <c r="C29" t="s">
        <v>122</v>
      </c>
      <c r="D29" t="str">
        <f t="shared" si="0"/>
        <v>Aged 27 years</v>
      </c>
    </row>
    <row r="30" spans="1:4" ht="15.4" x14ac:dyDescent="0.45">
      <c r="A30" s="1" t="s">
        <v>30</v>
      </c>
      <c r="B30" s="1">
        <v>28</v>
      </c>
      <c r="C30" t="s">
        <v>123</v>
      </c>
      <c r="D30" t="str">
        <f t="shared" si="0"/>
        <v>Aged 28 years</v>
      </c>
    </row>
    <row r="31" spans="1:4" ht="15.4" x14ac:dyDescent="0.45">
      <c r="A31" s="1" t="s">
        <v>31</v>
      </c>
      <c r="B31" s="1">
        <v>29</v>
      </c>
      <c r="C31" t="s">
        <v>124</v>
      </c>
      <c r="D31" t="str">
        <f t="shared" si="0"/>
        <v>Aged 29 years</v>
      </c>
    </row>
    <row r="32" spans="1:4" ht="15.4" x14ac:dyDescent="0.45">
      <c r="A32" s="1" t="s">
        <v>32</v>
      </c>
      <c r="B32" s="1">
        <v>30</v>
      </c>
      <c r="C32" t="s">
        <v>125</v>
      </c>
      <c r="D32" t="str">
        <f t="shared" si="0"/>
        <v>Aged 30 years</v>
      </c>
    </row>
    <row r="33" spans="1:4" ht="15.4" x14ac:dyDescent="0.45">
      <c r="A33" s="1" t="s">
        <v>33</v>
      </c>
      <c r="B33" s="1">
        <v>31</v>
      </c>
      <c r="C33" t="s">
        <v>126</v>
      </c>
      <c r="D33" t="str">
        <f t="shared" si="0"/>
        <v>Aged 31 years</v>
      </c>
    </row>
    <row r="34" spans="1:4" ht="15.4" x14ac:dyDescent="0.45">
      <c r="A34" s="1" t="s">
        <v>34</v>
      </c>
      <c r="B34" s="1">
        <v>32</v>
      </c>
      <c r="C34" t="s">
        <v>127</v>
      </c>
      <c r="D34" t="str">
        <f t="shared" si="0"/>
        <v>Aged 32 years</v>
      </c>
    </row>
    <row r="35" spans="1:4" ht="15.4" x14ac:dyDescent="0.45">
      <c r="A35" s="1" t="s">
        <v>35</v>
      </c>
      <c r="B35" s="1">
        <v>33</v>
      </c>
      <c r="C35" t="s">
        <v>128</v>
      </c>
      <c r="D35" t="str">
        <f t="shared" si="0"/>
        <v>Aged 33 years</v>
      </c>
    </row>
    <row r="36" spans="1:4" ht="15.4" x14ac:dyDescent="0.45">
      <c r="A36" s="1" t="s">
        <v>36</v>
      </c>
      <c r="B36" s="1">
        <v>34</v>
      </c>
      <c r="C36" t="s">
        <v>129</v>
      </c>
      <c r="D36" t="str">
        <f t="shared" si="0"/>
        <v>Aged 34 years</v>
      </c>
    </row>
    <row r="37" spans="1:4" ht="15.4" x14ac:dyDescent="0.45">
      <c r="A37" s="1" t="s">
        <v>37</v>
      </c>
      <c r="B37" s="1">
        <v>35</v>
      </c>
      <c r="C37" t="s">
        <v>130</v>
      </c>
      <c r="D37" t="str">
        <f t="shared" si="0"/>
        <v>Aged 35 years</v>
      </c>
    </row>
    <row r="38" spans="1:4" ht="15.4" x14ac:dyDescent="0.45">
      <c r="A38" s="1" t="s">
        <v>38</v>
      </c>
      <c r="B38" s="1">
        <v>36</v>
      </c>
      <c r="C38" t="s">
        <v>131</v>
      </c>
      <c r="D38" t="str">
        <f t="shared" si="0"/>
        <v>Aged 36 years</v>
      </c>
    </row>
    <row r="39" spans="1:4" ht="15.4" x14ac:dyDescent="0.45">
      <c r="A39" s="1" t="s">
        <v>39</v>
      </c>
      <c r="B39" s="1">
        <v>37</v>
      </c>
      <c r="C39" t="s">
        <v>132</v>
      </c>
      <c r="D39" t="str">
        <f t="shared" si="0"/>
        <v>Aged 37 years</v>
      </c>
    </row>
    <row r="40" spans="1:4" ht="15.4" x14ac:dyDescent="0.45">
      <c r="A40" s="1" t="s">
        <v>40</v>
      </c>
      <c r="B40" s="1">
        <v>38</v>
      </c>
      <c r="C40" t="s">
        <v>133</v>
      </c>
      <c r="D40" t="str">
        <f t="shared" si="0"/>
        <v>Aged 38 years</v>
      </c>
    </row>
    <row r="41" spans="1:4" ht="15.4" x14ac:dyDescent="0.45">
      <c r="A41" s="1" t="s">
        <v>41</v>
      </c>
      <c r="B41" s="1">
        <v>39</v>
      </c>
      <c r="C41" t="s">
        <v>134</v>
      </c>
      <c r="D41" t="str">
        <f t="shared" si="0"/>
        <v>Aged 39 years</v>
      </c>
    </row>
    <row r="42" spans="1:4" ht="15.4" x14ac:dyDescent="0.45">
      <c r="A42" s="1" t="s">
        <v>42</v>
      </c>
      <c r="B42" s="1">
        <v>40</v>
      </c>
      <c r="C42" t="s">
        <v>135</v>
      </c>
      <c r="D42" t="str">
        <f t="shared" si="0"/>
        <v>Aged 40 years</v>
      </c>
    </row>
    <row r="43" spans="1:4" ht="15.4" x14ac:dyDescent="0.45">
      <c r="A43" s="1" t="s">
        <v>43</v>
      </c>
      <c r="B43" s="1">
        <v>41</v>
      </c>
      <c r="C43" t="s">
        <v>136</v>
      </c>
      <c r="D43" t="str">
        <f t="shared" si="0"/>
        <v>Aged 41 years</v>
      </c>
    </row>
    <row r="44" spans="1:4" ht="15.4" x14ac:dyDescent="0.45">
      <c r="A44" s="1" t="s">
        <v>44</v>
      </c>
      <c r="B44" s="1">
        <v>42</v>
      </c>
      <c r="C44" t="s">
        <v>137</v>
      </c>
      <c r="D44" t="str">
        <f t="shared" si="0"/>
        <v>Aged 42 years</v>
      </c>
    </row>
    <row r="45" spans="1:4" ht="15.4" x14ac:dyDescent="0.45">
      <c r="A45" s="1" t="s">
        <v>45</v>
      </c>
      <c r="B45" s="1">
        <v>43</v>
      </c>
      <c r="C45" t="s">
        <v>138</v>
      </c>
      <c r="D45" t="str">
        <f t="shared" si="0"/>
        <v>Aged 43 years</v>
      </c>
    </row>
    <row r="46" spans="1:4" ht="15.4" x14ac:dyDescent="0.45">
      <c r="A46" s="1" t="s">
        <v>46</v>
      </c>
      <c r="B46" s="1">
        <v>44</v>
      </c>
      <c r="C46" t="s">
        <v>139</v>
      </c>
      <c r="D46" t="str">
        <f t="shared" si="0"/>
        <v>Aged 44 years</v>
      </c>
    </row>
    <row r="47" spans="1:4" ht="15.4" x14ac:dyDescent="0.45">
      <c r="A47" s="1" t="s">
        <v>47</v>
      </c>
      <c r="B47" s="1">
        <v>45</v>
      </c>
      <c r="C47" t="s">
        <v>140</v>
      </c>
      <c r="D47" t="str">
        <f t="shared" si="0"/>
        <v>Aged 45 years</v>
      </c>
    </row>
    <row r="48" spans="1:4" ht="15.4" x14ac:dyDescent="0.45">
      <c r="A48" s="1" t="s">
        <v>48</v>
      </c>
      <c r="B48" s="1">
        <v>46</v>
      </c>
      <c r="C48" t="s">
        <v>141</v>
      </c>
      <c r="D48" t="str">
        <f t="shared" si="0"/>
        <v>Aged 46 years</v>
      </c>
    </row>
    <row r="49" spans="1:4" ht="15.4" x14ac:dyDescent="0.45">
      <c r="A49" s="1" t="s">
        <v>49</v>
      </c>
      <c r="B49" s="1">
        <v>47</v>
      </c>
      <c r="C49" t="s">
        <v>142</v>
      </c>
      <c r="D49" t="str">
        <f t="shared" si="0"/>
        <v>Aged 47 years</v>
      </c>
    </row>
    <row r="50" spans="1:4" ht="15.4" x14ac:dyDescent="0.45">
      <c r="A50" s="1" t="s">
        <v>50</v>
      </c>
      <c r="B50" s="1">
        <v>48</v>
      </c>
      <c r="C50" t="s">
        <v>143</v>
      </c>
      <c r="D50" t="str">
        <f t="shared" si="0"/>
        <v>Aged 48 years</v>
      </c>
    </row>
    <row r="51" spans="1:4" ht="15.4" x14ac:dyDescent="0.45">
      <c r="A51" s="1" t="s">
        <v>51</v>
      </c>
      <c r="B51" s="1">
        <v>49</v>
      </c>
      <c r="C51" t="s">
        <v>144</v>
      </c>
      <c r="D51" t="str">
        <f t="shared" si="0"/>
        <v>Aged 49 years</v>
      </c>
    </row>
    <row r="52" spans="1:4" ht="15.4" x14ac:dyDescent="0.45">
      <c r="A52" s="1" t="s">
        <v>52</v>
      </c>
      <c r="B52" s="1">
        <v>50</v>
      </c>
      <c r="C52" t="s">
        <v>145</v>
      </c>
      <c r="D52" t="str">
        <f t="shared" si="0"/>
        <v>Aged 50 years</v>
      </c>
    </row>
    <row r="53" spans="1:4" ht="15.4" x14ac:dyDescent="0.45">
      <c r="A53" s="1" t="s">
        <v>53</v>
      </c>
      <c r="B53" s="1">
        <v>51</v>
      </c>
      <c r="C53" t="s">
        <v>146</v>
      </c>
      <c r="D53" t="str">
        <f t="shared" si="0"/>
        <v>Aged 51 years</v>
      </c>
    </row>
    <row r="54" spans="1:4" ht="15.4" x14ac:dyDescent="0.45">
      <c r="A54" s="1" t="s">
        <v>54</v>
      </c>
      <c r="B54" s="1">
        <v>52</v>
      </c>
      <c r="C54" t="s">
        <v>147</v>
      </c>
      <c r="D54" t="str">
        <f t="shared" si="0"/>
        <v>Aged 52 years</v>
      </c>
    </row>
    <row r="55" spans="1:4" ht="15.4" x14ac:dyDescent="0.45">
      <c r="A55" s="1" t="s">
        <v>55</v>
      </c>
      <c r="B55" s="1">
        <v>53</v>
      </c>
      <c r="C55" t="s">
        <v>148</v>
      </c>
      <c r="D55" t="str">
        <f t="shared" si="0"/>
        <v>Aged 53 years</v>
      </c>
    </row>
    <row r="56" spans="1:4" ht="15.4" x14ac:dyDescent="0.45">
      <c r="A56" s="1" t="s">
        <v>56</v>
      </c>
      <c r="B56" s="1">
        <v>54</v>
      </c>
      <c r="C56" t="s">
        <v>149</v>
      </c>
      <c r="D56" t="str">
        <f t="shared" si="0"/>
        <v>Aged 54 years</v>
      </c>
    </row>
    <row r="57" spans="1:4" ht="15.4" x14ac:dyDescent="0.45">
      <c r="A57" s="1" t="s">
        <v>57</v>
      </c>
      <c r="B57" s="1">
        <v>55</v>
      </c>
      <c r="C57" t="s">
        <v>150</v>
      </c>
      <c r="D57" t="str">
        <f t="shared" si="0"/>
        <v>Aged 55 years</v>
      </c>
    </row>
    <row r="58" spans="1:4" ht="15.4" x14ac:dyDescent="0.45">
      <c r="A58" s="1" t="s">
        <v>58</v>
      </c>
      <c r="B58" s="1">
        <v>56</v>
      </c>
      <c r="C58" t="s">
        <v>151</v>
      </c>
      <c r="D58" t="str">
        <f t="shared" si="0"/>
        <v>Aged 56 years</v>
      </c>
    </row>
    <row r="59" spans="1:4" ht="15.4" x14ac:dyDescent="0.45">
      <c r="A59" s="1" t="s">
        <v>59</v>
      </c>
      <c r="B59" s="1">
        <v>57</v>
      </c>
      <c r="C59" t="s">
        <v>152</v>
      </c>
      <c r="D59" t="str">
        <f t="shared" si="0"/>
        <v>Aged 57 years</v>
      </c>
    </row>
    <row r="60" spans="1:4" ht="15.4" x14ac:dyDescent="0.45">
      <c r="A60" s="1" t="s">
        <v>60</v>
      </c>
      <c r="B60" s="1">
        <v>58</v>
      </c>
      <c r="C60" t="s">
        <v>153</v>
      </c>
      <c r="D60" t="str">
        <f t="shared" si="0"/>
        <v>Aged 58 years</v>
      </c>
    </row>
    <row r="61" spans="1:4" ht="15.4" x14ac:dyDescent="0.45">
      <c r="A61" s="1" t="s">
        <v>61</v>
      </c>
      <c r="B61" s="1">
        <v>59</v>
      </c>
      <c r="C61" t="s">
        <v>154</v>
      </c>
      <c r="D61" t="str">
        <f t="shared" si="0"/>
        <v>Aged 59 years</v>
      </c>
    </row>
    <row r="62" spans="1:4" ht="15.4" x14ac:dyDescent="0.45">
      <c r="A62" s="1" t="s">
        <v>62</v>
      </c>
      <c r="B62" s="1">
        <v>60</v>
      </c>
      <c r="C62" t="s">
        <v>155</v>
      </c>
      <c r="D62" t="str">
        <f t="shared" si="0"/>
        <v>Aged 60 years</v>
      </c>
    </row>
    <row r="63" spans="1:4" ht="15.4" x14ac:dyDescent="0.45">
      <c r="A63" s="1" t="s">
        <v>63</v>
      </c>
      <c r="B63" s="1">
        <v>61</v>
      </c>
      <c r="C63" t="s">
        <v>156</v>
      </c>
      <c r="D63" t="str">
        <f t="shared" si="0"/>
        <v>Aged 61 years</v>
      </c>
    </row>
    <row r="64" spans="1:4" ht="15.4" x14ac:dyDescent="0.45">
      <c r="A64" s="1" t="s">
        <v>64</v>
      </c>
      <c r="B64" s="1">
        <v>62</v>
      </c>
      <c r="C64" t="s">
        <v>157</v>
      </c>
      <c r="D64" t="str">
        <f t="shared" si="0"/>
        <v>Aged 62 years</v>
      </c>
    </row>
    <row r="65" spans="1:4" ht="15.4" x14ac:dyDescent="0.45">
      <c r="A65" s="1" t="s">
        <v>65</v>
      </c>
      <c r="B65" s="1">
        <v>63</v>
      </c>
      <c r="C65" t="s">
        <v>158</v>
      </c>
      <c r="D65" t="str">
        <f t="shared" si="0"/>
        <v>Aged 63 years</v>
      </c>
    </row>
    <row r="66" spans="1:4" ht="15.4" x14ac:dyDescent="0.45">
      <c r="A66" s="1" t="s">
        <v>66</v>
      </c>
      <c r="B66" s="1">
        <v>64</v>
      </c>
      <c r="C66" t="s">
        <v>159</v>
      </c>
      <c r="D66" t="str">
        <f t="shared" si="0"/>
        <v>Aged 64 years</v>
      </c>
    </row>
    <row r="67" spans="1:4" ht="15.4" x14ac:dyDescent="0.45">
      <c r="A67" s="1" t="s">
        <v>67</v>
      </c>
      <c r="B67" s="1">
        <v>65</v>
      </c>
      <c r="C67" t="s">
        <v>160</v>
      </c>
      <c r="D67" t="str">
        <f t="shared" ref="D67:D86" si="1">A67</f>
        <v>Aged 65 years</v>
      </c>
    </row>
    <row r="68" spans="1:4" ht="15.4" x14ac:dyDescent="0.45">
      <c r="A68" s="1" t="s">
        <v>68</v>
      </c>
      <c r="B68" s="1">
        <v>66</v>
      </c>
      <c r="C68" t="s">
        <v>161</v>
      </c>
      <c r="D68" t="str">
        <f t="shared" si="1"/>
        <v>Aged 66 years</v>
      </c>
    </row>
    <row r="69" spans="1:4" ht="15.4" x14ac:dyDescent="0.45">
      <c r="A69" s="1" t="s">
        <v>69</v>
      </c>
      <c r="B69" s="1">
        <v>67</v>
      </c>
      <c r="C69" t="s">
        <v>162</v>
      </c>
      <c r="D69" t="str">
        <f t="shared" si="1"/>
        <v>Aged 67 years</v>
      </c>
    </row>
    <row r="70" spans="1:4" ht="15.4" x14ac:dyDescent="0.45">
      <c r="A70" s="1" t="s">
        <v>70</v>
      </c>
      <c r="B70" s="1">
        <v>68</v>
      </c>
      <c r="C70" t="s">
        <v>163</v>
      </c>
      <c r="D70" t="str">
        <f t="shared" si="1"/>
        <v>Aged 68 years</v>
      </c>
    </row>
    <row r="71" spans="1:4" ht="15.4" x14ac:dyDescent="0.45">
      <c r="A71" s="1" t="s">
        <v>71</v>
      </c>
      <c r="B71" s="1">
        <v>69</v>
      </c>
      <c r="C71" t="s">
        <v>164</v>
      </c>
      <c r="D71" t="str">
        <f t="shared" si="1"/>
        <v>Aged 69 years</v>
      </c>
    </row>
    <row r="72" spans="1:4" ht="15.4" x14ac:dyDescent="0.45">
      <c r="A72" s="1" t="s">
        <v>72</v>
      </c>
      <c r="B72" s="1">
        <v>70</v>
      </c>
      <c r="C72" t="s">
        <v>165</v>
      </c>
      <c r="D72" t="str">
        <f t="shared" si="1"/>
        <v>Aged 70 years</v>
      </c>
    </row>
    <row r="73" spans="1:4" ht="15.4" x14ac:dyDescent="0.45">
      <c r="A73" s="1" t="s">
        <v>73</v>
      </c>
      <c r="B73" s="1">
        <v>71</v>
      </c>
      <c r="C73" t="s">
        <v>166</v>
      </c>
      <c r="D73" t="str">
        <f t="shared" si="1"/>
        <v>Aged 71 years</v>
      </c>
    </row>
    <row r="74" spans="1:4" ht="15.4" x14ac:dyDescent="0.45">
      <c r="A74" s="1" t="s">
        <v>74</v>
      </c>
      <c r="B74" s="1">
        <v>72</v>
      </c>
      <c r="C74" t="s">
        <v>167</v>
      </c>
      <c r="D74" t="str">
        <f t="shared" si="1"/>
        <v>Aged 72 years</v>
      </c>
    </row>
    <row r="75" spans="1:4" ht="15.4" x14ac:dyDescent="0.45">
      <c r="A75" s="1" t="s">
        <v>75</v>
      </c>
      <c r="B75" s="1">
        <v>73</v>
      </c>
      <c r="C75" t="s">
        <v>168</v>
      </c>
      <c r="D75" t="str">
        <f t="shared" si="1"/>
        <v>Aged 73 years</v>
      </c>
    </row>
    <row r="76" spans="1:4" ht="15.4" x14ac:dyDescent="0.45">
      <c r="A76" s="1" t="s">
        <v>76</v>
      </c>
      <c r="B76" s="1">
        <v>74</v>
      </c>
      <c r="C76" t="s">
        <v>169</v>
      </c>
      <c r="D76" t="str">
        <f t="shared" si="1"/>
        <v>Aged 74 years</v>
      </c>
    </row>
    <row r="77" spans="1:4" ht="15.4" x14ac:dyDescent="0.45">
      <c r="A77" s="1" t="s">
        <v>77</v>
      </c>
      <c r="B77" s="1">
        <v>75</v>
      </c>
      <c r="C77" t="s">
        <v>170</v>
      </c>
      <c r="D77" t="str">
        <f t="shared" si="1"/>
        <v>Aged 75 years</v>
      </c>
    </row>
    <row r="78" spans="1:4" ht="15.4" x14ac:dyDescent="0.45">
      <c r="A78" s="1" t="s">
        <v>78</v>
      </c>
      <c r="B78" s="1">
        <v>76</v>
      </c>
      <c r="C78" t="s">
        <v>171</v>
      </c>
      <c r="D78" t="str">
        <f t="shared" si="1"/>
        <v>Aged 76 years</v>
      </c>
    </row>
    <row r="79" spans="1:4" ht="15.4" x14ac:dyDescent="0.45">
      <c r="A79" s="1" t="s">
        <v>79</v>
      </c>
      <c r="B79" s="1">
        <v>77</v>
      </c>
      <c r="C79" t="s">
        <v>172</v>
      </c>
      <c r="D79" t="str">
        <f t="shared" si="1"/>
        <v>Aged 77 years</v>
      </c>
    </row>
    <row r="80" spans="1:4" ht="15.4" x14ac:dyDescent="0.45">
      <c r="A80" s="1" t="s">
        <v>80</v>
      </c>
      <c r="B80" s="1">
        <v>78</v>
      </c>
      <c r="C80" t="s">
        <v>173</v>
      </c>
      <c r="D80" t="str">
        <f t="shared" si="1"/>
        <v>Aged 78 years</v>
      </c>
    </row>
    <row r="81" spans="1:4" ht="15.4" x14ac:dyDescent="0.45">
      <c r="A81" s="1" t="s">
        <v>81</v>
      </c>
      <c r="B81" s="1">
        <v>79</v>
      </c>
      <c r="C81" t="s">
        <v>174</v>
      </c>
      <c r="D81" t="str">
        <f t="shared" si="1"/>
        <v>Aged 79 years</v>
      </c>
    </row>
    <row r="82" spans="1:4" ht="15.4" x14ac:dyDescent="0.45">
      <c r="A82" s="1" t="s">
        <v>82</v>
      </c>
      <c r="B82" s="1">
        <v>80</v>
      </c>
      <c r="C82" t="s">
        <v>175</v>
      </c>
      <c r="D82" t="str">
        <f t="shared" si="1"/>
        <v>Aged 80 years</v>
      </c>
    </row>
    <row r="83" spans="1:4" ht="15.4" x14ac:dyDescent="0.45">
      <c r="A83" s="1" t="s">
        <v>83</v>
      </c>
      <c r="B83" s="1">
        <v>81</v>
      </c>
      <c r="C83" t="s">
        <v>176</v>
      </c>
      <c r="D83" t="str">
        <f t="shared" si="1"/>
        <v>Aged 81 years</v>
      </c>
    </row>
    <row r="84" spans="1:4" ht="15.4" x14ac:dyDescent="0.45">
      <c r="A84" s="1" t="s">
        <v>84</v>
      </c>
      <c r="B84" s="1">
        <v>82</v>
      </c>
      <c r="C84" t="s">
        <v>177</v>
      </c>
      <c r="D84" t="str">
        <f t="shared" si="1"/>
        <v>Aged 82 years</v>
      </c>
    </row>
    <row r="85" spans="1:4" ht="15.4" x14ac:dyDescent="0.45">
      <c r="A85" s="1" t="s">
        <v>85</v>
      </c>
      <c r="B85" s="1">
        <v>83</v>
      </c>
      <c r="C85" t="s">
        <v>178</v>
      </c>
      <c r="D85" t="str">
        <f t="shared" si="1"/>
        <v>Aged 83 years</v>
      </c>
    </row>
    <row r="86" spans="1:4" ht="15.4" x14ac:dyDescent="0.45">
      <c r="A86" s="1" t="s">
        <v>86</v>
      </c>
      <c r="B86" s="1">
        <v>84</v>
      </c>
      <c r="C86" t="s">
        <v>179</v>
      </c>
      <c r="D86" t="str">
        <f t="shared" si="1"/>
        <v>Aged 84 years</v>
      </c>
    </row>
    <row r="87" spans="1:4" ht="15.4" x14ac:dyDescent="0.45">
      <c r="A87" s="1" t="s">
        <v>87</v>
      </c>
      <c r="B87" s="1">
        <v>85</v>
      </c>
      <c r="C87" t="s">
        <v>180</v>
      </c>
      <c r="D87" t="s">
        <v>181</v>
      </c>
    </row>
    <row r="88" spans="1:4" ht="15.4" x14ac:dyDescent="0.45">
      <c r="A88" s="1" t="s">
        <v>88</v>
      </c>
      <c r="B88" s="1">
        <v>86</v>
      </c>
      <c r="C88" t="s">
        <v>180</v>
      </c>
      <c r="D88" t="s">
        <v>181</v>
      </c>
    </row>
    <row r="89" spans="1:4" ht="15.4" x14ac:dyDescent="0.45">
      <c r="A89" s="1" t="s">
        <v>89</v>
      </c>
      <c r="B89" s="1">
        <v>87</v>
      </c>
      <c r="C89" t="s">
        <v>180</v>
      </c>
      <c r="D89" t="s">
        <v>181</v>
      </c>
    </row>
    <row r="90" spans="1:4" ht="15.4" x14ac:dyDescent="0.45">
      <c r="A90" s="1" t="s">
        <v>90</v>
      </c>
      <c r="B90" s="1">
        <v>88</v>
      </c>
      <c r="C90" t="s">
        <v>180</v>
      </c>
      <c r="D90" t="s">
        <v>181</v>
      </c>
    </row>
    <row r="91" spans="1:4" ht="15.4" x14ac:dyDescent="0.45">
      <c r="A91" s="1" t="s">
        <v>91</v>
      </c>
      <c r="B91" s="1">
        <v>89</v>
      </c>
      <c r="C91" t="s">
        <v>180</v>
      </c>
      <c r="D91" t="s">
        <v>181</v>
      </c>
    </row>
    <row r="92" spans="1:4" ht="15.4" x14ac:dyDescent="0.45">
      <c r="A92" s="1" t="s">
        <v>92</v>
      </c>
      <c r="B92" s="1">
        <v>90</v>
      </c>
      <c r="C92" t="s">
        <v>180</v>
      </c>
      <c r="D92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 Ring</dc:creator>
  <cp:lastModifiedBy>Donal Ring</cp:lastModifiedBy>
  <dcterms:created xsi:type="dcterms:W3CDTF">2015-06-05T18:17:20Z</dcterms:created>
  <dcterms:modified xsi:type="dcterms:W3CDTF">2022-09-08T13:01:50Z</dcterms:modified>
</cp:coreProperties>
</file>