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donaldsonmwangi/Downloads/"/>
    </mc:Choice>
  </mc:AlternateContent>
  <xr:revisionPtr revIDLastSave="0" documentId="8_{1F1AEC6D-37C0-4542-9586-18CD8038F94D}" xr6:coauthVersionLast="47" xr6:coauthVersionMax="47" xr10:uidLastSave="{00000000-0000-0000-0000-000000000000}"/>
  <bookViews>
    <workbookView xWindow="0" yWindow="0" windowWidth="28800" windowHeight="18000" activeTab="4" xr2:uid="{FDFA3CEE-46B2-C04D-AE29-108A007CD799}"/>
  </bookViews>
  <sheets>
    <sheet name="Category" sheetId="2" r:id="rId1"/>
    <sheet name="Sheet2" sheetId="3" r:id="rId2"/>
    <sheet name="Sheet6" sheetId="7" r:id="rId3"/>
    <sheet name="Sheet7" sheetId="8" r:id="rId4"/>
    <sheet name="retail_sales_dataset" sheetId="1" r:id="rId5"/>
  </sheets>
  <calcPr calcId="191029"/>
  <pivotCaches>
    <pivotCache cacheId="11" r:id="rId6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</calcChain>
</file>

<file path=xl/sharedStrings.xml><?xml version="1.0" encoding="utf-8"?>
<sst xmlns="http://purl.oclc.org/ooxml/spreadsheetml/main" count="3022" uniqueCount="1020">
  <si>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</si>
  <si>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</si>
  <si>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</si>
  <si>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</si>
  <si>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</si>
  <si>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</si>
  <si>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</si>
  <si>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</si>
  <si>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</si>
  <si>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</si>
  <si>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</si>
  <si>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</si>
  <si>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</si>
  <si>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</si>
  <si>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</si>
  <si>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</si>
  <si>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</si>
  <si>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</si>
  <si>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</si>
  <si>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</si>
  <si>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</si>
  <si>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</si>
  <si>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</si>
  <si>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</si>
  <si>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</si>
  <si>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</si>
  <si>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</si>
  <si>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</si>
  <si>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</si>
  <si>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</si>
  <si>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</si>
  <si>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</si>
  <si>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</si>
  <si>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</si>
  <si>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</si>
  <si>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</si>
  <si>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</si>
  <si>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</si>
  <si>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</si>
  <si>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</si>
  <si>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</si>
  <si>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</si>
  <si>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</si>
  <si>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</si>
  <si>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</si>
  <si>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</si>
  <si>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</si>
  <si>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</si>
  <si>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</si>
  <si>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</si>
  <si>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</si>
  <si>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</si>
  <si>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</si>
  <si>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</si>
  <si>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</si>
  <si>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</si>
  <si>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</si>
  <si>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</si>
  <si>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</si>
  <si>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</si>
  <si>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</si>
  <si>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</si>
  <si>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</si>
  <si>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</si>
  <si>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</si>
  <si>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</si>
  <si>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</si>
  <si>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</si>
  <si>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</si>
  <si>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</si>
  <si>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</si>
  <si>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</si>
  <si>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</si>
  <si>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</si>
  <si>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</si>
  <si>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</si>
  <si>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</si>
  <si>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</si>
  <si>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</si>
  <si>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</si>
  <si>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</si>
  <si>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</si>
  <si>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</si>
  <si>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</si>
  <si>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</si>
  <si>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</si>
  <si>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</si>
  <si>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</si>
  <si>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</si>
  <si>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</si>
  <si>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</si>
  <si>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</si>
  <si>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</si>
  <si>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</si>
  <si>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</si>
  <si>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</si>
  <si>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</si>
  <si>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</si>
  <si>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</si>
  <si>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</si>
  <si>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</si>
  <si>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</si>
  <si>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</si>
  <si>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</si>
  <si>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</si>
  <si>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</si>
  <si>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</si>
  <si>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</si>
  <si>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</si>
  <si>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</si>
  <si>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</si>
  <si>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</si>
  <si>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</si>
  <si>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</si>
  <si>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</si>
  <si>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</si>
  <si>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</si>
  <si>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</si>
  <si>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</si>
  <si>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</si>
  <si>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</si>
  <si>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</si>
  <si>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</si>
  <si>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</si>
  <si>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</si>
  <si>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</si>
  <si>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</si>
  <si>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</si>
  <si>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</si>
  <si>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</si>
  <si>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</si>
  <si>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</si>
  <si>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</si>
  <si>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</si>
  <si>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</si>
  <si>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</si>
  <si>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</si>
  <si>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</si>
  <si>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</si>
  <si>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</si>
  <si>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</si>
  <si>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</si>
  <si>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</si>
  <si>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</si>
  <si>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</si>
  <si>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</si>
  <si>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</si>
  <si>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</si>
  <si>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</si>
  <si>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</si>
  <si>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</si>
  <si>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</si>
  <si>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</si>
  <si>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</si>
  <si>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</si>
  <si>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</si>
  <si>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</si>
  <si>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</si>
  <si>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</si>
  <si>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</si>
  <si>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</si>
  <si>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</si>
  <si>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</si>
  <si>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</si>
  <si>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</si>
  <si>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</si>
  <si>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</si>
  <si>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</si>
  <si>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</si>
  <si>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</si>
  <si>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</si>
  <si>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</si>
  <si>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</si>
  <si>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</si>
  <si>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</si>
  <si>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</si>
  <si>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</si>
  <si>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</si>
  <si>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</si>
  <si>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</si>
  <si>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</si>
  <si>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</si>
  <si>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</si>
  <si>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</si>
  <si>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</si>
  <si>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</si>
  <si>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</si>
  <si>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</si>
  <si>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</si>
  <si>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</si>
  <si>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</si>
  <si>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</si>
  <si>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</si>
  <si>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</si>
  <si>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</si>
  <si>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</si>
  <si>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</si>
  <si>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</si>
  <si>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</si>
  <si>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</si>
  <si>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</si>
  <si>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</si>
  <si>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</si>
  <si>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</si>
  <si>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</si>
  <si>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</si>
  <si>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</si>
  <si>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</si>
  <si>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</si>
  <si>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</si>
  <si>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</si>
  <si>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</si>
  <si>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</si>
  <si>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</si>
  <si>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</si>
  <si>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</si>
  <si>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</si>
  <si>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</si>
  <si>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</si>
  <si>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</si>
  <si>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</si>
  <si>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</si>
  <si>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</si>
  <si>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</si>
  <si>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</si>
  <si>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</si>
  <si>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</si>
  <si>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</si>
  <si>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</si>
  <si>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</si>
  <si>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</si>
  <si>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</si>
  <si>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</si>
  <si>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</si>
  <si>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</si>
  <si>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</si>
  <si>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</si>
  <si>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</si>
  <si>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</si>
  <si>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</si>
  <si>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</si>
  <si>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</si>
  <si>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</si>
  <si>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</si>
  <si>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</si>
  <si>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</si>
  <si>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</si>
  <si>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</si>
  <si>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</si>
  <si>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</si>
  <si>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</si>
  <si>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</si>
  <si>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</si>
  <si>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</si>
  <si>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</si>
  <si>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</si>
  <si>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</si>
  <si>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</si>
  <si>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</si>
  <si>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</si>
  <si>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</si>
  <si>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</si>
  <si>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</si>
  <si>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</si>
  <si>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</si>
  <si>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</si>
  <si>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</si>
  <si>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</si>
  <si>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</si>
  <si>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</si>
  <si>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</si>
  <si>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</si>
  <si>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</si>
  <si>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</si>
  <si>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</si>
  <si>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</si>
  <si>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</si>
  <si>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</si>
  <si>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</si>
  <si>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</si>
  <si>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</si>
  <si>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</si>
  <si>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</si>
  <si>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</si>
  <si>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</si>
  <si>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</si>
  <si>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</si>
  <si>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</si>
  <si>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</si>
  <si>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</si>
  <si>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</si>
  <si>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</si>
  <si>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</si>
  <si>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</si>
  <si>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</si>
  <si>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</si>
  <si>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</si>
  <si>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</si>
  <si>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</si>
  <si>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</si>
  <si>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</si>
  <si>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</si>
  <si>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</si>
  <si>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</si>
  <si>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</si>
  <si>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</si>
  <si>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</si>
  <si>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</si>
  <si>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</si>
  <si>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</si>
  <si>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</si>
  <si>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</si>
  <si>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</si>
  <si>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</si>
  <si>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</si>
  <si>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</si>
  <si>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</si>
  <si>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</si>
  <si>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</si>
  <si>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</si>
  <si>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</si>
  <si>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</si>
  <si>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</si>
  <si>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</si>
  <si>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</si>
  <si>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</si>
  <si>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</si>
  <si>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</si>
  <si>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</si>
  <si>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</si>
  <si>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</si>
  <si>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</si>
  <si>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</si>
  <si>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</si>
  <si>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</si>
  <si>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</si>
  <si>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</si>
  <si>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</si>
  <si>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</si>
  <si>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</si>
  <si>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</si>
  <si>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</si>
  <si>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</si>
  <si>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</si>
  <si>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</si>
  <si>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</si>
  <si>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</si>
  <si>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</si>
  <si>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</si>
  <si>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</si>
  <si>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</si>
  <si>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</si>
  <si>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</si>
  <si>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</si>
  <si>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</si>
  <si>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</si>
  <si>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</si>
  <si>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</si>
  <si>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</si>
  <si>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</si>
  <si>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</si>
  <si>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</si>
  <si>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</si>
  <si>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</si>
  <si>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</si>
  <si>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</si>
  <si>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</si>
  <si>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</si>
  <si>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</si>
  <si>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</si>
  <si>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</si>
  <si>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</si>
  <si>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</si>
  <si>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</si>
  <si>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</si>
  <si>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</si>
  <si>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</si>
  <si>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</si>
  <si>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</si>
  <si>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</si>
  <si>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</si>
  <si>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</si>
  <si>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</si>
  <si>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</si>
  <si>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</si>
  <si>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</si>
  <si>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</si>
  <si>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</si>
  <si>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</si>
  <si>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</si>
  <si>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</si>
  <si>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</si>
  <si>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</si>
  <si>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</si>
  <si>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</si>
  <si>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</si>
  <si>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</si>
  <si>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</si>
  <si>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</si>
  <si>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</si>
  <si>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</si>
  <si>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</si>
  <si>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</si>
  <si>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</si>
  <si>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</si>
  <si>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</si>
  <si>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</si>
  <si>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</si>
  <si>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</si>
  <si>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</si>
  <si>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</si>
  <si>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</si>
  <si>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</si>
  <si>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</si>
  <si>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</si>
  <si>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</si>
  <si>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</si>
  <si>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</si>
  <si>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</si>
  <si>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</si>
  <si>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</si>
  <si>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</si>
  <si>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</si>
  <si>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</si>
  <si>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</si>
  <si>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</si>
  <si>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</si>
  <si>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</si>
  <si>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</si>
  <si>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</si>
  <si>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</si>
  <si>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</si>
  <si>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</si>
  <si>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</si>
  <si>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</si>
  <si>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</si>
  <si>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</si>
  <si>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</si>
  <si>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</si>
  <si>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</si>
  <si>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</si>
  <si>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</si>
  <si>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</si>
  <si>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</si>
  <si>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</si>
  <si>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</si>
  <si>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</si>
  <si>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</si>
  <si>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</si>
  <si>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</si>
  <si>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</si>
  <si>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</si>
  <si>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</si>
  <si>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</si>
  <si>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</si>
  <si>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</si>
  <si>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</si>
  <si>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</si>
  <si>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</si>
  <si>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</si>
  <si>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</si>
  <si>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</si>
  <si>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</si>
  <si>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</si>
  <si>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</si>
  <si>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</si>
  <si>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</si>
  <si>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</si>
  <si>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</si>
  <si>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</si>
  <si>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</si>
  <si>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</si>
  <si>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</si>
  <si>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</si>
  <si>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</si>
  <si>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</si>
  <si>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</si>
  <si>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</si>
  <si>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</si>
  <si>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</si>
  <si>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</si>
  <si>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</si>
  <si>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</si>
  <si>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</si>
  <si>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</si>
  <si>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</si>
  <si>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</si>
  <si>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</si>
  <si>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</si>
  <si>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</si>
  <si>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</si>
  <si>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</si>
  <si>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</si>
  <si>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</si>
  <si>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</si>
  <si>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</si>
  <si>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</si>
  <si>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</si>
  <si>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</si>
  <si>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</si>
  <si>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</si>
  <si>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</si>
  <si>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</si>
  <si>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</si>
  <si>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</si>
  <si>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</si>
  <si>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</si>
  <si>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</si>
  <si>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</si>
  <si>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</si>
  <si>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</si>
  <si>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</si>
  <si>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</si>
  <si>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</si>
  <si>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</si>
  <si>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</si>
  <si>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</si>
  <si>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</si>
  <si>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</si>
  <si>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</si>
  <si>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</si>
  <si>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</si>
  <si>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</si>
  <si>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</si>
  <si>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</si>
  <si>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</si>
  <si>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</si>
  <si>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</si>
  <si>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</si>
  <si>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</si>
  <si>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</si>
  <si>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</si>
  <si>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</si>
  <si>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</si>
  <si>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</si>
  <si>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</si>
  <si>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</si>
  <si>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</si>
  <si>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</si>
  <si>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</si>
  <si>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</si>
  <si>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</si>
  <si>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</si>
  <si>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</si>
  <si>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</si>
  <si>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</si>
  <si>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</si>
  <si>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</si>
  <si>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</si>
  <si>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</si>
  <si>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</si>
  <si>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</si>
  <si>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</si>
  <si>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</si>
  <si>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</si>
  <si>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</si>
  <si>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</si>
  <si>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</si>
  <si>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</si>
  <si>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</si>
  <si>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</si>
  <si>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</si>
  <si>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</si>
  <si>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</si>
  <si>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</si>
  <si>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</si>
  <si>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</si>
  <si>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</si>
  <si>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</si>
  <si>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</si>
  <si>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</si>
  <si>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</si>
  <si>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</si>
  <si>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</si>
  <si>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</si>
  <si>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</si>
  <si>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</si>
  <si>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</si>
  <si>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</si>
  <si>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</si>
  <si>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</si>
  <si>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</si>
  <si>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</si>
  <si>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</si>
  <si>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</si>
  <si>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</si>
  <si>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</si>
  <si>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</si>
  <si>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</si>
  <si>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</si>
  <si>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</si>
  <si>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</si>
  <si>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</si>
  <si>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</si>
  <si>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</si>
  <si>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</si>
  <si>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</si>
  <si>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</si>
  <si>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</si>
  <si>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</si>
  <si>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</si>
  <si>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</si>
  <si>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</si>
  <si>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</si>
  <si>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</si>
  <si>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</si>
  <si>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</si>
  <si>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</si>
  <si>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</si>
  <si>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</si>
  <si>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</si>
  <si>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</si>
  <si>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</si>
  <si>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</si>
  <si>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</si>
  <si>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</si>
  <si>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</si>
  <si>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</si>
  <si>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</si>
  <si>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</si>
  <si>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</si>
  <si>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</si>
  <si>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</si>
  <si>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</si>
  <si>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</si>
  <si>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</si>
  <si>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</si>
  <si>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</si>
  <si>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</si>
  <si>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</si>
  <si>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</si>
  <si>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</si>
  <si>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</si>
  <si>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</si>
  <si>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</si>
  <si>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</si>
  <si>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</si>
  <si>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</si>
  <si>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</si>
  <si>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</si>
  <si>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</si>
  <si>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</si>
  <si>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</si>
  <si>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</si>
  <si>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</si>
  <si>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</si>
  <si>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</si>
  <si>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</si>
  <si>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</si>
  <si>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</si>
  <si>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</si>
  <si>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</si>
  <si>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</si>
  <si>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</si>
  <si>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</si>
  <si>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</si>
  <si>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</si>
  <si>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</si>
  <si>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</si>
  <si>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</si>
  <si>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</si>
  <si>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</si>
  <si>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</si>
  <si>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</si>
  <si>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</si>
  <si>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</si>
  <si>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</si>
  <si>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</si>
  <si>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</si>
  <si>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</si>
  <si>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</si>
  <si>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</si>
  <si>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</si>
  <si>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</si>
  <si>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</si>
  <si>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</si>
  <si>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</si>
  <si>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</si>
  <si>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</si>
  <si>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</si>
  <si>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</si>
  <si>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</si>
  <si>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</si>
  <si>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</si>
  <si>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</si>
  <si>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</si>
  <si>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</si>
  <si>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</si>
  <si>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</si>
  <si>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</si>
  <si>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</si>
  <si>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</si>
  <si>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</si>
  <si>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</si>
  <si>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</si>
  <si>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</si>
  <si>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</si>
  <si>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</si>
  <si>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</si>
  <si>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</si>
  <si>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</si>
  <si>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</si>
  <si>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</si>
  <si>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</si>
  <si>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</si>
  <si>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</si>
  <si>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</si>
  <si>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</si>
  <si>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</si>
  <si>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</si>
  <si>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</si>
  <si>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</si>
  <si>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</si>
  <si>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</si>
  <si>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</si>
  <si>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</si>
  <si>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</si>
  <si>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</si>
  <si>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</si>
  <si>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</si>
  <si>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</si>
  <si>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</si>
  <si>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</si>
  <si>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</si>
  <si>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</si>
  <si>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</si>
  <si>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</si>
  <si>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</si>
  <si>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</si>
  <si>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</si>
  <si>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</si>
  <si>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</si>
  <si>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</si>
  <si>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</si>
  <si>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</si>
  <si>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</si>
  <si>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</si>
  <si>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</si>
  <si>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</si>
  <si>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</si>
  <si>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</si>
  <si>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</si>
  <si>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</si>
  <si>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</si>
  <si>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</si>
  <si>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</si>
  <si>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</si>
  <si>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</si>
  <si>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</si>
  <si>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</si>
  <si>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</si>
  <si>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</si>
  <si>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</si>
  <si>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</si>
  <si>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</si>
  <si>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</si>
  <si>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</si>
  <si>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</si>
  <si>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</si>
  <si>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</si>
  <si>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</si>
  <si>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</si>
  <si>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</si>
  <si>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</si>
  <si>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</si>
  <si>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</si>
  <si>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</si>
  <si>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</si>
  <si>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</si>
  <si>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</si>
  <si>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</si>
  <si>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</si>
  <si>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</si>
  <si>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</si>
  <si>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</si>
  <si>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</si>
  <si>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</si>
  <si>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</si>
  <si>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</si>
  <si>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</si>
  <si>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</si>
  <si>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</si>
  <si>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</si>
  <si>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</si>
  <si>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</si>
  <si>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</si>
  <si>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</si>
  <si>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</si>
  <si>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</si>
  <si>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</si>
  <si>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</si>
  <si>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</si>
  <si>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</si>
  <si>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</si>
  <si>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</si>
  <si>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</si>
  <si>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</si>
  <si>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</si>
  <si>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</si>
  <si>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</si>
  <si>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</si>
  <si>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</si>
  <si>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</si>
  <si>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</si>
  <si>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</si>
  <si>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</si>
  <si>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</si>
  <si>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</si>
  <si>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</si>
  <si>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</si>
  <si>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</si>
  <si>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</si>
  <si>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</si>
  <si>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</si>
  <si>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</si>
  <si>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</si>
  <si>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</si>
  <si>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</si>
  <si>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</si>
  <si>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</si>
  <si>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</si>
  <si>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</si>
  <si>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</si>
  <si>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</si>
  <si>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</si>
  <si>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</si>
  <si>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</si>
  <si>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</si>
  <si>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</si>
  <si>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</si>
  <si>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</si>
  <si>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</si>
  <si>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</si>
  <si>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</si>
  <si>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</si>
  <si>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</si>
  <si>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</si>
  <si>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</si>
  <si>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</si>
  <si>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</si>
  <si>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</si>
  <si>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</si>
  <si>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</si>
  <si>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</si>
  <si>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</si>
  <si>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</si>
  <si>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</si>
  <si>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</si>
  <si>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</si>
  <si>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</si>
  <si>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</si>
  <si>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</si>
  <si>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</si>
  <si>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</si>
  <si>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</si>
  <si>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</si>
  <si>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</si>
  <si>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</si>
  <si>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</si>
  <si>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</si>
  <si>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</si>
  <si>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</si>
  <si>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</si>
  <si>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</si>
  <si>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</si>
  <si>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</si>
  <si>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</si>
  <si>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</si>
  <si>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</si>
  <si>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</si>
  <si>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</si>
  <si>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</si>
  <si>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</si>
  <si>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</si>
  <si>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</si>
  <si>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</si>
  <si>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</si>
  <si>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</si>
  <si>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</si>
  <si>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</si>
  <si>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</si>
  <si>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</si>
  <si>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</si>
  <si>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</si>
  <si>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</si>
  <si>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</si>
  <si>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</si>
  <si>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</si>
  <si>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</si>
  <si>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</si>
  <si>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</si>
  <si>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</si>
  <si>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</si>
  <si>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</si>
  <si>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</si>
  <si>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</si>
  <si>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</si>
  <si>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</si>
  <si>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</si>
  <si>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</si>
  <si>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</si>
  <si>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</si>
  <si>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</si>
  <si>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</si>
  <si>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</si>
  <si>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</si>
  <si>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</si>
  <si>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</si>
  <si>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</si>
  <si>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</si>
  <si>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</si>
  <si>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</si>
  <si>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</si>
  <si>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</si>
  <si>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</si>
  <si>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</si>
  <si>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</si>
  <si>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</si>
  <si>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</si>
  <si>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</si>
  <si>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</si>
  <si>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</si>
  <si>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</si>
  <si>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</si>
  <si>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</si>
  <si>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</si>
  <si>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</si>
  <si>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</si>
  <si>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</si>
  <si>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</si>
  <si>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</si>
  <si>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</si>
  <si>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</si>
  <si>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</si>
  <si>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</si>
  <si>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</si>
  <si>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</si>
  <si>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</si>
  <si>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</si>
  <si>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</si>
  <si>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</si>
  <si>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</si>
  <si>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</si>
  <si>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</si>
  <si>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</si>
  <si>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</si>
  <si>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</si>
  <si>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</si>
  <si>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</si>
  <si>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</si>
  <si>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</si>
  <si>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</si>
  <si>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</si>
  <si>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</si>
  <si>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</si>
  <si>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</si>
  <si>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</si>
  <si>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</si>
  <si>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</si>
  <si>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</si>
  <si>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</si>
  <si>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</si>
  <si>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</si>
  <si>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</si>
  <si>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</si>
  <si>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</si>
  <si>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</si>
  <si>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</si>
  <si>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</si>
  <si>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</si>
  <si>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</si>
  <si>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</si>
  <si>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</si>
  <si>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</si>
  <si>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</si>
  <si>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</si>
  <si>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</si>
  <si>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</si>
  <si>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</si>
  <si>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</si>
  <si>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</si>
  <si>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</si>
  <si>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</si>
  <si>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</si>
  <si>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</si>
  <si>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</si>
  <si>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</si>
  <si>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</si>
  <si>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</si>
  <si>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</si>
  <si>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</si>
  <si>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</si>
  <si>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</si>
  <si>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</si>
  <si>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</si>
  <si>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</si>
  <si>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</si>
  <si>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</si>
  <si>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</si>
  <si>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</si>
  <si>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</si>
  <si>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</si>
  <si>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</si>
  <si>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</si>
  <si>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</si>
  <si>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</si>
  <si>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</si>
  <si>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</si>
  <si>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</si>
  <si>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</si>
  <si>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</si>
  <si>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</si>
  <si>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</si>
  <si>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</si>
  <si>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Row Labels</t>
  </si>
  <si>
    <t>Grand Total</t>
  </si>
  <si>
    <t>Sum of Total Amount</t>
  </si>
  <si>
    <t>Count of Customer ID</t>
  </si>
  <si>
    <t>Age Group</t>
  </si>
  <si>
    <t>Month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</si>
</sst>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rgb="FF999999"/>
      </start>
      <end/>
      <top style="thin">
        <color rgb="FF999999"/>
      </top>
      <bottom/>
      <diagonal/>
    </border>
    <border>
      <start style="thin">
        <color indexed="65"/>
      </start>
      <end/>
      <top style="thin">
        <color rgb="FF999999"/>
      </top>
      <bottom/>
      <diagonal/>
    </border>
    <border>
      <start style="thin">
        <color indexed="65"/>
      </start>
      <end style="thin">
        <color rgb="FF999999"/>
      </end>
      <top style="thin">
        <color rgb="FF999999"/>
      </top>
      <bottom/>
      <diagonal/>
    </border>
    <border>
      <start style="thin">
        <color rgb="FF999999"/>
      </start>
      <end/>
      <top style="thin">
        <color indexed="65"/>
      </top>
      <bottom/>
      <diagonal/>
    </border>
    <border>
      <start style="thin">
        <color indexed="65"/>
      </start>
      <end/>
      <top style="thin">
        <color indexed="65"/>
      </top>
      <bottom/>
      <diagonal/>
    </border>
    <border>
      <start style="thin">
        <color indexed="65"/>
      </start>
      <end style="thin">
        <color rgb="FF999999"/>
      </end>
      <top style="thin">
        <color indexed="65"/>
      </top>
      <bottom/>
      <diagonal/>
    </border>
    <border>
      <start style="thin">
        <color rgb="FF999999"/>
      </start>
      <end/>
      <top style="thin">
        <color indexed="65"/>
      </top>
      <bottom style="thin">
        <color rgb="FF999999"/>
      </bottom>
      <diagonal/>
    </border>
    <border>
      <start style="thin">
        <color indexed="65"/>
      </start>
      <end/>
      <top style="thin">
        <color indexed="65"/>
      </top>
      <bottom style="thin">
        <color rgb="FF999999"/>
      </bottom>
      <diagonal/>
    </border>
    <border>
      <start style="thin">
        <color indexed="65"/>
      </start>
      <end style="thin">
        <color rgb="FF999999"/>
      </end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pivotCacheDefinition" Target="pivotCache/pivotCacheDefinition1.xml"/><Relationship Id="rId5" Type="http://purl.oclc.org/ooxml/officeDocument/relationships/worksheet" Target="worksheets/sheet5.xml"/><Relationship Id="rId10" Type="http://purl.oclc.org/ooxml/officeDocument/relationships/calcChain" Target="calcChain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Donaldson Mwangi" refreshedDateIso="2026-10-03T09:55:48.38000005111098450" createdVersion="8" refreshedVersion="8" minRefreshableVersion="3" recordCount="1000" xr:uid="{AC3BBDF5-ABEE-9C4C-8DD0-EFD636B91040}">
  <cacheSource type="worksheet">
    <worksheetSource name="Table1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000">
  <r>
    <n v="1"/>
    <d v="2023-11-24T00:00:00"/>
    <x v="0"/>
    <x v="0"/>
    <n v="34"/>
    <x v="0"/>
    <n v="3"/>
    <n v="50"/>
    <n v="150"/>
  </r>
  <r>
    <n v="2"/>
    <d v="2023-02-27T00:00:00"/>
    <x v="1"/>
    <x v="1"/>
    <n v="26"/>
    <x v="1"/>
    <n v="2"/>
    <n v="500"/>
    <n v="1000"/>
  </r>
  <r>
    <n v="3"/>
    <d v="2023-01-13T00:00:00"/>
    <x v="2"/>
    <x v="0"/>
    <n v="50"/>
    <x v="2"/>
    <n v="1"/>
    <n v="30"/>
    <n v="30"/>
  </r>
  <r>
    <n v="4"/>
    <d v="2023-05-21T00:00:00"/>
    <x v="3"/>
    <x v="0"/>
    <n v="37"/>
    <x v="1"/>
    <n v="1"/>
    <n v="500"/>
    <n v="500"/>
  </r>
  <r>
    <n v="5"/>
    <d v="2023-05-06T00:00:00"/>
    <x v="4"/>
    <x v="0"/>
    <n v="30"/>
    <x v="0"/>
    <n v="2"/>
    <n v="50"/>
    <n v="100"/>
  </r>
  <r>
    <n v="6"/>
    <d v="2023-04-25T00:00:00"/>
    <x v="5"/>
    <x v="1"/>
    <n v="45"/>
    <x v="0"/>
    <n v="1"/>
    <n v="30"/>
    <n v="30"/>
  </r>
  <r>
    <n v="7"/>
    <d v="2023-03-13T00:00:00"/>
    <x v="6"/>
    <x v="0"/>
    <n v="46"/>
    <x v="1"/>
    <n v="2"/>
    <n v="25"/>
    <n v="50"/>
  </r>
  <r>
    <n v="8"/>
    <d v="2023-02-22T00:00:00"/>
    <x v="7"/>
    <x v="0"/>
    <n v="30"/>
    <x v="2"/>
    <n v="4"/>
    <n v="25"/>
    <n v="100"/>
  </r>
  <r>
    <n v="9"/>
    <d v="2023-12-13T00:00:00"/>
    <x v="8"/>
    <x v="0"/>
    <n v="63"/>
    <x v="2"/>
    <n v="2"/>
    <n v="300"/>
    <n v="600"/>
  </r>
  <r>
    <n v="10"/>
    <d v="2023-10-07T00:00:00"/>
    <x v="9"/>
    <x v="1"/>
    <n v="52"/>
    <x v="1"/>
    <n v="4"/>
    <n v="50"/>
    <n v="200"/>
  </r>
  <r>
    <n v="11"/>
    <d v="2023-02-14T00:00:00"/>
    <x v="10"/>
    <x v="0"/>
    <n v="23"/>
    <x v="1"/>
    <n v="2"/>
    <n v="50"/>
    <n v="100"/>
  </r>
  <r>
    <n v="12"/>
    <d v="2023-10-30T00:00:00"/>
    <x v="11"/>
    <x v="0"/>
    <n v="35"/>
    <x v="0"/>
    <n v="3"/>
    <n v="25"/>
    <n v="75"/>
  </r>
  <r>
    <n v="13"/>
    <d v="2023-08-05T00:00:00"/>
    <x v="12"/>
    <x v="0"/>
    <n v="22"/>
    <x v="2"/>
    <n v="3"/>
    <n v="500"/>
    <n v="1500"/>
  </r>
  <r>
    <n v="14"/>
    <d v="2023-01-17T00:00:00"/>
    <x v="13"/>
    <x v="0"/>
    <n v="64"/>
    <x v="1"/>
    <n v="4"/>
    <n v="30"/>
    <n v="120"/>
  </r>
  <r>
    <n v="15"/>
    <d v="2023-01-16T00:00:00"/>
    <x v="14"/>
    <x v="1"/>
    <n v="42"/>
    <x v="2"/>
    <n v="4"/>
    <n v="500"/>
    <n v="2000"/>
  </r>
  <r>
    <n v="16"/>
    <d v="2023-02-17T00:00:00"/>
    <x v="15"/>
    <x v="0"/>
    <n v="19"/>
    <x v="1"/>
    <n v="3"/>
    <n v="500"/>
    <n v="1500"/>
  </r>
  <r>
    <n v="17"/>
    <d v="2023-04-22T00:00:00"/>
    <x v="16"/>
    <x v="1"/>
    <n v="27"/>
    <x v="1"/>
    <n v="4"/>
    <n v="25"/>
    <n v="100"/>
  </r>
  <r>
    <n v="18"/>
    <d v="2023-04-30T00:00:00"/>
    <x v="17"/>
    <x v="1"/>
    <n v="47"/>
    <x v="2"/>
    <n v="2"/>
    <n v="25"/>
    <n v="50"/>
  </r>
  <r>
    <n v="19"/>
    <d v="2023-09-16T00:00:00"/>
    <x v="18"/>
    <x v="1"/>
    <n v="62"/>
    <x v="1"/>
    <n v="2"/>
    <n v="25"/>
    <n v="50"/>
  </r>
  <r>
    <n v="20"/>
    <d v="2023-11-05T00:00:00"/>
    <x v="19"/>
    <x v="0"/>
    <n v="22"/>
    <x v="1"/>
    <n v="3"/>
    <n v="300"/>
    <n v="900"/>
  </r>
  <r>
    <n v="21"/>
    <d v="2023-01-14T00:00:00"/>
    <x v="20"/>
    <x v="1"/>
    <n v="50"/>
    <x v="0"/>
    <n v="1"/>
    <n v="500"/>
    <n v="500"/>
  </r>
  <r>
    <n v="22"/>
    <d v="2023-10-15T00:00:00"/>
    <x v="21"/>
    <x v="0"/>
    <n v="18"/>
    <x v="1"/>
    <n v="2"/>
    <n v="50"/>
    <n v="100"/>
  </r>
  <r>
    <n v="23"/>
    <d v="2023-04-12T00:00:00"/>
    <x v="22"/>
    <x v="1"/>
    <n v="35"/>
    <x v="1"/>
    <n v="4"/>
    <n v="30"/>
    <n v="120"/>
  </r>
  <r>
    <n v="24"/>
    <d v="2023-11-29T00:00:00"/>
    <x v="23"/>
    <x v="1"/>
    <n v="49"/>
    <x v="1"/>
    <n v="1"/>
    <n v="300"/>
    <n v="300"/>
  </r>
  <r>
    <n v="25"/>
    <d v="2023-12-26T00:00:00"/>
    <x v="24"/>
    <x v="1"/>
    <n v="64"/>
    <x v="0"/>
    <n v="1"/>
    <n v="50"/>
    <n v="50"/>
  </r>
  <r>
    <n v="26"/>
    <d v="2023-10-07T00:00:00"/>
    <x v="25"/>
    <x v="1"/>
    <n v="28"/>
    <x v="2"/>
    <n v="2"/>
    <n v="500"/>
    <n v="1000"/>
  </r>
  <r>
    <n v="27"/>
    <d v="2023-08-03T00:00:00"/>
    <x v="26"/>
    <x v="1"/>
    <n v="38"/>
    <x v="0"/>
    <n v="2"/>
    <n v="25"/>
    <n v="50"/>
  </r>
  <r>
    <n v="28"/>
    <d v="2023-04-23T00:00:00"/>
    <x v="27"/>
    <x v="1"/>
    <n v="43"/>
    <x v="0"/>
    <n v="1"/>
    <n v="500"/>
    <n v="500"/>
  </r>
  <r>
    <n v="29"/>
    <d v="2023-08-18T00:00:00"/>
    <x v="28"/>
    <x v="1"/>
    <n v="42"/>
    <x v="2"/>
    <n v="1"/>
    <n v="30"/>
    <n v="30"/>
  </r>
  <r>
    <n v="30"/>
    <d v="2023-10-29T00:00:00"/>
    <x v="29"/>
    <x v="1"/>
    <n v="39"/>
    <x v="0"/>
    <n v="3"/>
    <n v="300"/>
    <n v="900"/>
  </r>
  <r>
    <n v="31"/>
    <d v="2023-05-23T00:00:00"/>
    <x v="30"/>
    <x v="0"/>
    <n v="44"/>
    <x v="2"/>
    <n v="4"/>
    <n v="300"/>
    <n v="1200"/>
  </r>
  <r>
    <n v="32"/>
    <d v="2023-01-04T00:00:00"/>
    <x v="31"/>
    <x v="0"/>
    <n v="30"/>
    <x v="0"/>
    <n v="3"/>
    <n v="30"/>
    <n v="90"/>
  </r>
  <r>
    <n v="33"/>
    <d v="2023-03-23T00:00:00"/>
    <x v="32"/>
    <x v="1"/>
    <n v="50"/>
    <x v="2"/>
    <n v="2"/>
    <n v="50"/>
    <n v="100"/>
  </r>
  <r>
    <n v="34"/>
    <d v="2023-12-24T00:00:00"/>
    <x v="33"/>
    <x v="1"/>
    <n v="51"/>
    <x v="1"/>
    <n v="3"/>
    <n v="50"/>
    <n v="150"/>
  </r>
  <r>
    <n v="35"/>
    <d v="2023-08-05T00:00:00"/>
    <x v="34"/>
    <x v="1"/>
    <n v="58"/>
    <x v="0"/>
    <n v="3"/>
    <n v="300"/>
    <n v="900"/>
  </r>
  <r>
    <n v="36"/>
    <d v="2023-06-24T00:00:00"/>
    <x v="35"/>
    <x v="0"/>
    <n v="52"/>
    <x v="0"/>
    <n v="3"/>
    <n v="300"/>
    <n v="900"/>
  </r>
  <r>
    <n v="37"/>
    <d v="2023-05-23T00:00:00"/>
    <x v="36"/>
    <x v="1"/>
    <n v="18"/>
    <x v="0"/>
    <n v="3"/>
    <n v="25"/>
    <n v="75"/>
  </r>
  <r>
    <n v="38"/>
    <d v="2023-03-21T00:00:00"/>
    <x v="37"/>
    <x v="0"/>
    <n v="38"/>
    <x v="0"/>
    <n v="4"/>
    <n v="50"/>
    <n v="200"/>
  </r>
  <r>
    <n v="39"/>
    <d v="2023-04-21T00:00:00"/>
    <x v="38"/>
    <x v="0"/>
    <n v="23"/>
    <x v="1"/>
    <n v="4"/>
    <n v="30"/>
    <n v="120"/>
  </r>
  <r>
    <n v="40"/>
    <d v="2023-06-22T00:00:00"/>
    <x v="39"/>
    <x v="0"/>
    <n v="45"/>
    <x v="0"/>
    <n v="1"/>
    <n v="50"/>
    <n v="50"/>
  </r>
  <r>
    <n v="41"/>
    <d v="2023-02-22T00:00:00"/>
    <x v="40"/>
    <x v="0"/>
    <n v="34"/>
    <x v="1"/>
    <n v="2"/>
    <n v="25"/>
    <n v="50"/>
  </r>
  <r>
    <n v="42"/>
    <d v="2023-02-17T00:00:00"/>
    <x v="41"/>
    <x v="0"/>
    <n v="22"/>
    <x v="1"/>
    <n v="3"/>
    <n v="300"/>
    <n v="900"/>
  </r>
  <r>
    <n v="43"/>
    <d v="2023-07-14T00:00:00"/>
    <x v="42"/>
    <x v="1"/>
    <n v="48"/>
    <x v="1"/>
    <n v="1"/>
    <n v="300"/>
    <n v="300"/>
  </r>
  <r>
    <n v="44"/>
    <d v="2023-02-19T00:00:00"/>
    <x v="43"/>
    <x v="1"/>
    <n v="22"/>
    <x v="1"/>
    <n v="1"/>
    <n v="25"/>
    <n v="25"/>
  </r>
  <r>
    <n v="45"/>
    <d v="2023-07-03T00:00:00"/>
    <x v="44"/>
    <x v="1"/>
    <n v="55"/>
    <x v="2"/>
    <n v="1"/>
    <n v="30"/>
    <n v="30"/>
  </r>
  <r>
    <n v="46"/>
    <d v="2023-06-26T00:00:00"/>
    <x v="45"/>
    <x v="1"/>
    <n v="20"/>
    <x v="2"/>
    <n v="4"/>
    <n v="300"/>
    <n v="1200"/>
  </r>
  <r>
    <n v="47"/>
    <d v="2023-11-06T00:00:00"/>
    <x v="46"/>
    <x v="1"/>
    <n v="40"/>
    <x v="0"/>
    <n v="3"/>
    <n v="500"/>
    <n v="1500"/>
  </r>
  <r>
    <n v="48"/>
    <d v="2023-05-16T00:00:00"/>
    <x v="47"/>
    <x v="0"/>
    <n v="54"/>
    <x v="2"/>
    <n v="3"/>
    <n v="300"/>
    <n v="900"/>
  </r>
  <r>
    <n v="49"/>
    <d v="2023-01-23T00:00:00"/>
    <x v="48"/>
    <x v="1"/>
    <n v="54"/>
    <x v="2"/>
    <n v="2"/>
    <n v="500"/>
    <n v="1000"/>
  </r>
  <r>
    <n v="50"/>
    <d v="2023-08-24T00:00:00"/>
    <x v="49"/>
    <x v="1"/>
    <n v="27"/>
    <x v="0"/>
    <n v="3"/>
    <n v="25"/>
    <n v="75"/>
  </r>
  <r>
    <n v="51"/>
    <d v="2023-10-02T00:00:00"/>
    <x v="50"/>
    <x v="0"/>
    <n v="27"/>
    <x v="0"/>
    <n v="3"/>
    <n v="25"/>
    <n v="75"/>
  </r>
  <r>
    <n v="52"/>
    <d v="2023-03-05T00:00:00"/>
    <x v="51"/>
    <x v="1"/>
    <n v="36"/>
    <x v="0"/>
    <n v="1"/>
    <n v="300"/>
    <n v="300"/>
  </r>
  <r>
    <n v="53"/>
    <d v="2023-07-13T00:00:00"/>
    <x v="52"/>
    <x v="0"/>
    <n v="34"/>
    <x v="2"/>
    <n v="2"/>
    <n v="50"/>
    <n v="100"/>
  </r>
  <r>
    <n v="54"/>
    <d v="2023-02-10T00:00:00"/>
    <x v="53"/>
    <x v="1"/>
    <n v="38"/>
    <x v="2"/>
    <n v="3"/>
    <n v="500"/>
    <n v="1500"/>
  </r>
  <r>
    <n v="55"/>
    <d v="2023-10-10T00:00:00"/>
    <x v="54"/>
    <x v="0"/>
    <n v="31"/>
    <x v="0"/>
    <n v="4"/>
    <n v="30"/>
    <n v="120"/>
  </r>
  <r>
    <n v="56"/>
    <d v="2023-05-31T00:00:00"/>
    <x v="55"/>
    <x v="1"/>
    <n v="26"/>
    <x v="1"/>
    <n v="3"/>
    <n v="300"/>
    <n v="900"/>
  </r>
  <r>
    <n v="57"/>
    <d v="2023-11-18T00:00:00"/>
    <x v="56"/>
    <x v="1"/>
    <n v="63"/>
    <x v="0"/>
    <n v="1"/>
    <n v="30"/>
    <n v="30"/>
  </r>
  <r>
    <n v="58"/>
    <d v="2023-11-13T00:00:00"/>
    <x v="57"/>
    <x v="0"/>
    <n v="18"/>
    <x v="1"/>
    <n v="4"/>
    <n v="300"/>
    <n v="1200"/>
  </r>
  <r>
    <n v="59"/>
    <d v="2023-07-05T00:00:00"/>
    <x v="58"/>
    <x v="0"/>
    <n v="62"/>
    <x v="1"/>
    <n v="1"/>
    <n v="50"/>
    <n v="50"/>
  </r>
  <r>
    <n v="60"/>
    <d v="2023-10-23T00:00:00"/>
    <x v="59"/>
    <x v="0"/>
    <n v="30"/>
    <x v="0"/>
    <n v="3"/>
    <n v="50"/>
    <n v="150"/>
  </r>
  <r>
    <n v="61"/>
    <d v="2023-04-09T00:00:00"/>
    <x v="60"/>
    <x v="0"/>
    <n v="21"/>
    <x v="0"/>
    <n v="4"/>
    <n v="50"/>
    <n v="200"/>
  </r>
  <r>
    <n v="62"/>
    <d v="2023-12-27T00:00:00"/>
    <x v="61"/>
    <x v="0"/>
    <n v="18"/>
    <x v="0"/>
    <n v="2"/>
    <n v="50"/>
    <n v="100"/>
  </r>
  <r>
    <n v="63"/>
    <d v="2023-02-05T00:00:00"/>
    <x v="62"/>
    <x v="0"/>
    <n v="57"/>
    <x v="2"/>
    <n v="2"/>
    <n v="25"/>
    <n v="50"/>
  </r>
  <r>
    <n v="64"/>
    <d v="2023-01-24T00:00:00"/>
    <x v="63"/>
    <x v="0"/>
    <n v="49"/>
    <x v="1"/>
    <n v="4"/>
    <n v="25"/>
    <n v="100"/>
  </r>
  <r>
    <n v="65"/>
    <d v="2023-12-05T00:00:00"/>
    <x v="64"/>
    <x v="0"/>
    <n v="51"/>
    <x v="2"/>
    <n v="4"/>
    <n v="500"/>
    <n v="2000"/>
  </r>
  <r>
    <n v="66"/>
    <d v="2023-04-27T00:00:00"/>
    <x v="65"/>
    <x v="1"/>
    <n v="45"/>
    <x v="2"/>
    <n v="1"/>
    <n v="30"/>
    <n v="30"/>
  </r>
  <r>
    <n v="67"/>
    <d v="2023-05-29T00:00:00"/>
    <x v="66"/>
    <x v="1"/>
    <n v="48"/>
    <x v="0"/>
    <n v="4"/>
    <n v="300"/>
    <n v="1200"/>
  </r>
  <r>
    <n v="68"/>
    <d v="2023-02-10T00:00:00"/>
    <x v="67"/>
    <x v="0"/>
    <n v="25"/>
    <x v="2"/>
    <n v="1"/>
    <n v="300"/>
    <n v="300"/>
  </r>
  <r>
    <n v="69"/>
    <d v="2023-04-30T00:00:00"/>
    <x v="68"/>
    <x v="1"/>
    <n v="56"/>
    <x v="0"/>
    <n v="3"/>
    <n v="25"/>
    <n v="75"/>
  </r>
  <r>
    <n v="70"/>
    <d v="2023-02-21T00:00:00"/>
    <x v="69"/>
    <x v="1"/>
    <n v="43"/>
    <x v="1"/>
    <n v="1"/>
    <n v="300"/>
    <n v="300"/>
  </r>
  <r>
    <n v="71"/>
    <d v="2023-07-14T00:00:00"/>
    <x v="70"/>
    <x v="1"/>
    <n v="51"/>
    <x v="0"/>
    <n v="4"/>
    <n v="25"/>
    <n v="100"/>
  </r>
  <r>
    <n v="72"/>
    <d v="2023-05-23T00:00:00"/>
    <x v="71"/>
    <x v="1"/>
    <n v="20"/>
    <x v="2"/>
    <n v="4"/>
    <n v="500"/>
    <n v="2000"/>
  </r>
  <r>
    <n v="73"/>
    <d v="2023-08-21T00:00:00"/>
    <x v="72"/>
    <x v="0"/>
    <n v="29"/>
    <x v="2"/>
    <n v="3"/>
    <n v="30"/>
    <n v="90"/>
  </r>
  <r>
    <n v="74"/>
    <d v="2023-11-22T00:00:00"/>
    <x v="73"/>
    <x v="1"/>
    <n v="18"/>
    <x v="0"/>
    <n v="4"/>
    <n v="500"/>
    <n v="2000"/>
  </r>
  <r>
    <n v="75"/>
    <d v="2023-07-06T00:00:00"/>
    <x v="74"/>
    <x v="0"/>
    <n v="61"/>
    <x v="0"/>
    <n v="4"/>
    <n v="50"/>
    <n v="200"/>
  </r>
  <r>
    <n v="76"/>
    <d v="2023-03-25T00:00:00"/>
    <x v="75"/>
    <x v="1"/>
    <n v="22"/>
    <x v="2"/>
    <n v="2"/>
    <n v="50"/>
    <n v="100"/>
  </r>
  <r>
    <n v="77"/>
    <d v="2023-07-09T00:00:00"/>
    <x v="76"/>
    <x v="1"/>
    <n v="47"/>
    <x v="1"/>
    <n v="2"/>
    <n v="50"/>
    <n v="100"/>
  </r>
  <r>
    <n v="78"/>
    <d v="2023-07-01T00:00:00"/>
    <x v="77"/>
    <x v="1"/>
    <n v="47"/>
    <x v="1"/>
    <n v="3"/>
    <n v="500"/>
    <n v="1500"/>
  </r>
  <r>
    <n v="79"/>
    <d v="2023-04-18T00:00:00"/>
    <x v="78"/>
    <x v="0"/>
    <n v="34"/>
    <x v="0"/>
    <n v="1"/>
    <n v="300"/>
    <n v="300"/>
  </r>
  <r>
    <n v="80"/>
    <d v="2023-12-10T00:00:00"/>
    <x v="79"/>
    <x v="1"/>
    <n v="64"/>
    <x v="1"/>
    <n v="2"/>
    <n v="30"/>
    <n v="60"/>
  </r>
  <r>
    <n v="81"/>
    <d v="2023-05-17T00:00:00"/>
    <x v="80"/>
    <x v="0"/>
    <n v="40"/>
    <x v="2"/>
    <n v="1"/>
    <n v="50"/>
    <n v="50"/>
  </r>
  <r>
    <n v="82"/>
    <d v="2023-12-26T00:00:00"/>
    <x v="81"/>
    <x v="1"/>
    <n v="32"/>
    <x v="0"/>
    <n v="4"/>
    <n v="50"/>
    <n v="200"/>
  </r>
  <r>
    <n v="83"/>
    <d v="2023-12-16T00:00:00"/>
    <x v="82"/>
    <x v="0"/>
    <n v="54"/>
    <x v="2"/>
    <n v="2"/>
    <n v="50"/>
    <n v="100"/>
  </r>
  <r>
    <n v="84"/>
    <d v="2023-11-28T00:00:00"/>
    <x v="83"/>
    <x v="1"/>
    <n v="38"/>
    <x v="2"/>
    <n v="3"/>
    <n v="30"/>
    <n v="90"/>
  </r>
  <r>
    <n v="85"/>
    <d v="2023-02-06T00:00:00"/>
    <x v="84"/>
    <x v="0"/>
    <n v="31"/>
    <x v="1"/>
    <n v="3"/>
    <n v="50"/>
    <n v="150"/>
  </r>
  <r>
    <n v="86"/>
    <d v="2023-11-08T00:00:00"/>
    <x v="85"/>
    <x v="0"/>
    <n v="19"/>
    <x v="0"/>
    <n v="3"/>
    <n v="30"/>
    <n v="90"/>
  </r>
  <r>
    <n v="87"/>
    <d v="2023-11-22T00:00:00"/>
    <x v="86"/>
    <x v="1"/>
    <n v="28"/>
    <x v="0"/>
    <n v="2"/>
    <n v="50"/>
    <n v="100"/>
  </r>
  <r>
    <n v="88"/>
    <d v="2023-03-29T00:00:00"/>
    <x v="87"/>
    <x v="0"/>
    <n v="56"/>
    <x v="1"/>
    <n v="1"/>
    <n v="500"/>
    <n v="500"/>
  </r>
  <r>
    <n v="89"/>
    <d v="2023-10-01T00:00:00"/>
    <x v="88"/>
    <x v="1"/>
    <n v="55"/>
    <x v="2"/>
    <n v="4"/>
    <n v="500"/>
    <n v="2000"/>
  </r>
  <r>
    <n v="90"/>
    <d v="2023-05-06T00:00:00"/>
    <x v="89"/>
    <x v="1"/>
    <n v="51"/>
    <x v="2"/>
    <n v="1"/>
    <n v="30"/>
    <n v="30"/>
  </r>
  <r>
    <n v="91"/>
    <d v="2023-03-25T00:00:00"/>
    <x v="90"/>
    <x v="1"/>
    <n v="55"/>
    <x v="2"/>
    <n v="1"/>
    <n v="500"/>
    <n v="500"/>
  </r>
  <r>
    <n v="92"/>
    <d v="2023-08-25T00:00:00"/>
    <x v="91"/>
    <x v="1"/>
    <n v="51"/>
    <x v="2"/>
    <n v="4"/>
    <n v="30"/>
    <n v="120"/>
  </r>
  <r>
    <n v="93"/>
    <d v="2023-07-14T00:00:00"/>
    <x v="92"/>
    <x v="1"/>
    <n v="35"/>
    <x v="0"/>
    <n v="4"/>
    <n v="500"/>
    <n v="2000"/>
  </r>
  <r>
    <n v="94"/>
    <d v="2023-05-19T00:00:00"/>
    <x v="93"/>
    <x v="1"/>
    <n v="47"/>
    <x v="0"/>
    <n v="2"/>
    <n v="500"/>
    <n v="1000"/>
  </r>
  <r>
    <n v="95"/>
    <d v="2023-11-24T00:00:00"/>
    <x v="94"/>
    <x v="1"/>
    <n v="32"/>
    <x v="1"/>
    <n v="2"/>
    <n v="30"/>
    <n v="60"/>
  </r>
  <r>
    <n v="96"/>
    <d v="2023-12-19T00:00:00"/>
    <x v="95"/>
    <x v="1"/>
    <n v="44"/>
    <x v="1"/>
    <n v="2"/>
    <n v="300"/>
    <n v="600"/>
  </r>
  <r>
    <n v="97"/>
    <d v="2023-10-13T00:00:00"/>
    <x v="96"/>
    <x v="1"/>
    <n v="51"/>
    <x v="0"/>
    <n v="2"/>
    <n v="500"/>
    <n v="1000"/>
  </r>
  <r>
    <n v="98"/>
    <d v="2023-04-23T00:00:00"/>
    <x v="97"/>
    <x v="1"/>
    <n v="55"/>
    <x v="0"/>
    <n v="2"/>
    <n v="50"/>
    <n v="100"/>
  </r>
  <r>
    <n v="99"/>
    <d v="2023-12-17T00:00:00"/>
    <x v="98"/>
    <x v="1"/>
    <n v="50"/>
    <x v="2"/>
    <n v="4"/>
    <n v="300"/>
    <n v="1200"/>
  </r>
  <r>
    <n v="100"/>
    <d v="2023-06-16T00:00:00"/>
    <x v="99"/>
    <x v="0"/>
    <n v="41"/>
    <x v="2"/>
    <n v="1"/>
    <n v="30"/>
    <n v="30"/>
  </r>
  <r>
    <n v="101"/>
    <d v="2023-01-29T00:00:00"/>
    <x v="100"/>
    <x v="0"/>
    <n v="32"/>
    <x v="1"/>
    <n v="2"/>
    <n v="300"/>
    <n v="600"/>
  </r>
  <r>
    <n v="102"/>
    <d v="2023-04-28T00:00:00"/>
    <x v="101"/>
    <x v="1"/>
    <n v="47"/>
    <x v="0"/>
    <n v="2"/>
    <n v="25"/>
    <n v="50"/>
  </r>
  <r>
    <n v="103"/>
    <d v="2023-01-17T00:00:00"/>
    <x v="102"/>
    <x v="1"/>
    <n v="59"/>
    <x v="1"/>
    <n v="1"/>
    <n v="25"/>
    <n v="25"/>
  </r>
  <r>
    <n v="104"/>
    <d v="2023-06-11T00:00:00"/>
    <x v="103"/>
    <x v="1"/>
    <n v="34"/>
    <x v="0"/>
    <n v="2"/>
    <n v="500"/>
    <n v="1000"/>
  </r>
  <r>
    <n v="105"/>
    <d v="2023-07-25T00:00:00"/>
    <x v="104"/>
    <x v="1"/>
    <n v="22"/>
    <x v="2"/>
    <n v="1"/>
    <n v="500"/>
    <n v="500"/>
  </r>
  <r>
    <n v="106"/>
    <d v="2023-05-18T00:00:00"/>
    <x v="105"/>
    <x v="1"/>
    <n v="46"/>
    <x v="1"/>
    <n v="1"/>
    <n v="50"/>
    <n v="50"/>
  </r>
  <r>
    <n v="107"/>
    <d v="2023-02-03T00:00:00"/>
    <x v="106"/>
    <x v="1"/>
    <n v="21"/>
    <x v="1"/>
    <n v="4"/>
    <n v="300"/>
    <n v="1200"/>
  </r>
  <r>
    <n v="108"/>
    <d v="2023-04-19T00:00:00"/>
    <x v="107"/>
    <x v="1"/>
    <n v="27"/>
    <x v="0"/>
    <n v="3"/>
    <n v="25"/>
    <n v="75"/>
  </r>
  <r>
    <n v="109"/>
    <d v="2023-10-18T00:00:00"/>
    <x v="108"/>
    <x v="1"/>
    <n v="34"/>
    <x v="2"/>
    <n v="4"/>
    <n v="500"/>
    <n v="2000"/>
  </r>
  <r>
    <n v="110"/>
    <d v="2023-06-11T00:00:00"/>
    <x v="109"/>
    <x v="0"/>
    <n v="27"/>
    <x v="1"/>
    <n v="3"/>
    <n v="300"/>
    <n v="900"/>
  </r>
  <r>
    <n v="111"/>
    <d v="2023-04-19T00:00:00"/>
    <x v="110"/>
    <x v="1"/>
    <n v="34"/>
    <x v="2"/>
    <n v="3"/>
    <n v="500"/>
    <n v="1500"/>
  </r>
  <r>
    <n v="112"/>
    <d v="2023-12-02T00:00:00"/>
    <x v="111"/>
    <x v="0"/>
    <n v="37"/>
    <x v="1"/>
    <n v="3"/>
    <n v="500"/>
    <n v="1500"/>
  </r>
  <r>
    <n v="113"/>
    <d v="2023-09-13T00:00:00"/>
    <x v="112"/>
    <x v="1"/>
    <n v="41"/>
    <x v="2"/>
    <n v="2"/>
    <n v="25"/>
    <n v="50"/>
  </r>
  <r>
    <n v="114"/>
    <d v="2023-07-22T00:00:00"/>
    <x v="113"/>
    <x v="1"/>
    <n v="22"/>
    <x v="0"/>
    <n v="4"/>
    <n v="25"/>
    <n v="100"/>
  </r>
  <r>
    <n v="115"/>
    <d v="2023-11-26T00:00:00"/>
    <x v="114"/>
    <x v="0"/>
    <n v="51"/>
    <x v="1"/>
    <n v="3"/>
    <n v="500"/>
    <n v="1500"/>
  </r>
  <r>
    <n v="116"/>
    <d v="2023-08-23T00:00:00"/>
    <x v="115"/>
    <x v="1"/>
    <n v="23"/>
    <x v="1"/>
    <n v="1"/>
    <n v="30"/>
    <n v="30"/>
  </r>
  <r>
    <n v="117"/>
    <d v="2023-03-15T00:00:00"/>
    <x v="116"/>
    <x v="0"/>
    <n v="19"/>
    <x v="2"/>
    <n v="2"/>
    <n v="500"/>
    <n v="1000"/>
  </r>
  <r>
    <n v="118"/>
    <d v="2023-05-16T00:00:00"/>
    <x v="117"/>
    <x v="1"/>
    <n v="30"/>
    <x v="2"/>
    <n v="4"/>
    <n v="500"/>
    <n v="2000"/>
  </r>
  <r>
    <n v="119"/>
    <d v="2023-03-13T00:00:00"/>
    <x v="118"/>
    <x v="1"/>
    <n v="60"/>
    <x v="1"/>
    <n v="3"/>
    <n v="50"/>
    <n v="150"/>
  </r>
  <r>
    <n v="120"/>
    <d v="2023-05-07T00:00:00"/>
    <x v="119"/>
    <x v="0"/>
    <n v="60"/>
    <x v="0"/>
    <n v="1"/>
    <n v="50"/>
    <n v="50"/>
  </r>
  <r>
    <n v="121"/>
    <d v="2023-10-15T00:00:00"/>
    <x v="120"/>
    <x v="1"/>
    <n v="28"/>
    <x v="2"/>
    <n v="4"/>
    <n v="50"/>
    <n v="200"/>
  </r>
  <r>
    <n v="122"/>
    <d v="2023-10-03T00:00:00"/>
    <x v="121"/>
    <x v="0"/>
    <n v="64"/>
    <x v="2"/>
    <n v="4"/>
    <n v="30"/>
    <n v="120"/>
  </r>
  <r>
    <n v="123"/>
    <d v="2023-05-15T00:00:00"/>
    <x v="122"/>
    <x v="1"/>
    <n v="40"/>
    <x v="2"/>
    <n v="2"/>
    <n v="30"/>
    <n v="60"/>
  </r>
  <r>
    <n v="124"/>
    <d v="2023-10-27T00:00:00"/>
    <x v="123"/>
    <x v="0"/>
    <n v="33"/>
    <x v="1"/>
    <n v="4"/>
    <n v="500"/>
    <n v="2000"/>
  </r>
  <r>
    <n v="125"/>
    <d v="2023-08-08T00:00:00"/>
    <x v="124"/>
    <x v="0"/>
    <n v="48"/>
    <x v="1"/>
    <n v="2"/>
    <n v="50"/>
    <n v="100"/>
  </r>
  <r>
    <n v="126"/>
    <d v="2023-10-26T00:00:00"/>
    <x v="125"/>
    <x v="1"/>
    <n v="28"/>
    <x v="1"/>
    <n v="3"/>
    <n v="30"/>
    <n v="90"/>
  </r>
  <r>
    <n v="127"/>
    <d v="2023-07-24T00:00:00"/>
    <x v="126"/>
    <x v="1"/>
    <n v="33"/>
    <x v="1"/>
    <n v="2"/>
    <n v="25"/>
    <n v="50"/>
  </r>
  <r>
    <n v="128"/>
    <d v="2023-07-05T00:00:00"/>
    <x v="127"/>
    <x v="0"/>
    <n v="25"/>
    <x v="0"/>
    <n v="1"/>
    <n v="500"/>
    <n v="500"/>
  </r>
  <r>
    <n v="129"/>
    <d v="2023-04-23T00:00:00"/>
    <x v="128"/>
    <x v="1"/>
    <n v="21"/>
    <x v="0"/>
    <n v="2"/>
    <n v="300"/>
    <n v="600"/>
  </r>
  <r>
    <n v="130"/>
    <d v="2023-03-12T00:00:00"/>
    <x v="129"/>
    <x v="1"/>
    <n v="57"/>
    <x v="1"/>
    <n v="1"/>
    <n v="500"/>
    <n v="500"/>
  </r>
  <r>
    <n v="131"/>
    <d v="2023-09-18T00:00:00"/>
    <x v="130"/>
    <x v="1"/>
    <n v="21"/>
    <x v="0"/>
    <n v="2"/>
    <n v="300"/>
    <n v="600"/>
  </r>
  <r>
    <n v="132"/>
    <d v="2023-09-10T00:00:00"/>
    <x v="131"/>
    <x v="0"/>
    <n v="42"/>
    <x v="2"/>
    <n v="4"/>
    <n v="50"/>
    <n v="200"/>
  </r>
  <r>
    <n v="133"/>
    <d v="2023-02-16T00:00:00"/>
    <x v="132"/>
    <x v="0"/>
    <n v="20"/>
    <x v="2"/>
    <n v="3"/>
    <n v="300"/>
    <n v="900"/>
  </r>
  <r>
    <n v="134"/>
    <d v="2023-01-25T00:00:00"/>
    <x v="133"/>
    <x v="0"/>
    <n v="49"/>
    <x v="2"/>
    <n v="1"/>
    <n v="50"/>
    <n v="50"/>
  </r>
  <r>
    <n v="135"/>
    <d v="2023-02-26T00:00:00"/>
    <x v="134"/>
    <x v="0"/>
    <n v="20"/>
    <x v="1"/>
    <n v="2"/>
    <n v="25"/>
    <n v="50"/>
  </r>
  <r>
    <n v="136"/>
    <d v="2023-03-20T00:00:00"/>
    <x v="135"/>
    <x v="0"/>
    <n v="44"/>
    <x v="2"/>
    <n v="2"/>
    <n v="300"/>
    <n v="600"/>
  </r>
  <r>
    <n v="137"/>
    <d v="2023-11-18T00:00:00"/>
    <x v="136"/>
    <x v="0"/>
    <n v="46"/>
    <x v="0"/>
    <n v="2"/>
    <n v="500"/>
    <n v="1000"/>
  </r>
  <r>
    <n v="138"/>
    <d v="2023-03-23T00:00:00"/>
    <x v="137"/>
    <x v="0"/>
    <n v="49"/>
    <x v="1"/>
    <n v="4"/>
    <n v="50"/>
    <n v="200"/>
  </r>
  <r>
    <n v="139"/>
    <d v="2023-12-15T00:00:00"/>
    <x v="138"/>
    <x v="0"/>
    <n v="36"/>
    <x v="0"/>
    <n v="4"/>
    <n v="500"/>
    <n v="2000"/>
  </r>
  <r>
    <n v="140"/>
    <d v="2023-08-05T00:00:00"/>
    <x v="139"/>
    <x v="0"/>
    <n v="38"/>
    <x v="2"/>
    <n v="1"/>
    <n v="30"/>
    <n v="30"/>
  </r>
  <r>
    <n v="141"/>
    <d v="2023-11-02T00:00:00"/>
    <x v="140"/>
    <x v="1"/>
    <n v="22"/>
    <x v="2"/>
    <n v="1"/>
    <n v="50"/>
    <n v="50"/>
  </r>
  <r>
    <n v="142"/>
    <d v="2023-02-02T00:00:00"/>
    <x v="141"/>
    <x v="0"/>
    <n v="35"/>
    <x v="2"/>
    <n v="4"/>
    <n v="300"/>
    <n v="1200"/>
  </r>
  <r>
    <n v="143"/>
    <d v="2023-07-17T00:00:00"/>
    <x v="142"/>
    <x v="1"/>
    <n v="45"/>
    <x v="1"/>
    <n v="1"/>
    <n v="50"/>
    <n v="50"/>
  </r>
  <r>
    <n v="144"/>
    <d v="2023-07-15T00:00:00"/>
    <x v="143"/>
    <x v="1"/>
    <n v="59"/>
    <x v="0"/>
    <n v="3"/>
    <n v="500"/>
    <n v="1500"/>
  </r>
  <r>
    <n v="145"/>
    <d v="2023-11-02T00:00:00"/>
    <x v="144"/>
    <x v="1"/>
    <n v="39"/>
    <x v="1"/>
    <n v="3"/>
    <n v="25"/>
    <n v="75"/>
  </r>
  <r>
    <n v="146"/>
    <d v="2023-08-28T00:00:00"/>
    <x v="145"/>
    <x v="0"/>
    <n v="38"/>
    <x v="1"/>
    <n v="4"/>
    <n v="50"/>
    <n v="200"/>
  </r>
  <r>
    <n v="147"/>
    <d v="2023-09-28T00:00:00"/>
    <x v="146"/>
    <x v="0"/>
    <n v="23"/>
    <x v="2"/>
    <n v="1"/>
    <n v="300"/>
    <n v="300"/>
  </r>
  <r>
    <n v="148"/>
    <d v="2023-05-09T00:00:00"/>
    <x v="147"/>
    <x v="0"/>
    <n v="18"/>
    <x v="1"/>
    <n v="2"/>
    <n v="30"/>
    <n v="60"/>
  </r>
  <r>
    <n v="149"/>
    <d v="2023-10-11T00:00:00"/>
    <x v="148"/>
    <x v="0"/>
    <n v="22"/>
    <x v="1"/>
    <n v="3"/>
    <n v="25"/>
    <n v="75"/>
  </r>
  <r>
    <n v="150"/>
    <d v="2023-01-06T00:00:00"/>
    <x v="149"/>
    <x v="1"/>
    <n v="58"/>
    <x v="2"/>
    <n v="4"/>
    <n v="30"/>
    <n v="120"/>
  </r>
  <r>
    <n v="151"/>
    <d v="2023-12-15T00:00:00"/>
    <x v="150"/>
    <x v="0"/>
    <n v="29"/>
    <x v="1"/>
    <n v="1"/>
    <n v="50"/>
    <n v="50"/>
  </r>
  <r>
    <n v="152"/>
    <d v="2023-02-28T00:00:00"/>
    <x v="151"/>
    <x v="0"/>
    <n v="43"/>
    <x v="2"/>
    <n v="4"/>
    <n v="500"/>
    <n v="2000"/>
  </r>
  <r>
    <n v="153"/>
    <d v="2023-12-16T00:00:00"/>
    <x v="152"/>
    <x v="0"/>
    <n v="63"/>
    <x v="2"/>
    <n v="2"/>
    <n v="500"/>
    <n v="1000"/>
  </r>
  <r>
    <n v="154"/>
    <d v="2023-10-02T00:00:00"/>
    <x v="153"/>
    <x v="0"/>
    <n v="51"/>
    <x v="2"/>
    <n v="3"/>
    <n v="300"/>
    <n v="900"/>
  </r>
  <r>
    <n v="155"/>
    <d v="2023-05-17T00:00:00"/>
    <x v="154"/>
    <x v="0"/>
    <n v="31"/>
    <x v="2"/>
    <n v="4"/>
    <n v="500"/>
    <n v="2000"/>
  </r>
  <r>
    <n v="156"/>
    <d v="2023-11-25T00:00:00"/>
    <x v="155"/>
    <x v="1"/>
    <n v="43"/>
    <x v="1"/>
    <n v="4"/>
    <n v="25"/>
    <n v="100"/>
  </r>
  <r>
    <n v="157"/>
    <d v="2023-06-24T00:00:00"/>
    <x v="156"/>
    <x v="0"/>
    <n v="62"/>
    <x v="2"/>
    <n v="4"/>
    <n v="500"/>
    <n v="2000"/>
  </r>
  <r>
    <n v="158"/>
    <d v="2023-02-27T00:00:00"/>
    <x v="157"/>
    <x v="1"/>
    <n v="44"/>
    <x v="2"/>
    <n v="2"/>
    <n v="300"/>
    <n v="600"/>
  </r>
  <r>
    <n v="159"/>
    <d v="2023-05-31T00:00:00"/>
    <x v="158"/>
    <x v="0"/>
    <n v="26"/>
    <x v="1"/>
    <n v="4"/>
    <n v="50"/>
    <n v="200"/>
  </r>
  <r>
    <n v="160"/>
    <d v="2023-08-11T00:00:00"/>
    <x v="159"/>
    <x v="1"/>
    <n v="43"/>
    <x v="1"/>
    <n v="2"/>
    <n v="50"/>
    <n v="100"/>
  </r>
  <r>
    <n v="161"/>
    <d v="2023-03-22T00:00:00"/>
    <x v="160"/>
    <x v="0"/>
    <n v="64"/>
    <x v="0"/>
    <n v="2"/>
    <n v="500"/>
    <n v="1000"/>
  </r>
  <r>
    <n v="162"/>
    <d v="2023-08-21T00:00:00"/>
    <x v="161"/>
    <x v="0"/>
    <n v="39"/>
    <x v="1"/>
    <n v="2"/>
    <n v="30"/>
    <n v="60"/>
  </r>
  <r>
    <n v="163"/>
    <d v="2023-01-02T00:00:00"/>
    <x v="162"/>
    <x v="1"/>
    <n v="64"/>
    <x v="1"/>
    <n v="3"/>
    <n v="50"/>
    <n v="150"/>
  </r>
  <r>
    <n v="164"/>
    <d v="2023-05-15T00:00:00"/>
    <x v="163"/>
    <x v="1"/>
    <n v="47"/>
    <x v="0"/>
    <n v="3"/>
    <n v="500"/>
    <n v="1500"/>
  </r>
  <r>
    <n v="165"/>
    <d v="2023-09-14T00:00:00"/>
    <x v="164"/>
    <x v="1"/>
    <n v="60"/>
    <x v="1"/>
    <n v="4"/>
    <n v="300"/>
    <n v="1200"/>
  </r>
  <r>
    <n v="166"/>
    <d v="2023-04-02T00:00:00"/>
    <x v="165"/>
    <x v="0"/>
    <n v="34"/>
    <x v="1"/>
    <n v="4"/>
    <n v="500"/>
    <n v="2000"/>
  </r>
  <r>
    <n v="167"/>
    <d v="2023-09-17T00:00:00"/>
    <x v="166"/>
    <x v="1"/>
    <n v="43"/>
    <x v="1"/>
    <n v="3"/>
    <n v="50"/>
    <n v="150"/>
  </r>
  <r>
    <n v="168"/>
    <d v="2023-02-24T00:00:00"/>
    <x v="167"/>
    <x v="0"/>
    <n v="53"/>
    <x v="1"/>
    <n v="1"/>
    <n v="300"/>
    <n v="300"/>
  </r>
  <r>
    <n v="169"/>
    <d v="2023-11-17T00:00:00"/>
    <x v="168"/>
    <x v="0"/>
    <n v="18"/>
    <x v="0"/>
    <n v="3"/>
    <n v="500"/>
    <n v="1500"/>
  </r>
  <r>
    <n v="170"/>
    <d v="2023-06-02T00:00:00"/>
    <x v="169"/>
    <x v="1"/>
    <n v="25"/>
    <x v="1"/>
    <n v="2"/>
    <n v="25"/>
    <n v="50"/>
  </r>
  <r>
    <n v="171"/>
    <d v="2023-11-24T00:00:00"/>
    <x v="170"/>
    <x v="1"/>
    <n v="52"/>
    <x v="1"/>
    <n v="3"/>
    <n v="300"/>
    <n v="900"/>
  </r>
  <r>
    <n v="172"/>
    <d v="2023-09-17T00:00:00"/>
    <x v="171"/>
    <x v="0"/>
    <n v="32"/>
    <x v="0"/>
    <n v="2"/>
    <n v="25"/>
    <n v="50"/>
  </r>
  <r>
    <n v="173"/>
    <d v="2023-11-08T00:00:00"/>
    <x v="172"/>
    <x v="0"/>
    <n v="64"/>
    <x v="2"/>
    <n v="4"/>
    <n v="30"/>
    <n v="120"/>
  </r>
  <r>
    <n v="174"/>
    <d v="2023-04-12T00:00:00"/>
    <x v="173"/>
    <x v="1"/>
    <n v="39"/>
    <x v="0"/>
    <n v="1"/>
    <n v="300"/>
    <n v="300"/>
  </r>
  <r>
    <n v="175"/>
    <d v="2023-03-20T00:00:00"/>
    <x v="174"/>
    <x v="1"/>
    <n v="31"/>
    <x v="2"/>
    <n v="4"/>
    <n v="25"/>
    <n v="100"/>
  </r>
  <r>
    <n v="176"/>
    <d v="2023-07-11T00:00:00"/>
    <x v="175"/>
    <x v="1"/>
    <n v="43"/>
    <x v="0"/>
    <n v="2"/>
    <n v="50"/>
    <n v="100"/>
  </r>
  <r>
    <n v="177"/>
    <d v="2023-03-24T00:00:00"/>
    <x v="176"/>
    <x v="0"/>
    <n v="45"/>
    <x v="0"/>
    <n v="2"/>
    <n v="50"/>
    <n v="100"/>
  </r>
  <r>
    <n v="178"/>
    <d v="2023-10-04T00:00:00"/>
    <x v="177"/>
    <x v="0"/>
    <n v="40"/>
    <x v="1"/>
    <n v="2"/>
    <n v="30"/>
    <n v="60"/>
  </r>
  <r>
    <n v="179"/>
    <d v="2023-09-29T00:00:00"/>
    <x v="178"/>
    <x v="0"/>
    <n v="31"/>
    <x v="2"/>
    <n v="1"/>
    <n v="300"/>
    <n v="300"/>
  </r>
  <r>
    <n v="180"/>
    <d v="2023-01-01T00:00:00"/>
    <x v="179"/>
    <x v="0"/>
    <n v="41"/>
    <x v="1"/>
    <n v="3"/>
    <n v="300"/>
    <n v="900"/>
  </r>
  <r>
    <n v="181"/>
    <d v="2023-11-03T00:00:00"/>
    <x v="180"/>
    <x v="0"/>
    <n v="19"/>
    <x v="2"/>
    <n v="4"/>
    <n v="300"/>
    <n v="1200"/>
  </r>
  <r>
    <n v="182"/>
    <d v="2023-06-15T00:00:00"/>
    <x v="181"/>
    <x v="0"/>
    <n v="62"/>
    <x v="0"/>
    <n v="4"/>
    <n v="30"/>
    <n v="120"/>
  </r>
  <r>
    <n v="183"/>
    <d v="2023-09-08T00:00:00"/>
    <x v="182"/>
    <x v="1"/>
    <n v="43"/>
    <x v="0"/>
    <n v="3"/>
    <n v="300"/>
    <n v="900"/>
  </r>
  <r>
    <n v="184"/>
    <d v="2023-01-10T00:00:00"/>
    <x v="183"/>
    <x v="0"/>
    <n v="31"/>
    <x v="2"/>
    <n v="4"/>
    <n v="50"/>
    <n v="200"/>
  </r>
  <r>
    <n v="185"/>
    <d v="2023-02-27T00:00:00"/>
    <x v="184"/>
    <x v="0"/>
    <n v="24"/>
    <x v="1"/>
    <n v="1"/>
    <n v="25"/>
    <n v="25"/>
  </r>
  <r>
    <n v="186"/>
    <d v="2023-07-05T00:00:00"/>
    <x v="185"/>
    <x v="0"/>
    <n v="20"/>
    <x v="1"/>
    <n v="4"/>
    <n v="50"/>
    <n v="200"/>
  </r>
  <r>
    <n v="187"/>
    <d v="2023-06-07T00:00:00"/>
    <x v="186"/>
    <x v="1"/>
    <n v="64"/>
    <x v="1"/>
    <n v="2"/>
    <n v="50"/>
    <n v="100"/>
  </r>
  <r>
    <n v="188"/>
    <d v="2023-05-03T00:00:00"/>
    <x v="187"/>
    <x v="0"/>
    <n v="40"/>
    <x v="1"/>
    <n v="3"/>
    <n v="25"/>
    <n v="75"/>
  </r>
  <r>
    <n v="189"/>
    <d v="2023-01-30T00:00:00"/>
    <x v="188"/>
    <x v="0"/>
    <n v="63"/>
    <x v="0"/>
    <n v="1"/>
    <n v="50"/>
    <n v="50"/>
  </r>
  <r>
    <n v="190"/>
    <d v="2023-05-04T00:00:00"/>
    <x v="189"/>
    <x v="1"/>
    <n v="60"/>
    <x v="0"/>
    <n v="3"/>
    <n v="30"/>
    <n v="90"/>
  </r>
  <r>
    <n v="191"/>
    <d v="2023-10-18T00:00:00"/>
    <x v="190"/>
    <x v="0"/>
    <n v="64"/>
    <x v="0"/>
    <n v="1"/>
    <n v="25"/>
    <n v="25"/>
  </r>
  <r>
    <n v="192"/>
    <d v="2023-02-10T00:00:00"/>
    <x v="191"/>
    <x v="0"/>
    <n v="62"/>
    <x v="0"/>
    <n v="2"/>
    <n v="50"/>
    <n v="100"/>
  </r>
  <r>
    <n v="193"/>
    <d v="2023-02-13T00:00:00"/>
    <x v="192"/>
    <x v="0"/>
    <n v="35"/>
    <x v="0"/>
    <n v="3"/>
    <n v="500"/>
    <n v="1500"/>
  </r>
  <r>
    <n v="194"/>
    <d v="2023-09-06T00:00:00"/>
    <x v="193"/>
    <x v="0"/>
    <n v="55"/>
    <x v="1"/>
    <n v="4"/>
    <n v="50"/>
    <n v="200"/>
  </r>
  <r>
    <n v="195"/>
    <d v="2023-02-05T00:00:00"/>
    <x v="194"/>
    <x v="0"/>
    <n v="52"/>
    <x v="1"/>
    <n v="1"/>
    <n v="30"/>
    <n v="30"/>
  </r>
  <r>
    <n v="196"/>
    <d v="2023-09-30T00:00:00"/>
    <x v="195"/>
    <x v="1"/>
    <n v="32"/>
    <x v="1"/>
    <n v="3"/>
    <n v="300"/>
    <n v="900"/>
  </r>
  <r>
    <n v="197"/>
    <d v="2023-03-06T00:00:00"/>
    <x v="196"/>
    <x v="1"/>
    <n v="42"/>
    <x v="1"/>
    <n v="4"/>
    <n v="50"/>
    <n v="200"/>
  </r>
  <r>
    <n v="198"/>
    <d v="2023-03-07T00:00:00"/>
    <x v="197"/>
    <x v="1"/>
    <n v="54"/>
    <x v="0"/>
    <n v="3"/>
    <n v="300"/>
    <n v="900"/>
  </r>
  <r>
    <n v="199"/>
    <d v="2023-12-04T00:00:00"/>
    <x v="198"/>
    <x v="0"/>
    <n v="45"/>
    <x v="0"/>
    <n v="3"/>
    <n v="500"/>
    <n v="1500"/>
  </r>
  <r>
    <n v="200"/>
    <d v="2023-09-01T00:00:00"/>
    <x v="199"/>
    <x v="0"/>
    <n v="27"/>
    <x v="0"/>
    <n v="3"/>
    <n v="50"/>
    <n v="150"/>
  </r>
  <r>
    <n v="201"/>
    <d v="2023-10-09T00:00:00"/>
    <x v="200"/>
    <x v="0"/>
    <n v="56"/>
    <x v="2"/>
    <n v="1"/>
    <n v="25"/>
    <n v="25"/>
  </r>
  <r>
    <n v="202"/>
    <d v="2023-03-26T00:00:00"/>
    <x v="201"/>
    <x v="1"/>
    <n v="34"/>
    <x v="1"/>
    <n v="4"/>
    <n v="300"/>
    <n v="1200"/>
  </r>
  <r>
    <n v="203"/>
    <d v="2023-05-16T00:00:00"/>
    <x v="202"/>
    <x v="0"/>
    <n v="56"/>
    <x v="1"/>
    <n v="2"/>
    <n v="500"/>
    <n v="1000"/>
  </r>
  <r>
    <n v="204"/>
    <d v="2023-09-28T00:00:00"/>
    <x v="203"/>
    <x v="0"/>
    <n v="39"/>
    <x v="0"/>
    <n v="1"/>
    <n v="25"/>
    <n v="25"/>
  </r>
  <r>
    <n v="205"/>
    <d v="2023-11-07T00:00:00"/>
    <x v="204"/>
    <x v="1"/>
    <n v="43"/>
    <x v="1"/>
    <n v="1"/>
    <n v="25"/>
    <n v="25"/>
  </r>
  <r>
    <n v="206"/>
    <d v="2023-08-05T00:00:00"/>
    <x v="205"/>
    <x v="0"/>
    <n v="61"/>
    <x v="1"/>
    <n v="1"/>
    <n v="25"/>
    <n v="25"/>
  </r>
  <r>
    <n v="207"/>
    <d v="2023-04-19T00:00:00"/>
    <x v="206"/>
    <x v="1"/>
    <n v="42"/>
    <x v="0"/>
    <n v="2"/>
    <n v="25"/>
    <n v="50"/>
  </r>
  <r>
    <n v="208"/>
    <d v="2023-10-04T00:00:00"/>
    <x v="207"/>
    <x v="1"/>
    <n v="34"/>
    <x v="2"/>
    <n v="4"/>
    <n v="50"/>
    <n v="200"/>
  </r>
  <r>
    <n v="209"/>
    <d v="2023-12-20T00:00:00"/>
    <x v="208"/>
    <x v="1"/>
    <n v="30"/>
    <x v="2"/>
    <n v="4"/>
    <n v="50"/>
    <n v="200"/>
  </r>
  <r>
    <n v="210"/>
    <d v="2023-04-13T00:00:00"/>
    <x v="209"/>
    <x v="0"/>
    <n v="37"/>
    <x v="2"/>
    <n v="4"/>
    <n v="50"/>
    <n v="200"/>
  </r>
  <r>
    <n v="211"/>
    <d v="2024-01-01T00:00:00"/>
    <x v="210"/>
    <x v="0"/>
    <n v="42"/>
    <x v="0"/>
    <n v="3"/>
    <n v="500"/>
    <n v="1500"/>
  </r>
  <r>
    <n v="212"/>
    <d v="2023-06-09T00:00:00"/>
    <x v="211"/>
    <x v="0"/>
    <n v="21"/>
    <x v="1"/>
    <n v="3"/>
    <n v="500"/>
    <n v="1500"/>
  </r>
  <r>
    <n v="213"/>
    <d v="2023-07-24T00:00:00"/>
    <x v="212"/>
    <x v="0"/>
    <n v="27"/>
    <x v="0"/>
    <n v="3"/>
    <n v="500"/>
    <n v="1500"/>
  </r>
  <r>
    <n v="214"/>
    <d v="2023-12-10T00:00:00"/>
    <x v="213"/>
    <x v="0"/>
    <n v="20"/>
    <x v="0"/>
    <n v="2"/>
    <n v="30"/>
    <n v="60"/>
  </r>
  <r>
    <n v="215"/>
    <d v="2023-11-29T00:00:00"/>
    <x v="214"/>
    <x v="0"/>
    <n v="58"/>
    <x v="1"/>
    <n v="3"/>
    <n v="500"/>
    <n v="1500"/>
  </r>
  <r>
    <n v="216"/>
    <d v="2023-07-11T00:00:00"/>
    <x v="215"/>
    <x v="0"/>
    <n v="62"/>
    <x v="2"/>
    <n v="2"/>
    <n v="50"/>
    <n v="100"/>
  </r>
  <r>
    <n v="217"/>
    <d v="2023-08-13T00:00:00"/>
    <x v="216"/>
    <x v="1"/>
    <n v="35"/>
    <x v="2"/>
    <n v="4"/>
    <n v="50"/>
    <n v="200"/>
  </r>
  <r>
    <n v="218"/>
    <d v="2023-09-22T00:00:00"/>
    <x v="217"/>
    <x v="0"/>
    <n v="64"/>
    <x v="0"/>
    <n v="3"/>
    <n v="30"/>
    <n v="90"/>
  </r>
  <r>
    <n v="219"/>
    <d v="2023-08-20T00:00:00"/>
    <x v="218"/>
    <x v="1"/>
    <n v="53"/>
    <x v="2"/>
    <n v="3"/>
    <n v="30"/>
    <n v="90"/>
  </r>
  <r>
    <n v="220"/>
    <d v="2023-03-03T00:00:00"/>
    <x v="219"/>
    <x v="0"/>
    <n v="64"/>
    <x v="0"/>
    <n v="1"/>
    <n v="500"/>
    <n v="500"/>
  </r>
  <r>
    <n v="221"/>
    <d v="2023-05-07T00:00:00"/>
    <x v="220"/>
    <x v="0"/>
    <n v="39"/>
    <x v="0"/>
    <n v="2"/>
    <n v="300"/>
    <n v="600"/>
  </r>
  <r>
    <n v="222"/>
    <d v="2023-04-26T00:00:00"/>
    <x v="221"/>
    <x v="0"/>
    <n v="51"/>
    <x v="1"/>
    <n v="4"/>
    <n v="30"/>
    <n v="120"/>
  </r>
  <r>
    <n v="223"/>
    <d v="2023-02-02T00:00:00"/>
    <x v="222"/>
    <x v="1"/>
    <n v="64"/>
    <x v="1"/>
    <n v="1"/>
    <n v="25"/>
    <n v="25"/>
  </r>
  <r>
    <n v="224"/>
    <d v="2023-06-23T00:00:00"/>
    <x v="223"/>
    <x v="1"/>
    <n v="25"/>
    <x v="1"/>
    <n v="1"/>
    <n v="50"/>
    <n v="50"/>
  </r>
  <r>
    <n v="225"/>
    <d v="2023-01-11T00:00:00"/>
    <x v="224"/>
    <x v="1"/>
    <n v="57"/>
    <x v="0"/>
    <n v="4"/>
    <n v="25"/>
    <n v="100"/>
  </r>
  <r>
    <n v="226"/>
    <d v="2023-10-29T00:00:00"/>
    <x v="225"/>
    <x v="1"/>
    <n v="61"/>
    <x v="1"/>
    <n v="1"/>
    <n v="50"/>
    <n v="50"/>
  </r>
  <r>
    <n v="227"/>
    <d v="2023-10-11T00:00:00"/>
    <x v="226"/>
    <x v="0"/>
    <n v="36"/>
    <x v="2"/>
    <n v="2"/>
    <n v="50"/>
    <n v="100"/>
  </r>
  <r>
    <n v="228"/>
    <d v="2023-04-28T00:00:00"/>
    <x v="227"/>
    <x v="1"/>
    <n v="59"/>
    <x v="2"/>
    <n v="2"/>
    <n v="30"/>
    <n v="60"/>
  </r>
  <r>
    <n v="229"/>
    <d v="2023-10-29T00:00:00"/>
    <x v="228"/>
    <x v="0"/>
    <n v="58"/>
    <x v="0"/>
    <n v="3"/>
    <n v="30"/>
    <n v="90"/>
  </r>
  <r>
    <n v="230"/>
    <d v="2023-04-23T00:00:00"/>
    <x v="229"/>
    <x v="0"/>
    <n v="54"/>
    <x v="0"/>
    <n v="1"/>
    <n v="25"/>
    <n v="25"/>
  </r>
  <r>
    <n v="231"/>
    <d v="2023-01-04T00:00:00"/>
    <x v="230"/>
    <x v="1"/>
    <n v="23"/>
    <x v="1"/>
    <n v="3"/>
    <n v="50"/>
    <n v="150"/>
  </r>
  <r>
    <n v="232"/>
    <d v="2023-02-06T00:00:00"/>
    <x v="231"/>
    <x v="1"/>
    <n v="43"/>
    <x v="0"/>
    <n v="1"/>
    <n v="25"/>
    <n v="25"/>
  </r>
  <r>
    <n v="233"/>
    <d v="2023-12-29T00:00:00"/>
    <x v="232"/>
    <x v="1"/>
    <n v="51"/>
    <x v="0"/>
    <n v="2"/>
    <n v="300"/>
    <n v="600"/>
  </r>
  <r>
    <n v="234"/>
    <d v="2023-11-20T00:00:00"/>
    <x v="233"/>
    <x v="1"/>
    <n v="62"/>
    <x v="2"/>
    <n v="2"/>
    <n v="25"/>
    <n v="50"/>
  </r>
  <r>
    <n v="235"/>
    <d v="2023-01-31T00:00:00"/>
    <x v="234"/>
    <x v="1"/>
    <n v="23"/>
    <x v="2"/>
    <n v="2"/>
    <n v="500"/>
    <n v="1000"/>
  </r>
  <r>
    <n v="236"/>
    <d v="2023-04-28T00:00:00"/>
    <x v="235"/>
    <x v="1"/>
    <n v="54"/>
    <x v="1"/>
    <n v="1"/>
    <n v="25"/>
    <n v="25"/>
  </r>
  <r>
    <n v="237"/>
    <d v="2023-02-04T00:00:00"/>
    <x v="236"/>
    <x v="1"/>
    <n v="50"/>
    <x v="0"/>
    <n v="2"/>
    <n v="500"/>
    <n v="1000"/>
  </r>
  <r>
    <n v="238"/>
    <d v="2023-01-17T00:00:00"/>
    <x v="237"/>
    <x v="1"/>
    <n v="39"/>
    <x v="0"/>
    <n v="1"/>
    <n v="500"/>
    <n v="500"/>
  </r>
  <r>
    <n v="239"/>
    <d v="2023-06-19T00:00:00"/>
    <x v="238"/>
    <x v="0"/>
    <n v="38"/>
    <x v="2"/>
    <n v="3"/>
    <n v="500"/>
    <n v="1500"/>
  </r>
  <r>
    <n v="240"/>
    <d v="2023-02-06T00:00:00"/>
    <x v="239"/>
    <x v="1"/>
    <n v="23"/>
    <x v="0"/>
    <n v="1"/>
    <n v="300"/>
    <n v="300"/>
  </r>
  <r>
    <n v="241"/>
    <d v="2023-09-21T00:00:00"/>
    <x v="240"/>
    <x v="1"/>
    <n v="23"/>
    <x v="2"/>
    <n v="3"/>
    <n v="25"/>
    <n v="75"/>
  </r>
  <r>
    <n v="242"/>
    <d v="2023-05-02T00:00:00"/>
    <x v="241"/>
    <x v="0"/>
    <n v="21"/>
    <x v="1"/>
    <n v="1"/>
    <n v="25"/>
    <n v="25"/>
  </r>
  <r>
    <n v="243"/>
    <d v="2023-05-23T00:00:00"/>
    <x v="242"/>
    <x v="1"/>
    <n v="47"/>
    <x v="2"/>
    <n v="3"/>
    <n v="300"/>
    <n v="900"/>
  </r>
  <r>
    <n v="244"/>
    <d v="2023-12-09T00:00:00"/>
    <x v="243"/>
    <x v="0"/>
    <n v="28"/>
    <x v="0"/>
    <n v="2"/>
    <n v="50"/>
    <n v="100"/>
  </r>
  <r>
    <n v="245"/>
    <d v="2023-09-06T00:00:00"/>
    <x v="244"/>
    <x v="0"/>
    <n v="47"/>
    <x v="1"/>
    <n v="3"/>
    <n v="30"/>
    <n v="90"/>
  </r>
  <r>
    <n v="246"/>
    <d v="2023-04-20T00:00:00"/>
    <x v="245"/>
    <x v="1"/>
    <n v="48"/>
    <x v="2"/>
    <n v="2"/>
    <n v="25"/>
    <n v="50"/>
  </r>
  <r>
    <n v="247"/>
    <d v="2023-10-04T00:00:00"/>
    <x v="246"/>
    <x v="0"/>
    <n v="41"/>
    <x v="2"/>
    <n v="2"/>
    <n v="30"/>
    <n v="60"/>
  </r>
  <r>
    <n v="248"/>
    <d v="2023-03-09T00:00:00"/>
    <x v="247"/>
    <x v="0"/>
    <n v="26"/>
    <x v="1"/>
    <n v="3"/>
    <n v="300"/>
    <n v="900"/>
  </r>
  <r>
    <n v="249"/>
    <d v="2023-10-20T00:00:00"/>
    <x v="248"/>
    <x v="0"/>
    <n v="20"/>
    <x v="1"/>
    <n v="1"/>
    <n v="50"/>
    <n v="50"/>
  </r>
  <r>
    <n v="250"/>
    <d v="2023-10-23T00:00:00"/>
    <x v="249"/>
    <x v="0"/>
    <n v="48"/>
    <x v="2"/>
    <n v="1"/>
    <n v="50"/>
    <n v="50"/>
  </r>
  <r>
    <n v="251"/>
    <d v="2023-08-31T00:00:00"/>
    <x v="250"/>
    <x v="1"/>
    <n v="57"/>
    <x v="0"/>
    <n v="4"/>
    <n v="50"/>
    <n v="200"/>
  </r>
  <r>
    <n v="252"/>
    <d v="2023-05-05T00:00:00"/>
    <x v="251"/>
    <x v="0"/>
    <n v="54"/>
    <x v="2"/>
    <n v="1"/>
    <n v="300"/>
    <n v="300"/>
  </r>
  <r>
    <n v="253"/>
    <d v="2023-08-31T00:00:00"/>
    <x v="252"/>
    <x v="1"/>
    <n v="53"/>
    <x v="1"/>
    <n v="4"/>
    <n v="500"/>
    <n v="2000"/>
  </r>
  <r>
    <n v="254"/>
    <d v="2023-07-28T00:00:00"/>
    <x v="253"/>
    <x v="0"/>
    <n v="41"/>
    <x v="2"/>
    <n v="1"/>
    <n v="500"/>
    <n v="500"/>
  </r>
  <r>
    <n v="255"/>
    <d v="2023-04-08T00:00:00"/>
    <x v="254"/>
    <x v="0"/>
    <n v="48"/>
    <x v="1"/>
    <n v="1"/>
    <n v="30"/>
    <n v="30"/>
  </r>
  <r>
    <n v="256"/>
    <d v="2023-02-18T00:00:00"/>
    <x v="255"/>
    <x v="0"/>
    <n v="23"/>
    <x v="1"/>
    <n v="2"/>
    <n v="500"/>
    <n v="1000"/>
  </r>
  <r>
    <n v="257"/>
    <d v="2023-02-19T00:00:00"/>
    <x v="256"/>
    <x v="0"/>
    <n v="19"/>
    <x v="0"/>
    <n v="4"/>
    <n v="500"/>
    <n v="2000"/>
  </r>
  <r>
    <n v="258"/>
    <d v="2023-12-04T00:00:00"/>
    <x v="257"/>
    <x v="1"/>
    <n v="37"/>
    <x v="1"/>
    <n v="1"/>
    <n v="50"/>
    <n v="50"/>
  </r>
  <r>
    <n v="259"/>
    <d v="2023-08-09T00:00:00"/>
    <x v="258"/>
    <x v="1"/>
    <n v="45"/>
    <x v="1"/>
    <n v="4"/>
    <n v="50"/>
    <n v="200"/>
  </r>
  <r>
    <n v="260"/>
    <d v="2023-07-01T00:00:00"/>
    <x v="259"/>
    <x v="0"/>
    <n v="28"/>
    <x v="0"/>
    <n v="2"/>
    <n v="30"/>
    <n v="60"/>
  </r>
  <r>
    <n v="261"/>
    <d v="2023-08-05T00:00:00"/>
    <x v="260"/>
    <x v="0"/>
    <n v="21"/>
    <x v="1"/>
    <n v="2"/>
    <n v="25"/>
    <n v="50"/>
  </r>
  <r>
    <n v="262"/>
    <d v="2023-07-30T00:00:00"/>
    <x v="261"/>
    <x v="1"/>
    <n v="32"/>
    <x v="0"/>
    <n v="4"/>
    <n v="30"/>
    <n v="120"/>
  </r>
  <r>
    <n v="263"/>
    <d v="2023-08-28T00:00:00"/>
    <x v="262"/>
    <x v="0"/>
    <n v="23"/>
    <x v="0"/>
    <n v="2"/>
    <n v="30"/>
    <n v="60"/>
  </r>
  <r>
    <n v="264"/>
    <d v="2023-01-28T00:00:00"/>
    <x v="263"/>
    <x v="0"/>
    <n v="47"/>
    <x v="1"/>
    <n v="3"/>
    <n v="300"/>
    <n v="900"/>
  </r>
  <r>
    <n v="265"/>
    <d v="2023-12-11T00:00:00"/>
    <x v="264"/>
    <x v="0"/>
    <n v="55"/>
    <x v="1"/>
    <n v="3"/>
    <n v="300"/>
    <n v="900"/>
  </r>
  <r>
    <n v="266"/>
    <d v="2023-12-01T00:00:00"/>
    <x v="265"/>
    <x v="1"/>
    <n v="19"/>
    <x v="2"/>
    <n v="2"/>
    <n v="30"/>
    <n v="60"/>
  </r>
  <r>
    <n v="267"/>
    <d v="2023-11-27T00:00:00"/>
    <x v="266"/>
    <x v="1"/>
    <n v="32"/>
    <x v="0"/>
    <n v="3"/>
    <n v="30"/>
    <n v="90"/>
  </r>
  <r>
    <n v="268"/>
    <d v="2023-02-20T00:00:00"/>
    <x v="267"/>
    <x v="1"/>
    <n v="28"/>
    <x v="2"/>
    <n v="1"/>
    <n v="30"/>
    <n v="30"/>
  </r>
  <r>
    <n v="269"/>
    <d v="2023-02-01T00:00:00"/>
    <x v="268"/>
    <x v="0"/>
    <n v="25"/>
    <x v="1"/>
    <n v="4"/>
    <n v="500"/>
    <n v="2000"/>
  </r>
  <r>
    <n v="270"/>
    <d v="2023-07-26T00:00:00"/>
    <x v="269"/>
    <x v="0"/>
    <n v="43"/>
    <x v="2"/>
    <n v="1"/>
    <n v="300"/>
    <n v="300"/>
  </r>
  <r>
    <n v="271"/>
    <d v="2023-06-23T00:00:00"/>
    <x v="270"/>
    <x v="1"/>
    <n v="62"/>
    <x v="0"/>
    <n v="4"/>
    <n v="30"/>
    <n v="120"/>
  </r>
  <r>
    <n v="272"/>
    <d v="2023-02-25T00:00:00"/>
    <x v="271"/>
    <x v="1"/>
    <n v="61"/>
    <x v="2"/>
    <n v="2"/>
    <n v="50"/>
    <n v="100"/>
  </r>
  <r>
    <n v="273"/>
    <d v="2023-05-08T00:00:00"/>
    <x v="272"/>
    <x v="1"/>
    <n v="22"/>
    <x v="0"/>
    <n v="1"/>
    <n v="50"/>
    <n v="50"/>
  </r>
  <r>
    <n v="274"/>
    <d v="2023-04-09T00:00:00"/>
    <x v="273"/>
    <x v="1"/>
    <n v="23"/>
    <x v="1"/>
    <n v="2"/>
    <n v="500"/>
    <n v="1000"/>
  </r>
  <r>
    <n v="275"/>
    <d v="2023-04-08T00:00:00"/>
    <x v="274"/>
    <x v="0"/>
    <n v="43"/>
    <x v="1"/>
    <n v="2"/>
    <n v="500"/>
    <n v="1000"/>
  </r>
  <r>
    <n v="276"/>
    <d v="2023-10-02T00:00:00"/>
    <x v="275"/>
    <x v="1"/>
    <n v="21"/>
    <x v="0"/>
    <n v="4"/>
    <n v="25"/>
    <n v="100"/>
  </r>
  <r>
    <n v="277"/>
    <d v="2023-08-18T00:00:00"/>
    <x v="276"/>
    <x v="0"/>
    <n v="36"/>
    <x v="1"/>
    <n v="4"/>
    <n v="25"/>
    <n v="100"/>
  </r>
  <r>
    <n v="278"/>
    <d v="2023-03-13T00:00:00"/>
    <x v="277"/>
    <x v="1"/>
    <n v="37"/>
    <x v="1"/>
    <n v="4"/>
    <n v="25"/>
    <n v="100"/>
  </r>
  <r>
    <n v="279"/>
    <d v="2023-08-05T00:00:00"/>
    <x v="278"/>
    <x v="0"/>
    <n v="50"/>
    <x v="1"/>
    <n v="1"/>
    <n v="500"/>
    <n v="500"/>
  </r>
  <r>
    <n v="280"/>
    <d v="2023-04-04T00:00:00"/>
    <x v="279"/>
    <x v="1"/>
    <n v="37"/>
    <x v="1"/>
    <n v="3"/>
    <n v="500"/>
    <n v="1500"/>
  </r>
  <r>
    <n v="281"/>
    <d v="2023-05-23T00:00:00"/>
    <x v="280"/>
    <x v="1"/>
    <n v="29"/>
    <x v="0"/>
    <n v="4"/>
    <n v="500"/>
    <n v="2000"/>
  </r>
  <r>
    <n v="282"/>
    <d v="2023-08-25T00:00:00"/>
    <x v="281"/>
    <x v="1"/>
    <n v="64"/>
    <x v="2"/>
    <n v="4"/>
    <n v="50"/>
    <n v="200"/>
  </r>
  <r>
    <n v="283"/>
    <d v="2023-05-08T00:00:00"/>
    <x v="282"/>
    <x v="1"/>
    <n v="18"/>
    <x v="2"/>
    <n v="1"/>
    <n v="500"/>
    <n v="500"/>
  </r>
  <r>
    <n v="284"/>
    <d v="2023-02-08T00:00:00"/>
    <x v="283"/>
    <x v="0"/>
    <n v="43"/>
    <x v="1"/>
    <n v="4"/>
    <n v="50"/>
    <n v="200"/>
  </r>
  <r>
    <n v="285"/>
    <d v="2023-08-15T00:00:00"/>
    <x v="284"/>
    <x v="1"/>
    <n v="31"/>
    <x v="2"/>
    <n v="1"/>
    <n v="25"/>
    <n v="25"/>
  </r>
  <r>
    <n v="286"/>
    <d v="2023-10-09T00:00:00"/>
    <x v="285"/>
    <x v="0"/>
    <n v="55"/>
    <x v="2"/>
    <n v="2"/>
    <n v="25"/>
    <n v="50"/>
  </r>
  <r>
    <n v="287"/>
    <d v="2023-02-20T00:00:00"/>
    <x v="286"/>
    <x v="0"/>
    <n v="54"/>
    <x v="1"/>
    <n v="4"/>
    <n v="25"/>
    <n v="100"/>
  </r>
  <r>
    <n v="288"/>
    <d v="2023-01-26T00:00:00"/>
    <x v="287"/>
    <x v="0"/>
    <n v="28"/>
    <x v="1"/>
    <n v="4"/>
    <n v="30"/>
    <n v="120"/>
  </r>
  <r>
    <n v="289"/>
    <d v="2023-11-30T00:00:00"/>
    <x v="288"/>
    <x v="0"/>
    <n v="53"/>
    <x v="2"/>
    <n v="2"/>
    <n v="30"/>
    <n v="60"/>
  </r>
  <r>
    <n v="290"/>
    <d v="2023-10-04T00:00:00"/>
    <x v="289"/>
    <x v="1"/>
    <n v="30"/>
    <x v="0"/>
    <n v="2"/>
    <n v="300"/>
    <n v="600"/>
  </r>
  <r>
    <n v="291"/>
    <d v="2023-01-08T00:00:00"/>
    <x v="290"/>
    <x v="0"/>
    <n v="60"/>
    <x v="1"/>
    <n v="2"/>
    <n v="300"/>
    <n v="600"/>
  </r>
  <r>
    <n v="292"/>
    <d v="2023-02-17T00:00:00"/>
    <x v="291"/>
    <x v="0"/>
    <n v="20"/>
    <x v="0"/>
    <n v="4"/>
    <n v="300"/>
    <n v="1200"/>
  </r>
  <r>
    <n v="293"/>
    <d v="2023-05-02T00:00:00"/>
    <x v="292"/>
    <x v="0"/>
    <n v="50"/>
    <x v="2"/>
    <n v="3"/>
    <n v="30"/>
    <n v="90"/>
  </r>
  <r>
    <n v="294"/>
    <d v="2023-03-27T00:00:00"/>
    <x v="293"/>
    <x v="1"/>
    <n v="23"/>
    <x v="1"/>
    <n v="3"/>
    <n v="30"/>
    <n v="90"/>
  </r>
  <r>
    <n v="295"/>
    <d v="2023-07-28T00:00:00"/>
    <x v="294"/>
    <x v="1"/>
    <n v="27"/>
    <x v="0"/>
    <n v="3"/>
    <n v="300"/>
    <n v="900"/>
  </r>
  <r>
    <n v="296"/>
    <d v="2023-09-06T00:00:00"/>
    <x v="295"/>
    <x v="1"/>
    <n v="22"/>
    <x v="1"/>
    <n v="4"/>
    <n v="300"/>
    <n v="1200"/>
  </r>
  <r>
    <n v="297"/>
    <d v="2023-09-04T00:00:00"/>
    <x v="296"/>
    <x v="1"/>
    <n v="40"/>
    <x v="2"/>
    <n v="2"/>
    <n v="500"/>
    <n v="1000"/>
  </r>
  <r>
    <n v="298"/>
    <d v="2023-04-20T00:00:00"/>
    <x v="297"/>
    <x v="0"/>
    <n v="27"/>
    <x v="0"/>
    <n v="4"/>
    <n v="300"/>
    <n v="1200"/>
  </r>
  <r>
    <n v="299"/>
    <d v="2023-07-25T00:00:00"/>
    <x v="298"/>
    <x v="0"/>
    <n v="61"/>
    <x v="2"/>
    <n v="2"/>
    <n v="500"/>
    <n v="1000"/>
  </r>
  <r>
    <n v="300"/>
    <d v="2023-01-31T00:00:00"/>
    <x v="299"/>
    <x v="1"/>
    <n v="19"/>
    <x v="2"/>
    <n v="4"/>
    <n v="50"/>
    <n v="200"/>
  </r>
  <r>
    <n v="301"/>
    <d v="2023-03-26T00:00:00"/>
    <x v="300"/>
    <x v="0"/>
    <n v="30"/>
    <x v="1"/>
    <n v="4"/>
    <n v="30"/>
    <n v="120"/>
  </r>
  <r>
    <n v="302"/>
    <d v="2023-07-14T00:00:00"/>
    <x v="301"/>
    <x v="0"/>
    <n v="57"/>
    <x v="0"/>
    <n v="2"/>
    <n v="300"/>
    <n v="600"/>
  </r>
  <r>
    <n v="303"/>
    <d v="2023-01-02T00:00:00"/>
    <x v="302"/>
    <x v="0"/>
    <n v="19"/>
    <x v="2"/>
    <n v="3"/>
    <n v="30"/>
    <n v="90"/>
  </r>
  <r>
    <n v="304"/>
    <d v="2023-07-19T00:00:00"/>
    <x v="303"/>
    <x v="1"/>
    <n v="37"/>
    <x v="2"/>
    <n v="2"/>
    <n v="30"/>
    <n v="60"/>
  </r>
  <r>
    <n v="305"/>
    <d v="2023-05-16T00:00:00"/>
    <x v="304"/>
    <x v="1"/>
    <n v="18"/>
    <x v="0"/>
    <n v="1"/>
    <n v="30"/>
    <n v="30"/>
  </r>
  <r>
    <n v="306"/>
    <d v="2023-08-21T00:00:00"/>
    <x v="305"/>
    <x v="0"/>
    <n v="54"/>
    <x v="2"/>
    <n v="1"/>
    <n v="50"/>
    <n v="50"/>
  </r>
  <r>
    <n v="307"/>
    <d v="2023-05-27T00:00:00"/>
    <x v="306"/>
    <x v="1"/>
    <n v="26"/>
    <x v="2"/>
    <n v="2"/>
    <n v="25"/>
    <n v="50"/>
  </r>
  <r>
    <n v="308"/>
    <d v="2023-08-05T00:00:00"/>
    <x v="307"/>
    <x v="1"/>
    <n v="34"/>
    <x v="0"/>
    <n v="4"/>
    <n v="300"/>
    <n v="1200"/>
  </r>
  <r>
    <n v="309"/>
    <d v="2023-12-23T00:00:00"/>
    <x v="308"/>
    <x v="1"/>
    <n v="26"/>
    <x v="0"/>
    <n v="1"/>
    <n v="25"/>
    <n v="25"/>
  </r>
  <r>
    <n v="310"/>
    <d v="2023-10-12T00:00:00"/>
    <x v="309"/>
    <x v="1"/>
    <n v="28"/>
    <x v="0"/>
    <n v="1"/>
    <n v="25"/>
    <n v="25"/>
  </r>
  <r>
    <n v="311"/>
    <d v="2023-12-05T00:00:00"/>
    <x v="310"/>
    <x v="1"/>
    <n v="32"/>
    <x v="0"/>
    <n v="4"/>
    <n v="25"/>
    <n v="100"/>
  </r>
  <r>
    <n v="312"/>
    <d v="2023-09-07T00:00:00"/>
    <x v="311"/>
    <x v="0"/>
    <n v="41"/>
    <x v="1"/>
    <n v="4"/>
    <n v="30"/>
    <n v="120"/>
  </r>
  <r>
    <n v="313"/>
    <d v="2023-03-21T00:00:00"/>
    <x v="312"/>
    <x v="1"/>
    <n v="55"/>
    <x v="0"/>
    <n v="3"/>
    <n v="500"/>
    <n v="1500"/>
  </r>
  <r>
    <n v="314"/>
    <d v="2023-04-08T00:00:00"/>
    <x v="313"/>
    <x v="0"/>
    <n v="52"/>
    <x v="1"/>
    <n v="4"/>
    <n v="30"/>
    <n v="120"/>
  </r>
  <r>
    <n v="315"/>
    <d v="2023-06-01T00:00:00"/>
    <x v="314"/>
    <x v="0"/>
    <n v="47"/>
    <x v="1"/>
    <n v="2"/>
    <n v="30"/>
    <n v="60"/>
  </r>
  <r>
    <n v="316"/>
    <d v="2023-04-22T00:00:00"/>
    <x v="315"/>
    <x v="1"/>
    <n v="48"/>
    <x v="1"/>
    <n v="2"/>
    <n v="25"/>
    <n v="50"/>
  </r>
  <r>
    <n v="317"/>
    <d v="2023-01-30T00:00:00"/>
    <x v="316"/>
    <x v="0"/>
    <n v="22"/>
    <x v="2"/>
    <n v="3"/>
    <n v="30"/>
    <n v="90"/>
  </r>
  <r>
    <n v="318"/>
    <d v="2023-10-24T00:00:00"/>
    <x v="317"/>
    <x v="0"/>
    <n v="61"/>
    <x v="1"/>
    <n v="1"/>
    <n v="25"/>
    <n v="25"/>
  </r>
  <r>
    <n v="319"/>
    <d v="2023-10-05T00:00:00"/>
    <x v="318"/>
    <x v="0"/>
    <n v="31"/>
    <x v="1"/>
    <n v="1"/>
    <n v="500"/>
    <n v="500"/>
  </r>
  <r>
    <n v="320"/>
    <d v="2023-02-01T00:00:00"/>
    <x v="319"/>
    <x v="1"/>
    <n v="28"/>
    <x v="2"/>
    <n v="4"/>
    <n v="300"/>
    <n v="1200"/>
  </r>
  <r>
    <n v="321"/>
    <d v="2023-06-10T00:00:00"/>
    <x v="320"/>
    <x v="1"/>
    <n v="26"/>
    <x v="2"/>
    <n v="2"/>
    <n v="25"/>
    <n v="50"/>
  </r>
  <r>
    <n v="322"/>
    <d v="2023-01-30T00:00:00"/>
    <x v="321"/>
    <x v="0"/>
    <n v="51"/>
    <x v="2"/>
    <n v="1"/>
    <n v="500"/>
    <n v="500"/>
  </r>
  <r>
    <n v="323"/>
    <d v="2023-01-26T00:00:00"/>
    <x v="322"/>
    <x v="1"/>
    <n v="29"/>
    <x v="0"/>
    <n v="3"/>
    <n v="300"/>
    <n v="900"/>
  </r>
  <r>
    <n v="324"/>
    <d v="2023-10-27T00:00:00"/>
    <x v="323"/>
    <x v="1"/>
    <n v="52"/>
    <x v="2"/>
    <n v="3"/>
    <n v="50"/>
    <n v="150"/>
  </r>
  <r>
    <n v="325"/>
    <d v="2023-09-02T00:00:00"/>
    <x v="324"/>
    <x v="1"/>
    <n v="52"/>
    <x v="2"/>
    <n v="2"/>
    <n v="25"/>
    <n v="50"/>
  </r>
  <r>
    <n v="326"/>
    <d v="2023-09-15T00:00:00"/>
    <x v="325"/>
    <x v="1"/>
    <n v="18"/>
    <x v="1"/>
    <n v="3"/>
    <n v="25"/>
    <n v="75"/>
  </r>
  <r>
    <n v="327"/>
    <d v="2023-09-29T00:00:00"/>
    <x v="326"/>
    <x v="0"/>
    <n v="57"/>
    <x v="2"/>
    <n v="3"/>
    <n v="50"/>
    <n v="150"/>
  </r>
  <r>
    <n v="328"/>
    <d v="2023-03-22T00:00:00"/>
    <x v="327"/>
    <x v="0"/>
    <n v="39"/>
    <x v="0"/>
    <n v="2"/>
    <n v="50"/>
    <n v="100"/>
  </r>
  <r>
    <n v="329"/>
    <d v="2023-01-30T00:00:00"/>
    <x v="328"/>
    <x v="1"/>
    <n v="46"/>
    <x v="2"/>
    <n v="4"/>
    <n v="25"/>
    <n v="100"/>
  </r>
  <r>
    <n v="330"/>
    <d v="2023-09-18T00:00:00"/>
    <x v="329"/>
    <x v="1"/>
    <n v="25"/>
    <x v="0"/>
    <n v="4"/>
    <n v="50"/>
    <n v="200"/>
  </r>
  <r>
    <n v="331"/>
    <d v="2023-02-11T00:00:00"/>
    <x v="330"/>
    <x v="0"/>
    <n v="28"/>
    <x v="2"/>
    <n v="3"/>
    <n v="30"/>
    <n v="90"/>
  </r>
  <r>
    <n v="332"/>
    <d v="2023-04-06T00:00:00"/>
    <x v="331"/>
    <x v="0"/>
    <n v="58"/>
    <x v="2"/>
    <n v="4"/>
    <n v="300"/>
    <n v="1200"/>
  </r>
  <r>
    <n v="333"/>
    <d v="2023-02-05T00:00:00"/>
    <x v="332"/>
    <x v="1"/>
    <n v="54"/>
    <x v="2"/>
    <n v="4"/>
    <n v="300"/>
    <n v="1200"/>
  </r>
  <r>
    <n v="334"/>
    <d v="2023-11-01T00:00:00"/>
    <x v="333"/>
    <x v="0"/>
    <n v="31"/>
    <x v="2"/>
    <n v="3"/>
    <n v="300"/>
    <n v="900"/>
  </r>
  <r>
    <n v="335"/>
    <d v="2023-02-04T00:00:00"/>
    <x v="334"/>
    <x v="1"/>
    <n v="47"/>
    <x v="0"/>
    <n v="4"/>
    <n v="30"/>
    <n v="120"/>
  </r>
  <r>
    <n v="336"/>
    <d v="2023-12-12T00:00:00"/>
    <x v="335"/>
    <x v="1"/>
    <n v="52"/>
    <x v="0"/>
    <n v="3"/>
    <n v="50"/>
    <n v="150"/>
  </r>
  <r>
    <n v="337"/>
    <d v="2023-05-01T00:00:00"/>
    <x v="336"/>
    <x v="0"/>
    <n v="38"/>
    <x v="1"/>
    <n v="1"/>
    <n v="500"/>
    <n v="500"/>
  </r>
  <r>
    <n v="338"/>
    <d v="2023-07-26T00:00:00"/>
    <x v="337"/>
    <x v="0"/>
    <n v="54"/>
    <x v="0"/>
    <n v="2"/>
    <n v="50"/>
    <n v="100"/>
  </r>
  <r>
    <n v="339"/>
    <d v="2023-03-03T00:00:00"/>
    <x v="338"/>
    <x v="1"/>
    <n v="22"/>
    <x v="2"/>
    <n v="2"/>
    <n v="25"/>
    <n v="50"/>
  </r>
  <r>
    <n v="340"/>
    <d v="2023-10-19T00:00:00"/>
    <x v="339"/>
    <x v="1"/>
    <n v="36"/>
    <x v="1"/>
    <n v="4"/>
    <n v="300"/>
    <n v="1200"/>
  </r>
  <r>
    <n v="341"/>
    <d v="2023-05-07T00:00:00"/>
    <x v="340"/>
    <x v="0"/>
    <n v="31"/>
    <x v="1"/>
    <n v="4"/>
    <n v="50"/>
    <n v="200"/>
  </r>
  <r>
    <n v="342"/>
    <d v="2023-10-24T00:00:00"/>
    <x v="341"/>
    <x v="1"/>
    <n v="43"/>
    <x v="1"/>
    <n v="4"/>
    <n v="500"/>
    <n v="2000"/>
  </r>
  <r>
    <n v="343"/>
    <d v="2023-11-01T00:00:00"/>
    <x v="342"/>
    <x v="0"/>
    <n v="21"/>
    <x v="2"/>
    <n v="2"/>
    <n v="25"/>
    <n v="50"/>
  </r>
  <r>
    <n v="344"/>
    <d v="2023-01-21T00:00:00"/>
    <x v="343"/>
    <x v="1"/>
    <n v="42"/>
    <x v="0"/>
    <n v="1"/>
    <n v="30"/>
    <n v="30"/>
  </r>
  <r>
    <n v="345"/>
    <d v="2023-11-14T00:00:00"/>
    <x v="344"/>
    <x v="0"/>
    <n v="62"/>
    <x v="2"/>
    <n v="1"/>
    <n v="30"/>
    <n v="30"/>
  </r>
  <r>
    <n v="346"/>
    <d v="2023-02-11T00:00:00"/>
    <x v="345"/>
    <x v="0"/>
    <n v="59"/>
    <x v="1"/>
    <n v="2"/>
    <n v="500"/>
    <n v="1000"/>
  </r>
  <r>
    <n v="347"/>
    <d v="2023-08-03T00:00:00"/>
    <x v="346"/>
    <x v="0"/>
    <n v="42"/>
    <x v="2"/>
    <n v="1"/>
    <n v="25"/>
    <n v="25"/>
  </r>
  <r>
    <n v="348"/>
    <d v="2023-12-03T00:00:00"/>
    <x v="347"/>
    <x v="1"/>
    <n v="35"/>
    <x v="2"/>
    <n v="2"/>
    <n v="300"/>
    <n v="600"/>
  </r>
  <r>
    <n v="349"/>
    <d v="2023-10-26T00:00:00"/>
    <x v="348"/>
    <x v="1"/>
    <n v="57"/>
    <x v="0"/>
    <n v="1"/>
    <n v="50"/>
    <n v="50"/>
  </r>
  <r>
    <n v="350"/>
    <d v="2023-10-17T00:00:00"/>
    <x v="349"/>
    <x v="0"/>
    <n v="25"/>
    <x v="0"/>
    <n v="3"/>
    <n v="25"/>
    <n v="75"/>
  </r>
  <r>
    <n v="351"/>
    <d v="2023-09-25T00:00:00"/>
    <x v="350"/>
    <x v="1"/>
    <n v="56"/>
    <x v="1"/>
    <n v="3"/>
    <n v="30"/>
    <n v="90"/>
  </r>
  <r>
    <n v="352"/>
    <d v="2023-06-11T00:00:00"/>
    <x v="351"/>
    <x v="0"/>
    <n v="57"/>
    <x v="2"/>
    <n v="2"/>
    <n v="500"/>
    <n v="1000"/>
  </r>
  <r>
    <n v="353"/>
    <d v="2023-05-14T00:00:00"/>
    <x v="352"/>
    <x v="0"/>
    <n v="31"/>
    <x v="2"/>
    <n v="1"/>
    <n v="500"/>
    <n v="500"/>
  </r>
  <r>
    <n v="354"/>
    <d v="2023-04-15T00:00:00"/>
    <x v="353"/>
    <x v="1"/>
    <n v="49"/>
    <x v="0"/>
    <n v="4"/>
    <n v="50"/>
    <n v="200"/>
  </r>
  <r>
    <n v="355"/>
    <d v="2023-12-09T00:00:00"/>
    <x v="354"/>
    <x v="1"/>
    <n v="55"/>
    <x v="2"/>
    <n v="1"/>
    <n v="500"/>
    <n v="500"/>
  </r>
  <r>
    <n v="356"/>
    <d v="2023-06-10T00:00:00"/>
    <x v="355"/>
    <x v="0"/>
    <n v="50"/>
    <x v="2"/>
    <n v="3"/>
    <n v="500"/>
    <n v="1500"/>
  </r>
  <r>
    <n v="357"/>
    <d v="2023-05-03T00:00:00"/>
    <x v="356"/>
    <x v="1"/>
    <n v="40"/>
    <x v="2"/>
    <n v="3"/>
    <n v="25"/>
    <n v="75"/>
  </r>
  <r>
    <n v="358"/>
    <d v="2023-05-16T00:00:00"/>
    <x v="357"/>
    <x v="1"/>
    <n v="32"/>
    <x v="0"/>
    <n v="1"/>
    <n v="300"/>
    <n v="300"/>
  </r>
  <r>
    <n v="359"/>
    <d v="2023-07-22T00:00:00"/>
    <x v="358"/>
    <x v="0"/>
    <n v="50"/>
    <x v="1"/>
    <n v="1"/>
    <n v="50"/>
    <n v="50"/>
  </r>
  <r>
    <n v="360"/>
    <d v="2023-03-09T00:00:00"/>
    <x v="359"/>
    <x v="0"/>
    <n v="42"/>
    <x v="1"/>
    <n v="4"/>
    <n v="25"/>
    <n v="100"/>
  </r>
  <r>
    <n v="361"/>
    <d v="2023-12-10T00:00:00"/>
    <x v="360"/>
    <x v="1"/>
    <n v="34"/>
    <x v="2"/>
    <n v="4"/>
    <n v="300"/>
    <n v="1200"/>
  </r>
  <r>
    <n v="362"/>
    <d v="2023-11-27T00:00:00"/>
    <x v="361"/>
    <x v="0"/>
    <n v="50"/>
    <x v="1"/>
    <n v="1"/>
    <n v="25"/>
    <n v="25"/>
  </r>
  <r>
    <n v="363"/>
    <d v="2023-06-03T00:00:00"/>
    <x v="362"/>
    <x v="0"/>
    <n v="64"/>
    <x v="0"/>
    <n v="1"/>
    <n v="25"/>
    <n v="25"/>
  </r>
  <r>
    <n v="364"/>
    <d v="2023-08-23T00:00:00"/>
    <x v="363"/>
    <x v="1"/>
    <n v="19"/>
    <x v="0"/>
    <n v="1"/>
    <n v="500"/>
    <n v="500"/>
  </r>
  <r>
    <n v="365"/>
    <d v="2023-06-11T00:00:00"/>
    <x v="364"/>
    <x v="0"/>
    <n v="31"/>
    <x v="1"/>
    <n v="1"/>
    <n v="300"/>
    <n v="300"/>
  </r>
  <r>
    <n v="366"/>
    <d v="2023-02-07T00:00:00"/>
    <x v="365"/>
    <x v="0"/>
    <n v="57"/>
    <x v="1"/>
    <n v="2"/>
    <n v="50"/>
    <n v="100"/>
  </r>
  <r>
    <n v="367"/>
    <d v="2023-01-05T00:00:00"/>
    <x v="366"/>
    <x v="1"/>
    <n v="57"/>
    <x v="2"/>
    <n v="1"/>
    <n v="50"/>
    <n v="50"/>
  </r>
  <r>
    <n v="368"/>
    <d v="2023-08-23T00:00:00"/>
    <x v="367"/>
    <x v="1"/>
    <n v="56"/>
    <x v="1"/>
    <n v="4"/>
    <n v="300"/>
    <n v="1200"/>
  </r>
  <r>
    <n v="369"/>
    <d v="2023-11-15T00:00:00"/>
    <x v="368"/>
    <x v="0"/>
    <n v="23"/>
    <x v="2"/>
    <n v="3"/>
    <n v="500"/>
    <n v="1500"/>
  </r>
  <r>
    <n v="370"/>
    <d v="2023-10-16T00:00:00"/>
    <x v="369"/>
    <x v="0"/>
    <n v="23"/>
    <x v="2"/>
    <n v="2"/>
    <n v="30"/>
    <n v="60"/>
  </r>
  <r>
    <n v="371"/>
    <d v="2023-02-21T00:00:00"/>
    <x v="370"/>
    <x v="1"/>
    <n v="20"/>
    <x v="0"/>
    <n v="1"/>
    <n v="25"/>
    <n v="25"/>
  </r>
  <r>
    <n v="372"/>
    <d v="2023-02-07T00:00:00"/>
    <x v="371"/>
    <x v="1"/>
    <n v="24"/>
    <x v="0"/>
    <n v="3"/>
    <n v="500"/>
    <n v="1500"/>
  </r>
  <r>
    <n v="373"/>
    <d v="2023-10-03T00:00:00"/>
    <x v="372"/>
    <x v="1"/>
    <n v="25"/>
    <x v="0"/>
    <n v="2"/>
    <n v="300"/>
    <n v="600"/>
  </r>
  <r>
    <n v="374"/>
    <d v="2023-04-20T00:00:00"/>
    <x v="373"/>
    <x v="1"/>
    <n v="59"/>
    <x v="0"/>
    <n v="3"/>
    <n v="25"/>
    <n v="75"/>
  </r>
  <r>
    <n v="375"/>
    <d v="2023-09-17T00:00:00"/>
    <x v="374"/>
    <x v="0"/>
    <n v="32"/>
    <x v="1"/>
    <n v="1"/>
    <n v="50"/>
    <n v="50"/>
  </r>
  <r>
    <n v="376"/>
    <d v="2023-05-16T00:00:00"/>
    <x v="375"/>
    <x v="1"/>
    <n v="64"/>
    <x v="0"/>
    <n v="1"/>
    <n v="30"/>
    <n v="30"/>
  </r>
  <r>
    <n v="377"/>
    <d v="2023-03-09T00:00:00"/>
    <x v="376"/>
    <x v="1"/>
    <n v="46"/>
    <x v="1"/>
    <n v="4"/>
    <n v="50"/>
    <n v="200"/>
  </r>
  <r>
    <n v="378"/>
    <d v="2023-06-28T00:00:00"/>
    <x v="377"/>
    <x v="0"/>
    <n v="50"/>
    <x v="0"/>
    <n v="1"/>
    <n v="300"/>
    <n v="300"/>
  </r>
  <r>
    <n v="379"/>
    <d v="2023-02-05T00:00:00"/>
    <x v="378"/>
    <x v="1"/>
    <n v="47"/>
    <x v="1"/>
    <n v="1"/>
    <n v="25"/>
    <n v="25"/>
  </r>
  <r>
    <n v="380"/>
    <d v="2023-05-06T00:00:00"/>
    <x v="379"/>
    <x v="0"/>
    <n v="56"/>
    <x v="2"/>
    <n v="2"/>
    <n v="300"/>
    <n v="600"/>
  </r>
  <r>
    <n v="381"/>
    <d v="2023-07-09T00:00:00"/>
    <x v="380"/>
    <x v="1"/>
    <n v="44"/>
    <x v="1"/>
    <n v="4"/>
    <n v="25"/>
    <n v="100"/>
  </r>
  <r>
    <n v="382"/>
    <d v="2023-05-26T00:00:00"/>
    <x v="381"/>
    <x v="1"/>
    <n v="53"/>
    <x v="1"/>
    <n v="2"/>
    <n v="500"/>
    <n v="1000"/>
  </r>
  <r>
    <n v="383"/>
    <d v="2023-03-22T00:00:00"/>
    <x v="382"/>
    <x v="1"/>
    <n v="46"/>
    <x v="0"/>
    <n v="3"/>
    <n v="30"/>
    <n v="90"/>
  </r>
  <r>
    <n v="384"/>
    <d v="2023-08-13T00:00:00"/>
    <x v="383"/>
    <x v="0"/>
    <n v="55"/>
    <x v="1"/>
    <n v="1"/>
    <n v="500"/>
    <n v="500"/>
  </r>
  <r>
    <n v="385"/>
    <d v="2023-10-06T00:00:00"/>
    <x v="384"/>
    <x v="0"/>
    <n v="50"/>
    <x v="2"/>
    <n v="3"/>
    <n v="500"/>
    <n v="1500"/>
  </r>
  <r>
    <n v="386"/>
    <d v="2023-12-27T00:00:00"/>
    <x v="385"/>
    <x v="1"/>
    <n v="54"/>
    <x v="2"/>
    <n v="2"/>
    <n v="300"/>
    <n v="600"/>
  </r>
  <r>
    <n v="387"/>
    <d v="2023-06-04T00:00:00"/>
    <x v="386"/>
    <x v="0"/>
    <n v="44"/>
    <x v="0"/>
    <n v="1"/>
    <n v="30"/>
    <n v="30"/>
  </r>
  <r>
    <n v="388"/>
    <d v="2023-11-10T00:00:00"/>
    <x v="387"/>
    <x v="0"/>
    <n v="50"/>
    <x v="2"/>
    <n v="1"/>
    <n v="25"/>
    <n v="25"/>
  </r>
  <r>
    <n v="389"/>
    <d v="2023-12-01T00:00:00"/>
    <x v="388"/>
    <x v="0"/>
    <n v="21"/>
    <x v="1"/>
    <n v="2"/>
    <n v="25"/>
    <n v="50"/>
  </r>
  <r>
    <n v="390"/>
    <d v="2023-09-28T00:00:00"/>
    <x v="389"/>
    <x v="0"/>
    <n v="39"/>
    <x v="2"/>
    <n v="2"/>
    <n v="50"/>
    <n v="100"/>
  </r>
  <r>
    <n v="391"/>
    <d v="2023-01-05T00:00:00"/>
    <x v="390"/>
    <x v="0"/>
    <n v="19"/>
    <x v="0"/>
    <n v="2"/>
    <n v="25"/>
    <n v="50"/>
  </r>
  <r>
    <n v="392"/>
    <d v="2023-12-08T00:00:00"/>
    <x v="391"/>
    <x v="0"/>
    <n v="27"/>
    <x v="1"/>
    <n v="2"/>
    <n v="300"/>
    <n v="600"/>
  </r>
  <r>
    <n v="393"/>
    <d v="2023-10-11T00:00:00"/>
    <x v="392"/>
    <x v="1"/>
    <n v="22"/>
    <x v="0"/>
    <n v="2"/>
    <n v="500"/>
    <n v="1000"/>
  </r>
  <r>
    <n v="394"/>
    <d v="2023-06-03T00:00:00"/>
    <x v="393"/>
    <x v="1"/>
    <n v="27"/>
    <x v="1"/>
    <n v="1"/>
    <n v="500"/>
    <n v="500"/>
  </r>
  <r>
    <n v="395"/>
    <d v="2023-12-06T00:00:00"/>
    <x v="394"/>
    <x v="0"/>
    <n v="50"/>
    <x v="2"/>
    <n v="2"/>
    <n v="500"/>
    <n v="1000"/>
  </r>
  <r>
    <n v="396"/>
    <d v="2023-02-23T00:00:00"/>
    <x v="395"/>
    <x v="1"/>
    <n v="55"/>
    <x v="0"/>
    <n v="1"/>
    <n v="30"/>
    <n v="30"/>
  </r>
  <r>
    <n v="397"/>
    <d v="2023-03-10T00:00:00"/>
    <x v="396"/>
    <x v="1"/>
    <n v="30"/>
    <x v="0"/>
    <n v="1"/>
    <n v="25"/>
    <n v="25"/>
  </r>
  <r>
    <n v="398"/>
    <d v="2023-05-16T00:00:00"/>
    <x v="397"/>
    <x v="1"/>
    <n v="48"/>
    <x v="1"/>
    <n v="2"/>
    <n v="300"/>
    <n v="600"/>
  </r>
  <r>
    <n v="399"/>
    <d v="2023-03-01T00:00:00"/>
    <x v="398"/>
    <x v="1"/>
    <n v="64"/>
    <x v="0"/>
    <n v="2"/>
    <n v="30"/>
    <n v="60"/>
  </r>
  <r>
    <n v="400"/>
    <d v="2023-02-24T00:00:00"/>
    <x v="399"/>
    <x v="0"/>
    <n v="53"/>
    <x v="1"/>
    <n v="4"/>
    <n v="50"/>
    <n v="200"/>
  </r>
  <r>
    <n v="401"/>
    <d v="2023-10-11T00:00:00"/>
    <x v="400"/>
    <x v="1"/>
    <n v="62"/>
    <x v="1"/>
    <n v="1"/>
    <n v="300"/>
    <n v="300"/>
  </r>
  <r>
    <n v="402"/>
    <d v="2023-03-21T00:00:00"/>
    <x v="401"/>
    <x v="1"/>
    <n v="41"/>
    <x v="1"/>
    <n v="2"/>
    <n v="300"/>
    <n v="600"/>
  </r>
  <r>
    <n v="403"/>
    <d v="2023-05-20T00:00:00"/>
    <x v="402"/>
    <x v="0"/>
    <n v="32"/>
    <x v="1"/>
    <n v="2"/>
    <n v="300"/>
    <n v="600"/>
  </r>
  <r>
    <n v="404"/>
    <d v="2023-05-25T00:00:00"/>
    <x v="403"/>
    <x v="0"/>
    <n v="46"/>
    <x v="2"/>
    <n v="2"/>
    <n v="500"/>
    <n v="1000"/>
  </r>
  <r>
    <n v="405"/>
    <d v="2023-11-06T00:00:00"/>
    <x v="404"/>
    <x v="1"/>
    <n v="25"/>
    <x v="1"/>
    <n v="4"/>
    <n v="300"/>
    <n v="1200"/>
  </r>
  <r>
    <n v="406"/>
    <d v="2023-04-18T00:00:00"/>
    <x v="405"/>
    <x v="1"/>
    <n v="22"/>
    <x v="0"/>
    <n v="4"/>
    <n v="25"/>
    <n v="100"/>
  </r>
  <r>
    <n v="407"/>
    <d v="2023-06-25T00:00:00"/>
    <x v="406"/>
    <x v="1"/>
    <n v="46"/>
    <x v="2"/>
    <n v="3"/>
    <n v="300"/>
    <n v="900"/>
  </r>
  <r>
    <n v="408"/>
    <d v="2023-04-15T00:00:00"/>
    <x v="407"/>
    <x v="1"/>
    <n v="64"/>
    <x v="0"/>
    <n v="1"/>
    <n v="500"/>
    <n v="500"/>
  </r>
  <r>
    <n v="409"/>
    <d v="2023-12-18T00:00:00"/>
    <x v="408"/>
    <x v="1"/>
    <n v="21"/>
    <x v="2"/>
    <n v="3"/>
    <n v="300"/>
    <n v="900"/>
  </r>
  <r>
    <n v="410"/>
    <d v="2023-11-21T00:00:00"/>
    <x v="409"/>
    <x v="1"/>
    <n v="29"/>
    <x v="1"/>
    <n v="2"/>
    <n v="50"/>
    <n v="100"/>
  </r>
  <r>
    <n v="411"/>
    <d v="2023-05-16T00:00:00"/>
    <x v="410"/>
    <x v="0"/>
    <n v="62"/>
    <x v="2"/>
    <n v="4"/>
    <n v="50"/>
    <n v="200"/>
  </r>
  <r>
    <n v="412"/>
    <d v="2023-09-16T00:00:00"/>
    <x v="411"/>
    <x v="1"/>
    <n v="19"/>
    <x v="2"/>
    <n v="4"/>
    <n v="500"/>
    <n v="2000"/>
  </r>
  <r>
    <n v="413"/>
    <d v="2023-09-08T00:00:00"/>
    <x v="412"/>
    <x v="1"/>
    <n v="44"/>
    <x v="0"/>
    <n v="3"/>
    <n v="25"/>
    <n v="75"/>
  </r>
  <r>
    <n v="414"/>
    <d v="2023-05-09T00:00:00"/>
    <x v="413"/>
    <x v="0"/>
    <n v="48"/>
    <x v="0"/>
    <n v="4"/>
    <n v="25"/>
    <n v="100"/>
  </r>
  <r>
    <n v="415"/>
    <d v="2023-01-27T00:00:00"/>
    <x v="414"/>
    <x v="0"/>
    <n v="53"/>
    <x v="1"/>
    <n v="2"/>
    <n v="30"/>
    <n v="60"/>
  </r>
  <r>
    <n v="416"/>
    <d v="2023-02-17T00:00:00"/>
    <x v="415"/>
    <x v="0"/>
    <n v="53"/>
    <x v="2"/>
    <n v="4"/>
    <n v="500"/>
    <n v="2000"/>
  </r>
  <r>
    <n v="417"/>
    <d v="2023-11-21T00:00:00"/>
    <x v="416"/>
    <x v="0"/>
    <n v="43"/>
    <x v="2"/>
    <n v="3"/>
    <n v="300"/>
    <n v="900"/>
  </r>
  <r>
    <n v="418"/>
    <d v="2023-08-05T00:00:00"/>
    <x v="417"/>
    <x v="1"/>
    <n v="60"/>
    <x v="2"/>
    <n v="2"/>
    <n v="500"/>
    <n v="1000"/>
  </r>
  <r>
    <n v="419"/>
    <d v="2023-05-22T00:00:00"/>
    <x v="418"/>
    <x v="1"/>
    <n v="44"/>
    <x v="1"/>
    <n v="3"/>
    <n v="30"/>
    <n v="90"/>
  </r>
  <r>
    <n v="420"/>
    <d v="2023-01-23T00:00:00"/>
    <x v="419"/>
    <x v="1"/>
    <n v="22"/>
    <x v="1"/>
    <n v="4"/>
    <n v="500"/>
    <n v="2000"/>
  </r>
  <r>
    <n v="421"/>
    <d v="2023-01-02T00:00:00"/>
    <x v="420"/>
    <x v="1"/>
    <n v="37"/>
    <x v="1"/>
    <n v="3"/>
    <n v="500"/>
    <n v="1500"/>
  </r>
  <r>
    <n v="422"/>
    <d v="2023-06-20T00:00:00"/>
    <x v="421"/>
    <x v="1"/>
    <n v="28"/>
    <x v="1"/>
    <n v="3"/>
    <n v="30"/>
    <n v="90"/>
  </r>
  <r>
    <n v="423"/>
    <d v="2023-03-08T00:00:00"/>
    <x v="422"/>
    <x v="1"/>
    <n v="27"/>
    <x v="1"/>
    <n v="1"/>
    <n v="25"/>
    <n v="25"/>
  </r>
  <r>
    <n v="424"/>
    <d v="2023-11-23T00:00:00"/>
    <x v="423"/>
    <x v="0"/>
    <n v="57"/>
    <x v="0"/>
    <n v="4"/>
    <n v="300"/>
    <n v="1200"/>
  </r>
  <r>
    <n v="425"/>
    <d v="2023-05-15T00:00:00"/>
    <x v="424"/>
    <x v="1"/>
    <n v="55"/>
    <x v="2"/>
    <n v="4"/>
    <n v="30"/>
    <n v="120"/>
  </r>
  <r>
    <n v="426"/>
    <d v="2023-03-24T00:00:00"/>
    <x v="425"/>
    <x v="0"/>
    <n v="23"/>
    <x v="2"/>
    <n v="3"/>
    <n v="50"/>
    <n v="150"/>
  </r>
  <r>
    <n v="427"/>
    <d v="2023-08-15T00:00:00"/>
    <x v="426"/>
    <x v="0"/>
    <n v="25"/>
    <x v="2"/>
    <n v="1"/>
    <n v="25"/>
    <n v="25"/>
  </r>
  <r>
    <n v="428"/>
    <d v="2023-10-10T00:00:00"/>
    <x v="427"/>
    <x v="1"/>
    <n v="40"/>
    <x v="2"/>
    <n v="4"/>
    <n v="50"/>
    <n v="200"/>
  </r>
  <r>
    <n v="429"/>
    <d v="2023-12-28T00:00:00"/>
    <x v="428"/>
    <x v="0"/>
    <n v="64"/>
    <x v="2"/>
    <n v="2"/>
    <n v="25"/>
    <n v="50"/>
  </r>
  <r>
    <n v="430"/>
    <d v="2023-08-07T00:00:00"/>
    <x v="429"/>
    <x v="1"/>
    <n v="43"/>
    <x v="2"/>
    <n v="3"/>
    <n v="300"/>
    <n v="900"/>
  </r>
  <r>
    <n v="431"/>
    <d v="2023-10-15T00:00:00"/>
    <x v="430"/>
    <x v="0"/>
    <n v="63"/>
    <x v="2"/>
    <n v="4"/>
    <n v="300"/>
    <n v="1200"/>
  </r>
  <r>
    <n v="432"/>
    <d v="2023-01-05T00:00:00"/>
    <x v="431"/>
    <x v="1"/>
    <n v="60"/>
    <x v="2"/>
    <n v="2"/>
    <n v="500"/>
    <n v="1000"/>
  </r>
  <r>
    <n v="433"/>
    <d v="2023-02-27T00:00:00"/>
    <x v="432"/>
    <x v="0"/>
    <n v="29"/>
    <x v="0"/>
    <n v="4"/>
    <n v="50"/>
    <n v="200"/>
  </r>
  <r>
    <n v="434"/>
    <d v="2023-02-08T00:00:00"/>
    <x v="433"/>
    <x v="1"/>
    <n v="43"/>
    <x v="2"/>
    <n v="2"/>
    <n v="25"/>
    <n v="50"/>
  </r>
  <r>
    <n v="435"/>
    <d v="2023-12-20T00:00:00"/>
    <x v="434"/>
    <x v="1"/>
    <n v="30"/>
    <x v="0"/>
    <n v="3"/>
    <n v="300"/>
    <n v="900"/>
  </r>
  <r>
    <n v="436"/>
    <d v="2023-03-18T00:00:00"/>
    <x v="435"/>
    <x v="1"/>
    <n v="57"/>
    <x v="1"/>
    <n v="4"/>
    <n v="30"/>
    <n v="120"/>
  </r>
  <r>
    <n v="437"/>
    <d v="2023-10-07T00:00:00"/>
    <x v="436"/>
    <x v="1"/>
    <n v="35"/>
    <x v="2"/>
    <n v="4"/>
    <n v="300"/>
    <n v="1200"/>
  </r>
  <r>
    <n v="438"/>
    <d v="2023-01-19T00:00:00"/>
    <x v="437"/>
    <x v="1"/>
    <n v="42"/>
    <x v="1"/>
    <n v="1"/>
    <n v="30"/>
    <n v="30"/>
  </r>
  <r>
    <n v="439"/>
    <d v="2023-07-09T00:00:00"/>
    <x v="438"/>
    <x v="0"/>
    <n v="50"/>
    <x v="1"/>
    <n v="3"/>
    <n v="25"/>
    <n v="75"/>
  </r>
  <r>
    <n v="440"/>
    <d v="2023-10-26T00:00:00"/>
    <x v="439"/>
    <x v="0"/>
    <n v="64"/>
    <x v="1"/>
    <n v="2"/>
    <n v="300"/>
    <n v="600"/>
  </r>
  <r>
    <n v="441"/>
    <d v="2023-10-10T00:00:00"/>
    <x v="440"/>
    <x v="0"/>
    <n v="57"/>
    <x v="0"/>
    <n v="4"/>
    <n v="300"/>
    <n v="1200"/>
  </r>
  <r>
    <n v="442"/>
    <d v="2023-03-17T00:00:00"/>
    <x v="441"/>
    <x v="1"/>
    <n v="60"/>
    <x v="1"/>
    <n v="4"/>
    <n v="25"/>
    <n v="100"/>
  </r>
  <r>
    <n v="443"/>
    <d v="2023-08-09T00:00:00"/>
    <x v="442"/>
    <x v="0"/>
    <n v="29"/>
    <x v="1"/>
    <n v="2"/>
    <n v="300"/>
    <n v="600"/>
  </r>
  <r>
    <n v="444"/>
    <d v="2023-03-07T00:00:00"/>
    <x v="443"/>
    <x v="1"/>
    <n v="61"/>
    <x v="1"/>
    <n v="3"/>
    <n v="30"/>
    <n v="90"/>
  </r>
  <r>
    <n v="445"/>
    <d v="2023-01-22T00:00:00"/>
    <x v="444"/>
    <x v="1"/>
    <n v="53"/>
    <x v="2"/>
    <n v="1"/>
    <n v="300"/>
    <n v="300"/>
  </r>
  <r>
    <n v="446"/>
    <d v="2023-06-07T00:00:00"/>
    <x v="445"/>
    <x v="0"/>
    <n v="21"/>
    <x v="2"/>
    <n v="1"/>
    <n v="50"/>
    <n v="50"/>
  </r>
  <r>
    <n v="447"/>
    <d v="2023-07-06T00:00:00"/>
    <x v="446"/>
    <x v="0"/>
    <n v="22"/>
    <x v="0"/>
    <n v="4"/>
    <n v="500"/>
    <n v="2000"/>
  </r>
  <r>
    <n v="448"/>
    <d v="2023-01-21T00:00:00"/>
    <x v="447"/>
    <x v="1"/>
    <n v="54"/>
    <x v="0"/>
    <n v="2"/>
    <n v="30"/>
    <n v="60"/>
  </r>
  <r>
    <n v="449"/>
    <d v="2023-07-03T00:00:00"/>
    <x v="448"/>
    <x v="0"/>
    <n v="25"/>
    <x v="2"/>
    <n v="4"/>
    <n v="50"/>
    <n v="200"/>
  </r>
  <r>
    <n v="450"/>
    <d v="2023-04-18T00:00:00"/>
    <x v="449"/>
    <x v="1"/>
    <n v="59"/>
    <x v="0"/>
    <n v="2"/>
    <n v="25"/>
    <n v="50"/>
  </r>
  <r>
    <n v="451"/>
    <d v="2023-12-16T00:00:00"/>
    <x v="450"/>
    <x v="1"/>
    <n v="45"/>
    <x v="2"/>
    <n v="1"/>
    <n v="30"/>
    <n v="30"/>
  </r>
  <r>
    <n v="452"/>
    <d v="2023-05-08T00:00:00"/>
    <x v="451"/>
    <x v="1"/>
    <n v="48"/>
    <x v="1"/>
    <n v="3"/>
    <n v="500"/>
    <n v="1500"/>
  </r>
  <r>
    <n v="453"/>
    <d v="2023-12-08T00:00:00"/>
    <x v="452"/>
    <x v="1"/>
    <n v="26"/>
    <x v="1"/>
    <n v="2"/>
    <n v="500"/>
    <n v="1000"/>
  </r>
  <r>
    <n v="454"/>
    <d v="2023-02-22T00:00:00"/>
    <x v="453"/>
    <x v="1"/>
    <n v="46"/>
    <x v="0"/>
    <n v="1"/>
    <n v="25"/>
    <n v="25"/>
  </r>
  <r>
    <n v="455"/>
    <d v="2023-07-01T00:00:00"/>
    <x v="454"/>
    <x v="0"/>
    <n v="31"/>
    <x v="2"/>
    <n v="4"/>
    <n v="25"/>
    <n v="100"/>
  </r>
  <r>
    <n v="456"/>
    <d v="2023-10-14T00:00:00"/>
    <x v="455"/>
    <x v="0"/>
    <n v="57"/>
    <x v="2"/>
    <n v="2"/>
    <n v="30"/>
    <n v="60"/>
  </r>
  <r>
    <n v="457"/>
    <d v="2023-07-28T00:00:00"/>
    <x v="456"/>
    <x v="1"/>
    <n v="58"/>
    <x v="0"/>
    <n v="3"/>
    <n v="300"/>
    <n v="900"/>
  </r>
  <r>
    <n v="458"/>
    <d v="2023-11-14T00:00:00"/>
    <x v="457"/>
    <x v="1"/>
    <n v="39"/>
    <x v="2"/>
    <n v="4"/>
    <n v="25"/>
    <n v="100"/>
  </r>
  <r>
    <n v="459"/>
    <d v="2023-03-21T00:00:00"/>
    <x v="458"/>
    <x v="0"/>
    <n v="28"/>
    <x v="1"/>
    <n v="4"/>
    <n v="300"/>
    <n v="1200"/>
  </r>
  <r>
    <n v="460"/>
    <d v="2023-05-02T00:00:00"/>
    <x v="459"/>
    <x v="0"/>
    <n v="40"/>
    <x v="0"/>
    <n v="1"/>
    <n v="50"/>
    <n v="50"/>
  </r>
  <r>
    <n v="461"/>
    <d v="2023-03-25T00:00:00"/>
    <x v="460"/>
    <x v="1"/>
    <n v="18"/>
    <x v="0"/>
    <n v="2"/>
    <n v="500"/>
    <n v="1000"/>
  </r>
  <r>
    <n v="462"/>
    <d v="2023-04-01T00:00:00"/>
    <x v="461"/>
    <x v="0"/>
    <n v="63"/>
    <x v="2"/>
    <n v="4"/>
    <n v="300"/>
    <n v="1200"/>
  </r>
  <r>
    <n v="463"/>
    <d v="2023-07-31T00:00:00"/>
    <x v="462"/>
    <x v="1"/>
    <n v="54"/>
    <x v="0"/>
    <n v="3"/>
    <n v="500"/>
    <n v="1500"/>
  </r>
  <r>
    <n v="464"/>
    <d v="2023-01-13T00:00:00"/>
    <x v="463"/>
    <x v="0"/>
    <n v="38"/>
    <x v="2"/>
    <n v="2"/>
    <n v="300"/>
    <n v="600"/>
  </r>
  <r>
    <n v="465"/>
    <d v="2023-04-02T00:00:00"/>
    <x v="464"/>
    <x v="1"/>
    <n v="43"/>
    <x v="2"/>
    <n v="3"/>
    <n v="50"/>
    <n v="150"/>
  </r>
  <r>
    <n v="466"/>
    <d v="2023-06-20T00:00:00"/>
    <x v="465"/>
    <x v="0"/>
    <n v="63"/>
    <x v="2"/>
    <n v="4"/>
    <n v="25"/>
    <n v="100"/>
  </r>
  <r>
    <n v="467"/>
    <d v="2023-07-30T00:00:00"/>
    <x v="466"/>
    <x v="1"/>
    <n v="53"/>
    <x v="2"/>
    <n v="3"/>
    <n v="50"/>
    <n v="150"/>
  </r>
  <r>
    <n v="468"/>
    <d v="2023-12-09T00:00:00"/>
    <x v="467"/>
    <x v="0"/>
    <n v="40"/>
    <x v="2"/>
    <n v="1"/>
    <n v="25"/>
    <n v="25"/>
  </r>
  <r>
    <n v="469"/>
    <d v="2023-05-08T00:00:00"/>
    <x v="468"/>
    <x v="0"/>
    <n v="18"/>
    <x v="0"/>
    <n v="3"/>
    <n v="25"/>
    <n v="75"/>
  </r>
  <r>
    <n v="470"/>
    <d v="2023-05-17T00:00:00"/>
    <x v="469"/>
    <x v="1"/>
    <n v="57"/>
    <x v="1"/>
    <n v="2"/>
    <n v="500"/>
    <n v="1000"/>
  </r>
  <r>
    <n v="471"/>
    <d v="2023-03-23T00:00:00"/>
    <x v="470"/>
    <x v="0"/>
    <n v="32"/>
    <x v="1"/>
    <n v="3"/>
    <n v="50"/>
    <n v="150"/>
  </r>
  <r>
    <n v="472"/>
    <d v="2023-12-26T00:00:00"/>
    <x v="471"/>
    <x v="1"/>
    <n v="38"/>
    <x v="0"/>
    <n v="3"/>
    <n v="300"/>
    <n v="900"/>
  </r>
  <r>
    <n v="473"/>
    <d v="2023-02-25T00:00:00"/>
    <x v="472"/>
    <x v="0"/>
    <n v="64"/>
    <x v="0"/>
    <n v="1"/>
    <n v="50"/>
    <n v="50"/>
  </r>
  <r>
    <n v="474"/>
    <d v="2023-07-15T00:00:00"/>
    <x v="473"/>
    <x v="1"/>
    <n v="26"/>
    <x v="1"/>
    <n v="3"/>
    <n v="500"/>
    <n v="1500"/>
  </r>
  <r>
    <n v="475"/>
    <d v="2023-01-20T00:00:00"/>
    <x v="474"/>
    <x v="0"/>
    <n v="26"/>
    <x v="1"/>
    <n v="3"/>
    <n v="25"/>
    <n v="75"/>
  </r>
  <r>
    <n v="476"/>
    <d v="2023-08-29T00:00:00"/>
    <x v="475"/>
    <x v="1"/>
    <n v="27"/>
    <x v="1"/>
    <n v="4"/>
    <n v="500"/>
    <n v="2000"/>
  </r>
  <r>
    <n v="477"/>
    <d v="2023-04-24T00:00:00"/>
    <x v="476"/>
    <x v="0"/>
    <n v="43"/>
    <x v="1"/>
    <n v="4"/>
    <n v="30"/>
    <n v="120"/>
  </r>
  <r>
    <n v="478"/>
    <d v="2023-04-13T00:00:00"/>
    <x v="477"/>
    <x v="1"/>
    <n v="58"/>
    <x v="1"/>
    <n v="2"/>
    <n v="30"/>
    <n v="60"/>
  </r>
  <r>
    <n v="479"/>
    <d v="2023-08-24T00:00:00"/>
    <x v="478"/>
    <x v="0"/>
    <n v="52"/>
    <x v="2"/>
    <n v="4"/>
    <n v="300"/>
    <n v="1200"/>
  </r>
  <r>
    <n v="480"/>
    <d v="2023-06-29T00:00:00"/>
    <x v="479"/>
    <x v="1"/>
    <n v="42"/>
    <x v="0"/>
    <n v="4"/>
    <n v="500"/>
    <n v="2000"/>
  </r>
  <r>
    <n v="481"/>
    <d v="2023-06-06T00:00:00"/>
    <x v="480"/>
    <x v="1"/>
    <n v="43"/>
    <x v="2"/>
    <n v="4"/>
    <n v="300"/>
    <n v="1200"/>
  </r>
  <r>
    <n v="482"/>
    <d v="2023-04-27T00:00:00"/>
    <x v="481"/>
    <x v="1"/>
    <n v="28"/>
    <x v="1"/>
    <n v="4"/>
    <n v="300"/>
    <n v="1200"/>
  </r>
  <r>
    <n v="483"/>
    <d v="2023-04-25T00:00:00"/>
    <x v="482"/>
    <x v="0"/>
    <n v="55"/>
    <x v="1"/>
    <n v="1"/>
    <n v="30"/>
    <n v="30"/>
  </r>
  <r>
    <n v="484"/>
    <d v="2023-01-13T00:00:00"/>
    <x v="483"/>
    <x v="1"/>
    <n v="19"/>
    <x v="1"/>
    <n v="4"/>
    <n v="300"/>
    <n v="1200"/>
  </r>
  <r>
    <n v="485"/>
    <d v="2023-12-04T00:00:00"/>
    <x v="484"/>
    <x v="0"/>
    <n v="24"/>
    <x v="2"/>
    <n v="1"/>
    <n v="30"/>
    <n v="30"/>
  </r>
  <r>
    <n v="486"/>
    <d v="2023-04-09T00:00:00"/>
    <x v="485"/>
    <x v="1"/>
    <n v="35"/>
    <x v="2"/>
    <n v="1"/>
    <n v="25"/>
    <n v="25"/>
  </r>
  <r>
    <n v="487"/>
    <d v="2023-07-24T00:00:00"/>
    <x v="486"/>
    <x v="0"/>
    <n v="44"/>
    <x v="1"/>
    <n v="4"/>
    <n v="500"/>
    <n v="2000"/>
  </r>
  <r>
    <n v="488"/>
    <d v="2023-06-18T00:00:00"/>
    <x v="487"/>
    <x v="1"/>
    <n v="51"/>
    <x v="2"/>
    <n v="3"/>
    <n v="300"/>
    <n v="900"/>
  </r>
  <r>
    <n v="489"/>
    <d v="2023-05-23T00:00:00"/>
    <x v="488"/>
    <x v="0"/>
    <n v="44"/>
    <x v="2"/>
    <n v="1"/>
    <n v="30"/>
    <n v="30"/>
  </r>
  <r>
    <n v="490"/>
    <d v="2023-02-05T00:00:00"/>
    <x v="489"/>
    <x v="0"/>
    <n v="34"/>
    <x v="1"/>
    <n v="3"/>
    <n v="50"/>
    <n v="150"/>
  </r>
  <r>
    <n v="491"/>
    <d v="2023-05-23T00:00:00"/>
    <x v="490"/>
    <x v="1"/>
    <n v="60"/>
    <x v="2"/>
    <n v="3"/>
    <n v="300"/>
    <n v="900"/>
  </r>
  <r>
    <n v="492"/>
    <d v="2023-06-29T00:00:00"/>
    <x v="491"/>
    <x v="0"/>
    <n v="61"/>
    <x v="0"/>
    <n v="4"/>
    <n v="25"/>
    <n v="100"/>
  </r>
  <r>
    <n v="493"/>
    <d v="2023-11-25T00:00:00"/>
    <x v="492"/>
    <x v="0"/>
    <n v="41"/>
    <x v="0"/>
    <n v="2"/>
    <n v="25"/>
    <n v="50"/>
  </r>
  <r>
    <n v="494"/>
    <d v="2023-09-18T00:00:00"/>
    <x v="493"/>
    <x v="1"/>
    <n v="42"/>
    <x v="0"/>
    <n v="4"/>
    <n v="50"/>
    <n v="200"/>
  </r>
  <r>
    <n v="495"/>
    <d v="2023-07-24T00:00:00"/>
    <x v="494"/>
    <x v="0"/>
    <n v="24"/>
    <x v="0"/>
    <n v="2"/>
    <n v="30"/>
    <n v="60"/>
  </r>
  <r>
    <n v="496"/>
    <d v="2023-12-14T00:00:00"/>
    <x v="495"/>
    <x v="0"/>
    <n v="23"/>
    <x v="1"/>
    <n v="2"/>
    <n v="300"/>
    <n v="600"/>
  </r>
  <r>
    <n v="497"/>
    <d v="2023-10-02T00:00:00"/>
    <x v="496"/>
    <x v="0"/>
    <n v="41"/>
    <x v="1"/>
    <n v="4"/>
    <n v="30"/>
    <n v="120"/>
  </r>
  <r>
    <n v="498"/>
    <d v="2023-06-19T00:00:00"/>
    <x v="497"/>
    <x v="1"/>
    <n v="50"/>
    <x v="1"/>
    <n v="4"/>
    <n v="25"/>
    <n v="100"/>
  </r>
  <r>
    <n v="499"/>
    <d v="2023-01-15T00:00:00"/>
    <x v="498"/>
    <x v="0"/>
    <n v="46"/>
    <x v="0"/>
    <n v="2"/>
    <n v="30"/>
    <n v="60"/>
  </r>
  <r>
    <n v="500"/>
    <d v="2023-03-01T00:00:00"/>
    <x v="499"/>
    <x v="1"/>
    <n v="60"/>
    <x v="0"/>
    <n v="4"/>
    <n v="25"/>
    <n v="100"/>
  </r>
  <r>
    <n v="501"/>
    <d v="2023-05-14T00:00:00"/>
    <x v="500"/>
    <x v="0"/>
    <n v="39"/>
    <x v="2"/>
    <n v="2"/>
    <n v="30"/>
    <n v="60"/>
  </r>
  <r>
    <n v="502"/>
    <d v="2023-04-02T00:00:00"/>
    <x v="501"/>
    <x v="0"/>
    <n v="43"/>
    <x v="2"/>
    <n v="3"/>
    <n v="50"/>
    <n v="150"/>
  </r>
  <r>
    <n v="503"/>
    <d v="2023-10-25T00:00:00"/>
    <x v="502"/>
    <x v="0"/>
    <n v="45"/>
    <x v="0"/>
    <n v="4"/>
    <n v="500"/>
    <n v="2000"/>
  </r>
  <r>
    <n v="504"/>
    <d v="2023-05-16T00:00:00"/>
    <x v="503"/>
    <x v="1"/>
    <n v="38"/>
    <x v="0"/>
    <n v="3"/>
    <n v="50"/>
    <n v="150"/>
  </r>
  <r>
    <n v="505"/>
    <d v="2023-01-20T00:00:00"/>
    <x v="504"/>
    <x v="0"/>
    <n v="24"/>
    <x v="0"/>
    <n v="1"/>
    <n v="50"/>
    <n v="50"/>
  </r>
  <r>
    <n v="506"/>
    <d v="2023-02-25T00:00:00"/>
    <x v="505"/>
    <x v="0"/>
    <n v="34"/>
    <x v="0"/>
    <n v="3"/>
    <n v="500"/>
    <n v="1500"/>
  </r>
  <r>
    <n v="507"/>
    <d v="2023-11-02T00:00:00"/>
    <x v="506"/>
    <x v="1"/>
    <n v="37"/>
    <x v="2"/>
    <n v="3"/>
    <n v="500"/>
    <n v="1500"/>
  </r>
  <r>
    <n v="508"/>
    <d v="2023-08-11T00:00:00"/>
    <x v="507"/>
    <x v="0"/>
    <n v="58"/>
    <x v="0"/>
    <n v="2"/>
    <n v="300"/>
    <n v="600"/>
  </r>
  <r>
    <n v="509"/>
    <d v="2023-06-26T00:00:00"/>
    <x v="508"/>
    <x v="1"/>
    <n v="37"/>
    <x v="2"/>
    <n v="3"/>
    <n v="300"/>
    <n v="900"/>
  </r>
  <r>
    <n v="510"/>
    <d v="2023-06-10T00:00:00"/>
    <x v="509"/>
    <x v="1"/>
    <n v="39"/>
    <x v="0"/>
    <n v="4"/>
    <n v="50"/>
    <n v="200"/>
  </r>
  <r>
    <n v="511"/>
    <d v="2023-08-12T00:00:00"/>
    <x v="510"/>
    <x v="0"/>
    <n v="45"/>
    <x v="0"/>
    <n v="2"/>
    <n v="50"/>
    <n v="100"/>
  </r>
  <r>
    <n v="512"/>
    <d v="2023-11-07T00:00:00"/>
    <x v="511"/>
    <x v="1"/>
    <n v="57"/>
    <x v="0"/>
    <n v="1"/>
    <n v="25"/>
    <n v="25"/>
  </r>
  <r>
    <n v="513"/>
    <d v="2023-09-19T00:00:00"/>
    <x v="512"/>
    <x v="0"/>
    <n v="24"/>
    <x v="2"/>
    <n v="4"/>
    <n v="25"/>
    <n v="100"/>
  </r>
  <r>
    <n v="514"/>
    <d v="2023-03-01T00:00:00"/>
    <x v="513"/>
    <x v="1"/>
    <n v="18"/>
    <x v="2"/>
    <n v="1"/>
    <n v="300"/>
    <n v="300"/>
  </r>
  <r>
    <n v="515"/>
    <d v="2023-07-17T00:00:00"/>
    <x v="514"/>
    <x v="1"/>
    <n v="49"/>
    <x v="1"/>
    <n v="3"/>
    <n v="300"/>
    <n v="900"/>
  </r>
  <r>
    <n v="516"/>
    <d v="2023-10-23T00:00:00"/>
    <x v="515"/>
    <x v="0"/>
    <n v="30"/>
    <x v="0"/>
    <n v="4"/>
    <n v="25"/>
    <n v="100"/>
  </r>
  <r>
    <n v="517"/>
    <d v="2023-04-08T00:00:00"/>
    <x v="516"/>
    <x v="1"/>
    <n v="47"/>
    <x v="1"/>
    <n v="4"/>
    <n v="25"/>
    <n v="100"/>
  </r>
  <r>
    <n v="518"/>
    <d v="2023-05-11T00:00:00"/>
    <x v="517"/>
    <x v="1"/>
    <n v="40"/>
    <x v="1"/>
    <n v="1"/>
    <n v="30"/>
    <n v="30"/>
  </r>
  <r>
    <n v="519"/>
    <d v="2023-01-23T00:00:00"/>
    <x v="518"/>
    <x v="1"/>
    <n v="36"/>
    <x v="2"/>
    <n v="4"/>
    <n v="30"/>
    <n v="120"/>
  </r>
  <r>
    <n v="520"/>
    <d v="2023-12-29T00:00:00"/>
    <x v="519"/>
    <x v="1"/>
    <n v="49"/>
    <x v="2"/>
    <n v="4"/>
    <n v="25"/>
    <n v="100"/>
  </r>
  <r>
    <n v="521"/>
    <d v="2023-08-12T00:00:00"/>
    <x v="520"/>
    <x v="1"/>
    <n v="47"/>
    <x v="1"/>
    <n v="4"/>
    <n v="30"/>
    <n v="120"/>
  </r>
  <r>
    <n v="522"/>
    <d v="2023-01-01T00:00:00"/>
    <x v="521"/>
    <x v="0"/>
    <n v="46"/>
    <x v="0"/>
    <n v="3"/>
    <n v="500"/>
    <n v="1500"/>
  </r>
  <r>
    <n v="523"/>
    <d v="2023-09-24T00:00:00"/>
    <x v="522"/>
    <x v="1"/>
    <n v="62"/>
    <x v="2"/>
    <n v="1"/>
    <n v="300"/>
    <n v="300"/>
  </r>
  <r>
    <n v="524"/>
    <d v="2023-10-03T00:00:00"/>
    <x v="523"/>
    <x v="0"/>
    <n v="46"/>
    <x v="0"/>
    <n v="4"/>
    <n v="300"/>
    <n v="1200"/>
  </r>
  <r>
    <n v="525"/>
    <d v="2023-12-18T00:00:00"/>
    <x v="524"/>
    <x v="1"/>
    <n v="47"/>
    <x v="0"/>
    <n v="2"/>
    <n v="25"/>
    <n v="50"/>
  </r>
  <r>
    <n v="526"/>
    <d v="2023-12-10T00:00:00"/>
    <x v="525"/>
    <x v="0"/>
    <n v="33"/>
    <x v="1"/>
    <n v="2"/>
    <n v="50"/>
    <n v="100"/>
  </r>
  <r>
    <n v="527"/>
    <d v="2023-04-11T00:00:00"/>
    <x v="526"/>
    <x v="0"/>
    <n v="57"/>
    <x v="1"/>
    <n v="2"/>
    <n v="25"/>
    <n v="50"/>
  </r>
  <r>
    <n v="528"/>
    <d v="2023-07-06T00:00:00"/>
    <x v="527"/>
    <x v="1"/>
    <n v="36"/>
    <x v="1"/>
    <n v="2"/>
    <n v="30"/>
    <n v="60"/>
  </r>
  <r>
    <n v="529"/>
    <d v="2023-08-09T00:00:00"/>
    <x v="528"/>
    <x v="1"/>
    <n v="35"/>
    <x v="1"/>
    <n v="3"/>
    <n v="50"/>
    <n v="150"/>
  </r>
  <r>
    <n v="530"/>
    <d v="2023-02-05T00:00:00"/>
    <x v="529"/>
    <x v="1"/>
    <n v="18"/>
    <x v="2"/>
    <n v="4"/>
    <n v="30"/>
    <n v="120"/>
  </r>
  <r>
    <n v="531"/>
    <d v="2023-12-07T00:00:00"/>
    <x v="530"/>
    <x v="0"/>
    <n v="31"/>
    <x v="2"/>
    <n v="1"/>
    <n v="500"/>
    <n v="500"/>
  </r>
  <r>
    <n v="532"/>
    <d v="2023-06-19T00:00:00"/>
    <x v="531"/>
    <x v="1"/>
    <n v="64"/>
    <x v="1"/>
    <n v="4"/>
    <n v="30"/>
    <n v="120"/>
  </r>
  <r>
    <n v="533"/>
    <d v="2023-11-16T00:00:00"/>
    <x v="532"/>
    <x v="0"/>
    <n v="19"/>
    <x v="2"/>
    <n v="3"/>
    <n v="500"/>
    <n v="1500"/>
  </r>
  <r>
    <n v="534"/>
    <d v="2023-06-10T00:00:00"/>
    <x v="533"/>
    <x v="0"/>
    <n v="45"/>
    <x v="1"/>
    <n v="2"/>
    <n v="500"/>
    <n v="1000"/>
  </r>
  <r>
    <n v="535"/>
    <d v="2023-12-06T00:00:00"/>
    <x v="534"/>
    <x v="0"/>
    <n v="47"/>
    <x v="0"/>
    <n v="3"/>
    <n v="30"/>
    <n v="90"/>
  </r>
  <r>
    <n v="536"/>
    <d v="2023-03-05T00:00:00"/>
    <x v="535"/>
    <x v="1"/>
    <n v="55"/>
    <x v="0"/>
    <n v="4"/>
    <n v="30"/>
    <n v="120"/>
  </r>
  <r>
    <n v="537"/>
    <d v="2023-06-03T00:00:00"/>
    <x v="536"/>
    <x v="1"/>
    <n v="21"/>
    <x v="0"/>
    <n v="1"/>
    <n v="500"/>
    <n v="500"/>
  </r>
  <r>
    <n v="538"/>
    <d v="2023-09-17T00:00:00"/>
    <x v="537"/>
    <x v="0"/>
    <n v="18"/>
    <x v="1"/>
    <n v="3"/>
    <n v="50"/>
    <n v="150"/>
  </r>
  <r>
    <n v="539"/>
    <d v="2023-06-08T00:00:00"/>
    <x v="538"/>
    <x v="0"/>
    <n v="25"/>
    <x v="0"/>
    <n v="1"/>
    <n v="500"/>
    <n v="500"/>
  </r>
  <r>
    <n v="540"/>
    <d v="2023-12-08T00:00:00"/>
    <x v="539"/>
    <x v="1"/>
    <n v="46"/>
    <x v="2"/>
    <n v="3"/>
    <n v="300"/>
    <n v="900"/>
  </r>
  <r>
    <n v="541"/>
    <d v="2023-07-29T00:00:00"/>
    <x v="540"/>
    <x v="0"/>
    <n v="56"/>
    <x v="0"/>
    <n v="1"/>
    <n v="500"/>
    <n v="500"/>
  </r>
  <r>
    <n v="542"/>
    <d v="2023-06-17T00:00:00"/>
    <x v="541"/>
    <x v="1"/>
    <n v="20"/>
    <x v="0"/>
    <n v="1"/>
    <n v="50"/>
    <n v="50"/>
  </r>
  <r>
    <n v="543"/>
    <d v="2023-07-26T00:00:00"/>
    <x v="542"/>
    <x v="0"/>
    <n v="49"/>
    <x v="0"/>
    <n v="2"/>
    <n v="300"/>
    <n v="600"/>
  </r>
  <r>
    <n v="544"/>
    <d v="2023-12-23T00:00:00"/>
    <x v="543"/>
    <x v="1"/>
    <n v="27"/>
    <x v="2"/>
    <n v="1"/>
    <n v="25"/>
    <n v="25"/>
  </r>
  <r>
    <n v="545"/>
    <d v="2023-06-01T00:00:00"/>
    <x v="544"/>
    <x v="0"/>
    <n v="27"/>
    <x v="1"/>
    <n v="2"/>
    <n v="25"/>
    <n v="50"/>
  </r>
  <r>
    <n v="546"/>
    <d v="2023-10-11T00:00:00"/>
    <x v="545"/>
    <x v="1"/>
    <n v="36"/>
    <x v="2"/>
    <n v="4"/>
    <n v="50"/>
    <n v="200"/>
  </r>
  <r>
    <n v="547"/>
    <d v="2023-03-07T00:00:00"/>
    <x v="546"/>
    <x v="0"/>
    <n v="63"/>
    <x v="1"/>
    <n v="4"/>
    <n v="500"/>
    <n v="2000"/>
  </r>
  <r>
    <n v="548"/>
    <d v="2023-04-09T00:00:00"/>
    <x v="547"/>
    <x v="1"/>
    <n v="51"/>
    <x v="1"/>
    <n v="2"/>
    <n v="30"/>
    <n v="60"/>
  </r>
  <r>
    <n v="549"/>
    <d v="2023-08-04T00:00:00"/>
    <x v="548"/>
    <x v="1"/>
    <n v="50"/>
    <x v="0"/>
    <n v="2"/>
    <n v="50"/>
    <n v="100"/>
  </r>
  <r>
    <n v="550"/>
    <d v="2023-12-07T00:00:00"/>
    <x v="549"/>
    <x v="0"/>
    <n v="40"/>
    <x v="1"/>
    <n v="3"/>
    <n v="300"/>
    <n v="900"/>
  </r>
  <r>
    <n v="551"/>
    <d v="2023-07-14T00:00:00"/>
    <x v="550"/>
    <x v="0"/>
    <n v="45"/>
    <x v="2"/>
    <n v="3"/>
    <n v="300"/>
    <n v="900"/>
  </r>
  <r>
    <n v="552"/>
    <d v="2023-12-13T00:00:00"/>
    <x v="551"/>
    <x v="1"/>
    <n v="49"/>
    <x v="2"/>
    <n v="3"/>
    <n v="25"/>
    <n v="75"/>
  </r>
  <r>
    <n v="553"/>
    <d v="2023-03-31T00:00:00"/>
    <x v="552"/>
    <x v="0"/>
    <n v="24"/>
    <x v="1"/>
    <n v="4"/>
    <n v="300"/>
    <n v="1200"/>
  </r>
  <r>
    <n v="554"/>
    <d v="2023-11-12T00:00:00"/>
    <x v="553"/>
    <x v="1"/>
    <n v="46"/>
    <x v="0"/>
    <n v="3"/>
    <n v="50"/>
    <n v="150"/>
  </r>
  <r>
    <n v="555"/>
    <d v="2023-10-19T00:00:00"/>
    <x v="554"/>
    <x v="0"/>
    <n v="25"/>
    <x v="0"/>
    <n v="1"/>
    <n v="300"/>
    <n v="300"/>
  </r>
  <r>
    <n v="556"/>
    <d v="2023-06-04T00:00:00"/>
    <x v="555"/>
    <x v="1"/>
    <n v="18"/>
    <x v="2"/>
    <n v="1"/>
    <n v="50"/>
    <n v="50"/>
  </r>
  <r>
    <n v="557"/>
    <d v="2023-07-27T00:00:00"/>
    <x v="556"/>
    <x v="1"/>
    <n v="20"/>
    <x v="0"/>
    <n v="3"/>
    <n v="30"/>
    <n v="90"/>
  </r>
  <r>
    <n v="558"/>
    <d v="2023-10-08T00:00:00"/>
    <x v="557"/>
    <x v="1"/>
    <n v="41"/>
    <x v="1"/>
    <n v="1"/>
    <n v="25"/>
    <n v="25"/>
  </r>
  <r>
    <n v="559"/>
    <d v="2023-01-01T00:00:00"/>
    <x v="558"/>
    <x v="1"/>
    <n v="40"/>
    <x v="1"/>
    <n v="4"/>
    <n v="300"/>
    <n v="1200"/>
  </r>
  <r>
    <n v="560"/>
    <d v="2023-06-05T00:00:00"/>
    <x v="559"/>
    <x v="1"/>
    <n v="25"/>
    <x v="2"/>
    <n v="1"/>
    <n v="50"/>
    <n v="50"/>
  </r>
  <r>
    <n v="561"/>
    <d v="2023-05-27T00:00:00"/>
    <x v="560"/>
    <x v="1"/>
    <n v="64"/>
    <x v="1"/>
    <n v="4"/>
    <n v="500"/>
    <n v="2000"/>
  </r>
  <r>
    <n v="562"/>
    <d v="2023-04-18T00:00:00"/>
    <x v="561"/>
    <x v="0"/>
    <n v="54"/>
    <x v="2"/>
    <n v="2"/>
    <n v="25"/>
    <n v="50"/>
  </r>
  <r>
    <n v="563"/>
    <d v="2023-08-09T00:00:00"/>
    <x v="562"/>
    <x v="0"/>
    <n v="20"/>
    <x v="1"/>
    <n v="2"/>
    <n v="30"/>
    <n v="60"/>
  </r>
  <r>
    <n v="564"/>
    <d v="2023-10-24T00:00:00"/>
    <x v="563"/>
    <x v="0"/>
    <n v="50"/>
    <x v="2"/>
    <n v="2"/>
    <n v="50"/>
    <n v="100"/>
  </r>
  <r>
    <n v="565"/>
    <d v="2023-11-07T00:00:00"/>
    <x v="564"/>
    <x v="1"/>
    <n v="45"/>
    <x v="0"/>
    <n v="2"/>
    <n v="30"/>
    <n v="60"/>
  </r>
  <r>
    <n v="566"/>
    <d v="2023-12-02T00:00:00"/>
    <x v="565"/>
    <x v="1"/>
    <n v="64"/>
    <x v="1"/>
    <n v="1"/>
    <n v="30"/>
    <n v="30"/>
  </r>
  <r>
    <n v="567"/>
    <d v="2023-06-14T00:00:00"/>
    <x v="566"/>
    <x v="1"/>
    <n v="25"/>
    <x v="1"/>
    <n v="3"/>
    <n v="300"/>
    <n v="900"/>
  </r>
  <r>
    <n v="568"/>
    <d v="2023-08-27T00:00:00"/>
    <x v="567"/>
    <x v="1"/>
    <n v="51"/>
    <x v="2"/>
    <n v="1"/>
    <n v="300"/>
    <n v="300"/>
  </r>
  <r>
    <n v="569"/>
    <d v="2023-08-15T00:00:00"/>
    <x v="568"/>
    <x v="0"/>
    <n v="52"/>
    <x v="2"/>
    <n v="4"/>
    <n v="50"/>
    <n v="200"/>
  </r>
  <r>
    <n v="570"/>
    <d v="2023-08-15T00:00:00"/>
    <x v="569"/>
    <x v="0"/>
    <n v="49"/>
    <x v="1"/>
    <n v="1"/>
    <n v="500"/>
    <n v="500"/>
  </r>
  <r>
    <n v="571"/>
    <d v="2023-12-12T00:00:00"/>
    <x v="570"/>
    <x v="1"/>
    <n v="41"/>
    <x v="2"/>
    <n v="1"/>
    <n v="50"/>
    <n v="50"/>
  </r>
  <r>
    <n v="572"/>
    <d v="2023-04-20T00:00:00"/>
    <x v="571"/>
    <x v="0"/>
    <n v="31"/>
    <x v="1"/>
    <n v="4"/>
    <n v="500"/>
    <n v="2000"/>
  </r>
  <r>
    <n v="573"/>
    <d v="2023-09-19T00:00:00"/>
    <x v="572"/>
    <x v="0"/>
    <n v="49"/>
    <x v="0"/>
    <n v="2"/>
    <n v="30"/>
    <n v="60"/>
  </r>
  <r>
    <n v="574"/>
    <d v="2023-08-31T00:00:00"/>
    <x v="573"/>
    <x v="1"/>
    <n v="63"/>
    <x v="2"/>
    <n v="2"/>
    <n v="25"/>
    <n v="50"/>
  </r>
  <r>
    <n v="575"/>
    <d v="2023-03-28T00:00:00"/>
    <x v="574"/>
    <x v="0"/>
    <n v="60"/>
    <x v="1"/>
    <n v="2"/>
    <n v="50"/>
    <n v="100"/>
  </r>
  <r>
    <n v="576"/>
    <d v="2023-12-04T00:00:00"/>
    <x v="575"/>
    <x v="1"/>
    <n v="33"/>
    <x v="0"/>
    <n v="3"/>
    <n v="50"/>
    <n v="150"/>
  </r>
  <r>
    <n v="577"/>
    <d v="2023-02-13T00:00:00"/>
    <x v="576"/>
    <x v="0"/>
    <n v="21"/>
    <x v="0"/>
    <n v="4"/>
    <n v="500"/>
    <n v="2000"/>
  </r>
  <r>
    <n v="578"/>
    <d v="2023-05-26T00:00:00"/>
    <x v="577"/>
    <x v="1"/>
    <n v="54"/>
    <x v="1"/>
    <n v="4"/>
    <n v="30"/>
    <n v="120"/>
  </r>
  <r>
    <n v="579"/>
    <d v="2023-09-21T00:00:00"/>
    <x v="578"/>
    <x v="1"/>
    <n v="38"/>
    <x v="2"/>
    <n v="1"/>
    <n v="30"/>
    <n v="30"/>
  </r>
  <r>
    <n v="580"/>
    <d v="2023-12-06T00:00:00"/>
    <x v="579"/>
    <x v="1"/>
    <n v="31"/>
    <x v="1"/>
    <n v="3"/>
    <n v="500"/>
    <n v="1500"/>
  </r>
  <r>
    <n v="581"/>
    <d v="2023-11-21T00:00:00"/>
    <x v="580"/>
    <x v="1"/>
    <n v="48"/>
    <x v="0"/>
    <n v="2"/>
    <n v="30"/>
    <n v="60"/>
  </r>
  <r>
    <n v="582"/>
    <d v="2023-11-14T00:00:00"/>
    <x v="581"/>
    <x v="0"/>
    <n v="35"/>
    <x v="1"/>
    <n v="3"/>
    <n v="300"/>
    <n v="900"/>
  </r>
  <r>
    <n v="583"/>
    <d v="2023-06-21T00:00:00"/>
    <x v="582"/>
    <x v="1"/>
    <n v="24"/>
    <x v="2"/>
    <n v="4"/>
    <n v="25"/>
    <n v="100"/>
  </r>
  <r>
    <n v="584"/>
    <d v="2023-02-17T00:00:00"/>
    <x v="583"/>
    <x v="1"/>
    <n v="27"/>
    <x v="0"/>
    <n v="4"/>
    <n v="50"/>
    <n v="200"/>
  </r>
  <r>
    <n v="585"/>
    <d v="2023-05-01T00:00:00"/>
    <x v="584"/>
    <x v="1"/>
    <n v="24"/>
    <x v="1"/>
    <n v="1"/>
    <n v="25"/>
    <n v="25"/>
  </r>
  <r>
    <n v="586"/>
    <d v="2023-12-11T00:00:00"/>
    <x v="585"/>
    <x v="0"/>
    <n v="50"/>
    <x v="2"/>
    <n v="1"/>
    <n v="50"/>
    <n v="50"/>
  </r>
  <r>
    <n v="587"/>
    <d v="2023-06-08T00:00:00"/>
    <x v="586"/>
    <x v="1"/>
    <n v="40"/>
    <x v="0"/>
    <n v="4"/>
    <n v="300"/>
    <n v="1200"/>
  </r>
  <r>
    <n v="588"/>
    <d v="2023-04-26T00:00:00"/>
    <x v="587"/>
    <x v="0"/>
    <n v="38"/>
    <x v="2"/>
    <n v="2"/>
    <n v="30"/>
    <n v="60"/>
  </r>
  <r>
    <n v="589"/>
    <d v="2023-04-12T00:00:00"/>
    <x v="588"/>
    <x v="1"/>
    <n v="36"/>
    <x v="0"/>
    <n v="2"/>
    <n v="500"/>
    <n v="1000"/>
  </r>
  <r>
    <n v="590"/>
    <d v="2023-03-17T00:00:00"/>
    <x v="589"/>
    <x v="0"/>
    <n v="36"/>
    <x v="1"/>
    <n v="3"/>
    <n v="300"/>
    <n v="900"/>
  </r>
  <r>
    <n v="591"/>
    <d v="2023-01-13T00:00:00"/>
    <x v="590"/>
    <x v="0"/>
    <n v="53"/>
    <x v="2"/>
    <n v="4"/>
    <n v="25"/>
    <n v="100"/>
  </r>
  <r>
    <n v="592"/>
    <d v="2023-01-24T00:00:00"/>
    <x v="591"/>
    <x v="1"/>
    <n v="46"/>
    <x v="0"/>
    <n v="4"/>
    <n v="500"/>
    <n v="2000"/>
  </r>
  <r>
    <n v="593"/>
    <d v="2023-05-06T00:00:00"/>
    <x v="592"/>
    <x v="0"/>
    <n v="35"/>
    <x v="2"/>
    <n v="2"/>
    <n v="30"/>
    <n v="60"/>
  </r>
  <r>
    <n v="594"/>
    <d v="2023-09-01T00:00:00"/>
    <x v="593"/>
    <x v="1"/>
    <n v="19"/>
    <x v="2"/>
    <n v="2"/>
    <n v="300"/>
    <n v="600"/>
  </r>
  <r>
    <n v="595"/>
    <d v="2023-11-09T00:00:00"/>
    <x v="594"/>
    <x v="1"/>
    <n v="18"/>
    <x v="1"/>
    <n v="4"/>
    <n v="500"/>
    <n v="2000"/>
  </r>
  <r>
    <n v="596"/>
    <d v="2023-02-07T00:00:00"/>
    <x v="595"/>
    <x v="1"/>
    <n v="64"/>
    <x v="2"/>
    <n v="1"/>
    <n v="300"/>
    <n v="300"/>
  </r>
  <r>
    <n v="597"/>
    <d v="2023-08-22T00:00:00"/>
    <x v="596"/>
    <x v="0"/>
    <n v="22"/>
    <x v="0"/>
    <n v="4"/>
    <n v="300"/>
    <n v="1200"/>
  </r>
  <r>
    <n v="598"/>
    <d v="2023-08-01T00:00:00"/>
    <x v="597"/>
    <x v="0"/>
    <n v="37"/>
    <x v="0"/>
    <n v="4"/>
    <n v="30"/>
    <n v="120"/>
  </r>
  <r>
    <n v="599"/>
    <d v="2023-11-19T00:00:00"/>
    <x v="598"/>
    <x v="1"/>
    <n v="28"/>
    <x v="0"/>
    <n v="2"/>
    <n v="50"/>
    <n v="100"/>
  </r>
  <r>
    <n v="600"/>
    <d v="2023-10-22T00:00:00"/>
    <x v="599"/>
    <x v="1"/>
    <n v="59"/>
    <x v="0"/>
    <n v="2"/>
    <n v="500"/>
    <n v="1000"/>
  </r>
  <r>
    <n v="601"/>
    <d v="2023-04-10T00:00:00"/>
    <x v="600"/>
    <x v="0"/>
    <n v="19"/>
    <x v="1"/>
    <n v="1"/>
    <n v="30"/>
    <n v="30"/>
  </r>
  <r>
    <n v="602"/>
    <d v="2023-12-23T00:00:00"/>
    <x v="601"/>
    <x v="1"/>
    <n v="20"/>
    <x v="2"/>
    <n v="1"/>
    <n v="300"/>
    <n v="300"/>
  </r>
  <r>
    <n v="603"/>
    <d v="2023-07-16T00:00:00"/>
    <x v="602"/>
    <x v="1"/>
    <n v="40"/>
    <x v="1"/>
    <n v="3"/>
    <n v="30"/>
    <n v="90"/>
  </r>
  <r>
    <n v="604"/>
    <d v="2023-09-11T00:00:00"/>
    <x v="603"/>
    <x v="1"/>
    <n v="29"/>
    <x v="2"/>
    <n v="4"/>
    <n v="50"/>
    <n v="200"/>
  </r>
  <r>
    <n v="605"/>
    <d v="2023-07-24T00:00:00"/>
    <x v="604"/>
    <x v="0"/>
    <n v="37"/>
    <x v="2"/>
    <n v="2"/>
    <n v="500"/>
    <n v="1000"/>
  </r>
  <r>
    <n v="606"/>
    <d v="2023-05-05T00:00:00"/>
    <x v="605"/>
    <x v="0"/>
    <n v="22"/>
    <x v="2"/>
    <n v="1"/>
    <n v="50"/>
    <n v="50"/>
  </r>
  <r>
    <n v="607"/>
    <d v="2023-03-17T00:00:00"/>
    <x v="606"/>
    <x v="0"/>
    <n v="54"/>
    <x v="1"/>
    <n v="3"/>
    <n v="25"/>
    <n v="75"/>
  </r>
  <r>
    <n v="608"/>
    <d v="2023-12-02T00:00:00"/>
    <x v="607"/>
    <x v="1"/>
    <n v="55"/>
    <x v="2"/>
    <n v="3"/>
    <n v="500"/>
    <n v="1500"/>
  </r>
  <r>
    <n v="609"/>
    <d v="2023-12-19T00:00:00"/>
    <x v="608"/>
    <x v="1"/>
    <n v="47"/>
    <x v="1"/>
    <n v="2"/>
    <n v="50"/>
    <n v="100"/>
  </r>
  <r>
    <n v="610"/>
    <d v="2023-01-03T00:00:00"/>
    <x v="609"/>
    <x v="1"/>
    <n v="26"/>
    <x v="0"/>
    <n v="2"/>
    <n v="300"/>
    <n v="600"/>
  </r>
  <r>
    <n v="611"/>
    <d v="2023-02-24T00:00:00"/>
    <x v="610"/>
    <x v="0"/>
    <n v="51"/>
    <x v="0"/>
    <n v="3"/>
    <n v="500"/>
    <n v="1500"/>
  </r>
  <r>
    <n v="612"/>
    <d v="2023-08-06T00:00:00"/>
    <x v="611"/>
    <x v="1"/>
    <n v="61"/>
    <x v="2"/>
    <n v="1"/>
    <n v="500"/>
    <n v="500"/>
  </r>
  <r>
    <n v="613"/>
    <d v="2023-04-23T00:00:00"/>
    <x v="612"/>
    <x v="1"/>
    <n v="52"/>
    <x v="1"/>
    <n v="3"/>
    <n v="30"/>
    <n v="90"/>
  </r>
  <r>
    <n v="614"/>
    <d v="2023-04-01T00:00:00"/>
    <x v="613"/>
    <x v="1"/>
    <n v="39"/>
    <x v="0"/>
    <n v="4"/>
    <n v="300"/>
    <n v="1200"/>
  </r>
  <r>
    <n v="615"/>
    <d v="2023-12-23T00:00:00"/>
    <x v="614"/>
    <x v="1"/>
    <n v="61"/>
    <x v="1"/>
    <n v="4"/>
    <n v="25"/>
    <n v="100"/>
  </r>
  <r>
    <n v="616"/>
    <d v="2023-09-23T00:00:00"/>
    <x v="615"/>
    <x v="0"/>
    <n v="41"/>
    <x v="1"/>
    <n v="2"/>
    <n v="50"/>
    <n v="100"/>
  </r>
  <r>
    <n v="617"/>
    <d v="2023-08-26T00:00:00"/>
    <x v="616"/>
    <x v="0"/>
    <n v="34"/>
    <x v="2"/>
    <n v="1"/>
    <n v="30"/>
    <n v="30"/>
  </r>
  <r>
    <n v="618"/>
    <d v="2023-01-26T00:00:00"/>
    <x v="617"/>
    <x v="1"/>
    <n v="27"/>
    <x v="0"/>
    <n v="1"/>
    <n v="50"/>
    <n v="50"/>
  </r>
  <r>
    <n v="619"/>
    <d v="2023-10-13T00:00:00"/>
    <x v="618"/>
    <x v="0"/>
    <n v="47"/>
    <x v="2"/>
    <n v="4"/>
    <n v="25"/>
    <n v="100"/>
  </r>
  <r>
    <n v="620"/>
    <d v="2023-05-08T00:00:00"/>
    <x v="619"/>
    <x v="0"/>
    <n v="63"/>
    <x v="2"/>
    <n v="3"/>
    <n v="25"/>
    <n v="75"/>
  </r>
  <r>
    <n v="621"/>
    <d v="2023-03-04T00:00:00"/>
    <x v="620"/>
    <x v="1"/>
    <n v="40"/>
    <x v="0"/>
    <n v="2"/>
    <n v="500"/>
    <n v="1000"/>
  </r>
  <r>
    <n v="622"/>
    <d v="2023-08-22T00:00:00"/>
    <x v="621"/>
    <x v="1"/>
    <n v="49"/>
    <x v="0"/>
    <n v="3"/>
    <n v="25"/>
    <n v="75"/>
  </r>
  <r>
    <n v="623"/>
    <d v="2023-03-10T00:00:00"/>
    <x v="622"/>
    <x v="0"/>
    <n v="34"/>
    <x v="1"/>
    <n v="3"/>
    <n v="50"/>
    <n v="150"/>
  </r>
  <r>
    <n v="624"/>
    <d v="2023-08-26T00:00:00"/>
    <x v="623"/>
    <x v="1"/>
    <n v="34"/>
    <x v="0"/>
    <n v="3"/>
    <n v="300"/>
    <n v="900"/>
  </r>
  <r>
    <n v="625"/>
    <d v="2023-12-08T00:00:00"/>
    <x v="624"/>
    <x v="0"/>
    <n v="31"/>
    <x v="1"/>
    <n v="1"/>
    <n v="300"/>
    <n v="300"/>
  </r>
  <r>
    <n v="626"/>
    <d v="2023-09-29T00:00:00"/>
    <x v="625"/>
    <x v="1"/>
    <n v="26"/>
    <x v="1"/>
    <n v="4"/>
    <n v="500"/>
    <n v="2000"/>
  </r>
  <r>
    <n v="627"/>
    <d v="2023-10-14T00:00:00"/>
    <x v="626"/>
    <x v="0"/>
    <n v="57"/>
    <x v="1"/>
    <n v="1"/>
    <n v="50"/>
    <n v="50"/>
  </r>
  <r>
    <n v="628"/>
    <d v="2023-11-01T00:00:00"/>
    <x v="627"/>
    <x v="1"/>
    <n v="19"/>
    <x v="0"/>
    <n v="4"/>
    <n v="50"/>
    <n v="200"/>
  </r>
  <r>
    <n v="629"/>
    <d v="2023-06-12T00:00:00"/>
    <x v="628"/>
    <x v="0"/>
    <n v="62"/>
    <x v="2"/>
    <n v="2"/>
    <n v="25"/>
    <n v="50"/>
  </r>
  <r>
    <n v="630"/>
    <d v="2023-08-15T00:00:00"/>
    <x v="629"/>
    <x v="0"/>
    <n v="42"/>
    <x v="1"/>
    <n v="2"/>
    <n v="50"/>
    <n v="100"/>
  </r>
  <r>
    <n v="631"/>
    <d v="2023-11-10T00:00:00"/>
    <x v="630"/>
    <x v="0"/>
    <n v="56"/>
    <x v="2"/>
    <n v="3"/>
    <n v="30"/>
    <n v="90"/>
  </r>
  <r>
    <n v="632"/>
    <d v="2023-09-16T00:00:00"/>
    <x v="631"/>
    <x v="1"/>
    <n v="26"/>
    <x v="2"/>
    <n v="4"/>
    <n v="25"/>
    <n v="100"/>
  </r>
  <r>
    <n v="633"/>
    <d v="2023-08-07T00:00:00"/>
    <x v="632"/>
    <x v="0"/>
    <n v="39"/>
    <x v="0"/>
    <n v="4"/>
    <n v="30"/>
    <n v="120"/>
  </r>
  <r>
    <n v="634"/>
    <d v="2023-10-08T00:00:00"/>
    <x v="633"/>
    <x v="0"/>
    <n v="60"/>
    <x v="2"/>
    <n v="4"/>
    <n v="500"/>
    <n v="2000"/>
  </r>
  <r>
    <n v="635"/>
    <d v="2023-08-17T00:00:00"/>
    <x v="634"/>
    <x v="1"/>
    <n v="63"/>
    <x v="2"/>
    <n v="3"/>
    <n v="300"/>
    <n v="900"/>
  </r>
  <r>
    <n v="636"/>
    <d v="2023-03-23T00:00:00"/>
    <x v="635"/>
    <x v="1"/>
    <n v="21"/>
    <x v="0"/>
    <n v="3"/>
    <n v="500"/>
    <n v="1500"/>
  </r>
  <r>
    <n v="637"/>
    <d v="2023-09-01T00:00:00"/>
    <x v="636"/>
    <x v="0"/>
    <n v="43"/>
    <x v="1"/>
    <n v="2"/>
    <n v="300"/>
    <n v="600"/>
  </r>
  <r>
    <n v="638"/>
    <d v="2023-08-19T00:00:00"/>
    <x v="637"/>
    <x v="0"/>
    <n v="46"/>
    <x v="2"/>
    <n v="1"/>
    <n v="500"/>
    <n v="500"/>
  </r>
  <r>
    <n v="639"/>
    <d v="2023-05-13T00:00:00"/>
    <x v="638"/>
    <x v="1"/>
    <n v="62"/>
    <x v="0"/>
    <n v="4"/>
    <n v="50"/>
    <n v="200"/>
  </r>
  <r>
    <n v="640"/>
    <d v="2023-05-07T00:00:00"/>
    <x v="639"/>
    <x v="1"/>
    <n v="51"/>
    <x v="2"/>
    <n v="4"/>
    <n v="30"/>
    <n v="120"/>
  </r>
  <r>
    <n v="641"/>
    <d v="2023-11-23T00:00:00"/>
    <x v="640"/>
    <x v="1"/>
    <n v="40"/>
    <x v="2"/>
    <n v="1"/>
    <n v="300"/>
    <n v="300"/>
  </r>
  <r>
    <n v="642"/>
    <d v="2023-05-22T00:00:00"/>
    <x v="641"/>
    <x v="1"/>
    <n v="54"/>
    <x v="1"/>
    <n v="4"/>
    <n v="25"/>
    <n v="100"/>
  </r>
  <r>
    <n v="643"/>
    <d v="2023-09-24T00:00:00"/>
    <x v="642"/>
    <x v="1"/>
    <n v="28"/>
    <x v="2"/>
    <n v="3"/>
    <n v="30"/>
    <n v="90"/>
  </r>
  <r>
    <n v="644"/>
    <d v="2023-09-06T00:00:00"/>
    <x v="643"/>
    <x v="0"/>
    <n v="23"/>
    <x v="0"/>
    <n v="3"/>
    <n v="25"/>
    <n v="75"/>
  </r>
  <r>
    <n v="645"/>
    <d v="2023-11-17T00:00:00"/>
    <x v="644"/>
    <x v="1"/>
    <n v="35"/>
    <x v="2"/>
    <n v="4"/>
    <n v="30"/>
    <n v="120"/>
  </r>
  <r>
    <n v="646"/>
    <d v="2023-05-03T00:00:00"/>
    <x v="645"/>
    <x v="0"/>
    <n v="38"/>
    <x v="1"/>
    <n v="3"/>
    <n v="30"/>
    <n v="90"/>
  </r>
  <r>
    <n v="647"/>
    <d v="2023-05-21T00:00:00"/>
    <x v="646"/>
    <x v="0"/>
    <n v="59"/>
    <x v="1"/>
    <n v="3"/>
    <n v="500"/>
    <n v="1500"/>
  </r>
  <r>
    <n v="648"/>
    <d v="2023-08-14T00:00:00"/>
    <x v="647"/>
    <x v="0"/>
    <n v="53"/>
    <x v="0"/>
    <n v="4"/>
    <n v="300"/>
    <n v="1200"/>
  </r>
  <r>
    <n v="649"/>
    <d v="2023-02-09T00:00:00"/>
    <x v="648"/>
    <x v="1"/>
    <n v="58"/>
    <x v="1"/>
    <n v="2"/>
    <n v="300"/>
    <n v="600"/>
  </r>
  <r>
    <n v="650"/>
    <d v="2024-01-01T00:00:00"/>
    <x v="649"/>
    <x v="0"/>
    <n v="55"/>
    <x v="2"/>
    <n v="1"/>
    <n v="30"/>
    <n v="30"/>
  </r>
  <r>
    <n v="651"/>
    <d v="2023-05-27T00:00:00"/>
    <x v="650"/>
    <x v="0"/>
    <n v="51"/>
    <x v="1"/>
    <n v="3"/>
    <n v="50"/>
    <n v="150"/>
  </r>
  <r>
    <n v="652"/>
    <d v="2023-05-01T00:00:00"/>
    <x v="651"/>
    <x v="1"/>
    <n v="34"/>
    <x v="0"/>
    <n v="2"/>
    <n v="50"/>
    <n v="100"/>
  </r>
  <r>
    <n v="653"/>
    <d v="2023-05-20T00:00:00"/>
    <x v="652"/>
    <x v="0"/>
    <n v="54"/>
    <x v="1"/>
    <n v="3"/>
    <n v="25"/>
    <n v="75"/>
  </r>
  <r>
    <n v="654"/>
    <d v="2023-06-21T00:00:00"/>
    <x v="653"/>
    <x v="0"/>
    <n v="42"/>
    <x v="1"/>
    <n v="3"/>
    <n v="25"/>
    <n v="75"/>
  </r>
  <r>
    <n v="655"/>
    <d v="2023-06-13T00:00:00"/>
    <x v="654"/>
    <x v="1"/>
    <n v="55"/>
    <x v="1"/>
    <n v="1"/>
    <n v="500"/>
    <n v="500"/>
  </r>
  <r>
    <n v="656"/>
    <d v="2023-10-04T00:00:00"/>
    <x v="655"/>
    <x v="0"/>
    <n v="29"/>
    <x v="0"/>
    <n v="3"/>
    <n v="30"/>
    <n v="90"/>
  </r>
  <r>
    <n v="657"/>
    <d v="2023-02-11T00:00:00"/>
    <x v="656"/>
    <x v="0"/>
    <n v="40"/>
    <x v="1"/>
    <n v="1"/>
    <n v="25"/>
    <n v="25"/>
  </r>
  <r>
    <n v="658"/>
    <d v="2023-03-12T00:00:00"/>
    <x v="657"/>
    <x v="0"/>
    <n v="59"/>
    <x v="1"/>
    <n v="1"/>
    <n v="25"/>
    <n v="25"/>
  </r>
  <r>
    <n v="659"/>
    <d v="2023-03-19T00:00:00"/>
    <x v="658"/>
    <x v="1"/>
    <n v="39"/>
    <x v="2"/>
    <n v="1"/>
    <n v="30"/>
    <n v="30"/>
  </r>
  <r>
    <n v="660"/>
    <d v="2023-04-29T00:00:00"/>
    <x v="659"/>
    <x v="1"/>
    <n v="38"/>
    <x v="0"/>
    <n v="2"/>
    <n v="500"/>
    <n v="1000"/>
  </r>
  <r>
    <n v="661"/>
    <d v="2023-07-16T00:00:00"/>
    <x v="660"/>
    <x v="1"/>
    <n v="44"/>
    <x v="1"/>
    <n v="4"/>
    <n v="25"/>
    <n v="100"/>
  </r>
  <r>
    <n v="662"/>
    <d v="2023-12-22T00:00:00"/>
    <x v="661"/>
    <x v="0"/>
    <n v="48"/>
    <x v="0"/>
    <n v="2"/>
    <n v="500"/>
    <n v="1000"/>
  </r>
  <r>
    <n v="663"/>
    <d v="2023-03-20T00:00:00"/>
    <x v="662"/>
    <x v="0"/>
    <n v="23"/>
    <x v="1"/>
    <n v="4"/>
    <n v="300"/>
    <n v="1200"/>
  </r>
  <r>
    <n v="664"/>
    <d v="2023-12-28T00:00:00"/>
    <x v="663"/>
    <x v="1"/>
    <n v="44"/>
    <x v="1"/>
    <n v="4"/>
    <n v="500"/>
    <n v="2000"/>
  </r>
  <r>
    <n v="665"/>
    <d v="2023-04-20T00:00:00"/>
    <x v="664"/>
    <x v="0"/>
    <n v="57"/>
    <x v="1"/>
    <n v="1"/>
    <n v="50"/>
    <n v="50"/>
  </r>
  <r>
    <n v="666"/>
    <d v="2023-02-02T00:00:00"/>
    <x v="665"/>
    <x v="0"/>
    <n v="51"/>
    <x v="2"/>
    <n v="3"/>
    <n v="50"/>
    <n v="150"/>
  </r>
  <r>
    <n v="667"/>
    <d v="2023-08-01T00:00:00"/>
    <x v="666"/>
    <x v="1"/>
    <n v="29"/>
    <x v="2"/>
    <n v="1"/>
    <n v="500"/>
    <n v="500"/>
  </r>
  <r>
    <n v="668"/>
    <d v="2023-07-28T00:00:00"/>
    <x v="667"/>
    <x v="1"/>
    <n v="62"/>
    <x v="2"/>
    <n v="3"/>
    <n v="50"/>
    <n v="150"/>
  </r>
  <r>
    <n v="669"/>
    <d v="2023-06-19T00:00:00"/>
    <x v="668"/>
    <x v="0"/>
    <n v="24"/>
    <x v="0"/>
    <n v="4"/>
    <n v="300"/>
    <n v="1200"/>
  </r>
  <r>
    <n v="670"/>
    <d v="2023-10-05T00:00:00"/>
    <x v="669"/>
    <x v="0"/>
    <n v="27"/>
    <x v="0"/>
    <n v="1"/>
    <n v="30"/>
    <n v="30"/>
  </r>
  <r>
    <n v="671"/>
    <d v="2023-08-27T00:00:00"/>
    <x v="670"/>
    <x v="0"/>
    <n v="62"/>
    <x v="2"/>
    <n v="3"/>
    <n v="50"/>
    <n v="150"/>
  </r>
  <r>
    <n v="672"/>
    <d v="2023-08-01T00:00:00"/>
    <x v="671"/>
    <x v="1"/>
    <n v="34"/>
    <x v="0"/>
    <n v="2"/>
    <n v="50"/>
    <n v="100"/>
  </r>
  <r>
    <n v="673"/>
    <d v="2023-02-01T00:00:00"/>
    <x v="672"/>
    <x v="1"/>
    <n v="43"/>
    <x v="1"/>
    <n v="3"/>
    <n v="500"/>
    <n v="1500"/>
  </r>
  <r>
    <n v="674"/>
    <d v="2023-04-16T00:00:00"/>
    <x v="673"/>
    <x v="1"/>
    <n v="38"/>
    <x v="1"/>
    <n v="1"/>
    <n v="300"/>
    <n v="300"/>
  </r>
  <r>
    <n v="675"/>
    <d v="2023-08-04T00:00:00"/>
    <x v="674"/>
    <x v="1"/>
    <n v="45"/>
    <x v="1"/>
    <n v="2"/>
    <n v="30"/>
    <n v="60"/>
  </r>
  <r>
    <n v="676"/>
    <d v="2023-07-19T00:00:00"/>
    <x v="675"/>
    <x v="0"/>
    <n v="63"/>
    <x v="2"/>
    <n v="3"/>
    <n v="500"/>
    <n v="1500"/>
  </r>
  <r>
    <n v="677"/>
    <d v="2023-10-27T00:00:00"/>
    <x v="676"/>
    <x v="1"/>
    <n v="19"/>
    <x v="0"/>
    <n v="3"/>
    <n v="500"/>
    <n v="1500"/>
  </r>
  <r>
    <n v="678"/>
    <d v="2023-12-23T00:00:00"/>
    <x v="677"/>
    <x v="1"/>
    <n v="60"/>
    <x v="2"/>
    <n v="3"/>
    <n v="300"/>
    <n v="900"/>
  </r>
  <r>
    <n v="679"/>
    <d v="2023-01-11T00:00:00"/>
    <x v="678"/>
    <x v="1"/>
    <n v="18"/>
    <x v="0"/>
    <n v="3"/>
    <n v="30"/>
    <n v="90"/>
  </r>
  <r>
    <n v="680"/>
    <d v="2023-10-22T00:00:00"/>
    <x v="679"/>
    <x v="1"/>
    <n v="53"/>
    <x v="1"/>
    <n v="3"/>
    <n v="300"/>
    <n v="900"/>
  </r>
  <r>
    <n v="681"/>
    <d v="2023-07-14T00:00:00"/>
    <x v="680"/>
    <x v="1"/>
    <n v="43"/>
    <x v="2"/>
    <n v="2"/>
    <n v="30"/>
    <n v="60"/>
  </r>
  <r>
    <n v="682"/>
    <d v="2023-09-02T00:00:00"/>
    <x v="681"/>
    <x v="0"/>
    <n v="46"/>
    <x v="0"/>
    <n v="4"/>
    <n v="300"/>
    <n v="1200"/>
  </r>
  <r>
    <n v="683"/>
    <d v="2023-01-04T00:00:00"/>
    <x v="682"/>
    <x v="0"/>
    <n v="38"/>
    <x v="0"/>
    <n v="2"/>
    <n v="500"/>
    <n v="1000"/>
  </r>
  <r>
    <n v="684"/>
    <d v="2023-06-30T00:00:00"/>
    <x v="683"/>
    <x v="1"/>
    <n v="28"/>
    <x v="1"/>
    <n v="2"/>
    <n v="500"/>
    <n v="1000"/>
  </r>
  <r>
    <n v="685"/>
    <d v="2023-06-02T00:00:00"/>
    <x v="684"/>
    <x v="0"/>
    <n v="57"/>
    <x v="2"/>
    <n v="2"/>
    <n v="25"/>
    <n v="50"/>
  </r>
  <r>
    <n v="686"/>
    <d v="2023-07-19T00:00:00"/>
    <x v="685"/>
    <x v="1"/>
    <n v="28"/>
    <x v="2"/>
    <n v="4"/>
    <n v="50"/>
    <n v="200"/>
  </r>
  <r>
    <n v="687"/>
    <d v="2023-08-03T00:00:00"/>
    <x v="686"/>
    <x v="1"/>
    <n v="53"/>
    <x v="2"/>
    <n v="1"/>
    <n v="300"/>
    <n v="300"/>
  </r>
  <r>
    <n v="688"/>
    <d v="2023-10-03T00:00:00"/>
    <x v="687"/>
    <x v="0"/>
    <n v="56"/>
    <x v="1"/>
    <n v="4"/>
    <n v="25"/>
    <n v="100"/>
  </r>
  <r>
    <n v="689"/>
    <d v="2023-10-07T00:00:00"/>
    <x v="688"/>
    <x v="0"/>
    <n v="57"/>
    <x v="2"/>
    <n v="2"/>
    <n v="50"/>
    <n v="100"/>
  </r>
  <r>
    <n v="690"/>
    <d v="2023-11-05T00:00:00"/>
    <x v="689"/>
    <x v="1"/>
    <n v="52"/>
    <x v="1"/>
    <n v="3"/>
    <n v="300"/>
    <n v="900"/>
  </r>
  <r>
    <n v="691"/>
    <d v="2023-04-23T00:00:00"/>
    <x v="690"/>
    <x v="1"/>
    <n v="51"/>
    <x v="1"/>
    <n v="3"/>
    <n v="30"/>
    <n v="90"/>
  </r>
  <r>
    <n v="692"/>
    <d v="2023-09-07T00:00:00"/>
    <x v="691"/>
    <x v="1"/>
    <n v="64"/>
    <x v="1"/>
    <n v="2"/>
    <n v="50"/>
    <n v="100"/>
  </r>
  <r>
    <n v="693"/>
    <d v="2023-04-23T00:00:00"/>
    <x v="692"/>
    <x v="0"/>
    <n v="41"/>
    <x v="0"/>
    <n v="3"/>
    <n v="500"/>
    <n v="1500"/>
  </r>
  <r>
    <n v="694"/>
    <d v="2023-05-20T00:00:00"/>
    <x v="693"/>
    <x v="1"/>
    <n v="39"/>
    <x v="2"/>
    <n v="2"/>
    <n v="25"/>
    <n v="50"/>
  </r>
  <r>
    <n v="695"/>
    <d v="2023-08-12T00:00:00"/>
    <x v="694"/>
    <x v="1"/>
    <n v="22"/>
    <x v="2"/>
    <n v="3"/>
    <n v="50"/>
    <n v="150"/>
  </r>
  <r>
    <n v="696"/>
    <d v="2023-09-06T00:00:00"/>
    <x v="695"/>
    <x v="1"/>
    <n v="50"/>
    <x v="1"/>
    <n v="4"/>
    <n v="50"/>
    <n v="200"/>
  </r>
  <r>
    <n v="697"/>
    <d v="2023-01-15T00:00:00"/>
    <x v="696"/>
    <x v="0"/>
    <n v="53"/>
    <x v="1"/>
    <n v="1"/>
    <n v="500"/>
    <n v="500"/>
  </r>
  <r>
    <n v="698"/>
    <d v="2023-07-19T00:00:00"/>
    <x v="697"/>
    <x v="1"/>
    <n v="64"/>
    <x v="2"/>
    <n v="1"/>
    <n v="300"/>
    <n v="300"/>
  </r>
  <r>
    <n v="699"/>
    <d v="2023-06-22T00:00:00"/>
    <x v="698"/>
    <x v="1"/>
    <n v="37"/>
    <x v="1"/>
    <n v="4"/>
    <n v="30"/>
    <n v="120"/>
  </r>
  <r>
    <n v="700"/>
    <d v="2023-12-09T00:00:00"/>
    <x v="699"/>
    <x v="0"/>
    <n v="36"/>
    <x v="2"/>
    <n v="4"/>
    <n v="500"/>
    <n v="2000"/>
  </r>
  <r>
    <n v="701"/>
    <d v="2023-12-14T00:00:00"/>
    <x v="700"/>
    <x v="1"/>
    <n v="52"/>
    <x v="0"/>
    <n v="2"/>
    <n v="30"/>
    <n v="60"/>
  </r>
  <r>
    <n v="702"/>
    <d v="2023-07-27T00:00:00"/>
    <x v="701"/>
    <x v="1"/>
    <n v="60"/>
    <x v="1"/>
    <n v="2"/>
    <n v="300"/>
    <n v="600"/>
  </r>
  <r>
    <n v="703"/>
    <d v="2023-03-26T00:00:00"/>
    <x v="702"/>
    <x v="0"/>
    <n v="34"/>
    <x v="2"/>
    <n v="2"/>
    <n v="50"/>
    <n v="100"/>
  </r>
  <r>
    <n v="704"/>
    <d v="2023-08-28T00:00:00"/>
    <x v="703"/>
    <x v="1"/>
    <n v="62"/>
    <x v="1"/>
    <n v="3"/>
    <n v="30"/>
    <n v="90"/>
  </r>
  <r>
    <n v="705"/>
    <d v="2023-03-07T00:00:00"/>
    <x v="704"/>
    <x v="0"/>
    <n v="60"/>
    <x v="2"/>
    <n v="2"/>
    <n v="25"/>
    <n v="50"/>
  </r>
  <r>
    <n v="706"/>
    <d v="2023-11-15T00:00:00"/>
    <x v="705"/>
    <x v="0"/>
    <n v="51"/>
    <x v="2"/>
    <n v="4"/>
    <n v="25"/>
    <n v="100"/>
  </r>
  <r>
    <n v="707"/>
    <d v="2023-10-01T00:00:00"/>
    <x v="706"/>
    <x v="1"/>
    <n v="26"/>
    <x v="1"/>
    <n v="1"/>
    <n v="500"/>
    <n v="500"/>
  </r>
  <r>
    <n v="708"/>
    <d v="2023-01-14T00:00:00"/>
    <x v="707"/>
    <x v="1"/>
    <n v="43"/>
    <x v="0"/>
    <n v="3"/>
    <n v="300"/>
    <n v="900"/>
  </r>
  <r>
    <n v="709"/>
    <d v="2023-07-21T00:00:00"/>
    <x v="708"/>
    <x v="1"/>
    <n v="19"/>
    <x v="2"/>
    <n v="2"/>
    <n v="500"/>
    <n v="1000"/>
  </r>
  <r>
    <n v="710"/>
    <d v="2023-10-31T00:00:00"/>
    <x v="709"/>
    <x v="1"/>
    <n v="26"/>
    <x v="2"/>
    <n v="3"/>
    <n v="500"/>
    <n v="1500"/>
  </r>
  <r>
    <n v="711"/>
    <d v="2023-10-16T00:00:00"/>
    <x v="710"/>
    <x v="0"/>
    <n v="26"/>
    <x v="2"/>
    <n v="3"/>
    <n v="500"/>
    <n v="1500"/>
  </r>
  <r>
    <n v="712"/>
    <d v="2023-12-06T00:00:00"/>
    <x v="711"/>
    <x v="1"/>
    <n v="57"/>
    <x v="0"/>
    <n v="2"/>
    <n v="25"/>
    <n v="50"/>
  </r>
  <r>
    <n v="713"/>
    <d v="2023-01-14T00:00:00"/>
    <x v="712"/>
    <x v="0"/>
    <n v="34"/>
    <x v="0"/>
    <n v="3"/>
    <n v="25"/>
    <n v="75"/>
  </r>
  <r>
    <n v="714"/>
    <d v="2023-02-12T00:00:00"/>
    <x v="713"/>
    <x v="1"/>
    <n v="18"/>
    <x v="1"/>
    <n v="1"/>
    <n v="500"/>
    <n v="500"/>
  </r>
  <r>
    <n v="715"/>
    <d v="2023-11-26T00:00:00"/>
    <x v="714"/>
    <x v="1"/>
    <n v="42"/>
    <x v="0"/>
    <n v="4"/>
    <n v="25"/>
    <n v="100"/>
  </r>
  <r>
    <n v="716"/>
    <d v="2023-08-08T00:00:00"/>
    <x v="715"/>
    <x v="1"/>
    <n v="60"/>
    <x v="1"/>
    <n v="4"/>
    <n v="300"/>
    <n v="1200"/>
  </r>
  <r>
    <n v="717"/>
    <d v="2023-03-11T00:00:00"/>
    <x v="716"/>
    <x v="0"/>
    <n v="57"/>
    <x v="1"/>
    <n v="1"/>
    <n v="500"/>
    <n v="500"/>
  </r>
  <r>
    <n v="718"/>
    <d v="2023-08-25T00:00:00"/>
    <x v="717"/>
    <x v="1"/>
    <n v="59"/>
    <x v="0"/>
    <n v="3"/>
    <n v="25"/>
    <n v="75"/>
  </r>
  <r>
    <n v="719"/>
    <d v="2023-04-04T00:00:00"/>
    <x v="718"/>
    <x v="1"/>
    <n v="42"/>
    <x v="1"/>
    <n v="2"/>
    <n v="30"/>
    <n v="60"/>
  </r>
  <r>
    <n v="720"/>
    <d v="2023-01-26T00:00:00"/>
    <x v="719"/>
    <x v="1"/>
    <n v="56"/>
    <x v="0"/>
    <n v="3"/>
    <n v="500"/>
    <n v="1500"/>
  </r>
  <r>
    <n v="721"/>
    <d v="2023-05-14T00:00:00"/>
    <x v="720"/>
    <x v="1"/>
    <n v="52"/>
    <x v="1"/>
    <n v="1"/>
    <n v="500"/>
    <n v="500"/>
  </r>
  <r>
    <n v="722"/>
    <d v="2023-07-14T00:00:00"/>
    <x v="721"/>
    <x v="0"/>
    <n v="20"/>
    <x v="0"/>
    <n v="3"/>
    <n v="300"/>
    <n v="900"/>
  </r>
  <r>
    <n v="723"/>
    <d v="2023-06-17T00:00:00"/>
    <x v="722"/>
    <x v="1"/>
    <n v="54"/>
    <x v="0"/>
    <n v="4"/>
    <n v="50"/>
    <n v="200"/>
  </r>
  <r>
    <n v="724"/>
    <d v="2023-04-19T00:00:00"/>
    <x v="723"/>
    <x v="0"/>
    <n v="61"/>
    <x v="1"/>
    <n v="3"/>
    <n v="50"/>
    <n v="150"/>
  </r>
  <r>
    <n v="725"/>
    <d v="2023-08-21T00:00:00"/>
    <x v="724"/>
    <x v="0"/>
    <n v="61"/>
    <x v="2"/>
    <n v="1"/>
    <n v="300"/>
    <n v="300"/>
  </r>
  <r>
    <n v="726"/>
    <d v="2023-06-17T00:00:00"/>
    <x v="725"/>
    <x v="0"/>
    <n v="47"/>
    <x v="1"/>
    <n v="4"/>
    <n v="300"/>
    <n v="1200"/>
  </r>
  <r>
    <n v="727"/>
    <d v="2023-06-22T00:00:00"/>
    <x v="726"/>
    <x v="0"/>
    <n v="55"/>
    <x v="0"/>
    <n v="3"/>
    <n v="300"/>
    <n v="900"/>
  </r>
  <r>
    <n v="728"/>
    <d v="2023-07-14T00:00:00"/>
    <x v="727"/>
    <x v="0"/>
    <n v="51"/>
    <x v="2"/>
    <n v="3"/>
    <n v="50"/>
    <n v="150"/>
  </r>
  <r>
    <n v="729"/>
    <d v="2023-05-23T00:00:00"/>
    <x v="728"/>
    <x v="0"/>
    <n v="29"/>
    <x v="1"/>
    <n v="4"/>
    <n v="300"/>
    <n v="1200"/>
  </r>
  <r>
    <n v="730"/>
    <d v="2023-08-04T00:00:00"/>
    <x v="729"/>
    <x v="1"/>
    <n v="36"/>
    <x v="1"/>
    <n v="2"/>
    <n v="25"/>
    <n v="50"/>
  </r>
  <r>
    <n v="731"/>
    <d v="2023-05-10T00:00:00"/>
    <x v="730"/>
    <x v="0"/>
    <n v="54"/>
    <x v="1"/>
    <n v="4"/>
    <n v="500"/>
    <n v="2000"/>
  </r>
  <r>
    <n v="732"/>
    <d v="2023-02-11T00:00:00"/>
    <x v="731"/>
    <x v="0"/>
    <n v="61"/>
    <x v="2"/>
    <n v="2"/>
    <n v="500"/>
    <n v="1000"/>
  </r>
  <r>
    <n v="733"/>
    <d v="2023-08-29T00:00:00"/>
    <x v="732"/>
    <x v="0"/>
    <n v="34"/>
    <x v="0"/>
    <n v="1"/>
    <n v="30"/>
    <n v="30"/>
  </r>
  <r>
    <n v="734"/>
    <d v="2023-01-10T00:00:00"/>
    <x v="733"/>
    <x v="1"/>
    <n v="27"/>
    <x v="1"/>
    <n v="1"/>
    <n v="30"/>
    <n v="30"/>
  </r>
  <r>
    <n v="735"/>
    <d v="2023-10-04T00:00:00"/>
    <x v="734"/>
    <x v="1"/>
    <n v="64"/>
    <x v="1"/>
    <n v="4"/>
    <n v="500"/>
    <n v="2000"/>
  </r>
  <r>
    <n v="736"/>
    <d v="2023-01-27T00:00:00"/>
    <x v="735"/>
    <x v="0"/>
    <n v="29"/>
    <x v="1"/>
    <n v="4"/>
    <n v="25"/>
    <n v="100"/>
  </r>
  <r>
    <n v="737"/>
    <d v="2023-06-29T00:00:00"/>
    <x v="736"/>
    <x v="1"/>
    <n v="33"/>
    <x v="1"/>
    <n v="1"/>
    <n v="50"/>
    <n v="50"/>
  </r>
  <r>
    <n v="738"/>
    <d v="2023-04-25T00:00:00"/>
    <x v="737"/>
    <x v="0"/>
    <n v="41"/>
    <x v="1"/>
    <n v="2"/>
    <n v="50"/>
    <n v="100"/>
  </r>
  <r>
    <n v="739"/>
    <d v="2023-11-29T00:00:00"/>
    <x v="738"/>
    <x v="0"/>
    <n v="36"/>
    <x v="0"/>
    <n v="1"/>
    <n v="25"/>
    <n v="25"/>
  </r>
  <r>
    <n v="740"/>
    <d v="2023-02-05T00:00:00"/>
    <x v="739"/>
    <x v="1"/>
    <n v="25"/>
    <x v="0"/>
    <n v="4"/>
    <n v="50"/>
    <n v="200"/>
  </r>
  <r>
    <n v="741"/>
    <d v="2023-11-30T00:00:00"/>
    <x v="740"/>
    <x v="0"/>
    <n v="48"/>
    <x v="1"/>
    <n v="1"/>
    <n v="300"/>
    <n v="300"/>
  </r>
  <r>
    <n v="742"/>
    <d v="2023-01-21T00:00:00"/>
    <x v="741"/>
    <x v="1"/>
    <n v="38"/>
    <x v="2"/>
    <n v="4"/>
    <n v="500"/>
    <n v="2000"/>
  </r>
  <r>
    <n v="743"/>
    <d v="2023-01-16T00:00:00"/>
    <x v="742"/>
    <x v="1"/>
    <n v="34"/>
    <x v="0"/>
    <n v="4"/>
    <n v="500"/>
    <n v="2000"/>
  </r>
  <r>
    <n v="744"/>
    <d v="2023-05-07T00:00:00"/>
    <x v="743"/>
    <x v="0"/>
    <n v="40"/>
    <x v="2"/>
    <n v="1"/>
    <n v="25"/>
    <n v="25"/>
  </r>
  <r>
    <n v="745"/>
    <d v="2023-04-13T00:00:00"/>
    <x v="744"/>
    <x v="0"/>
    <n v="54"/>
    <x v="0"/>
    <n v="2"/>
    <n v="50"/>
    <n v="100"/>
  </r>
  <r>
    <n v="746"/>
    <d v="2023-01-11T00:00:00"/>
    <x v="745"/>
    <x v="1"/>
    <n v="33"/>
    <x v="1"/>
    <n v="3"/>
    <n v="30"/>
    <n v="90"/>
  </r>
  <r>
    <n v="747"/>
    <d v="2023-11-15T00:00:00"/>
    <x v="746"/>
    <x v="0"/>
    <n v="23"/>
    <x v="0"/>
    <n v="1"/>
    <n v="30"/>
    <n v="30"/>
  </r>
  <r>
    <n v="748"/>
    <d v="2023-03-20T00:00:00"/>
    <x v="747"/>
    <x v="0"/>
    <n v="25"/>
    <x v="1"/>
    <n v="3"/>
    <n v="50"/>
    <n v="150"/>
  </r>
  <r>
    <n v="749"/>
    <d v="2023-05-03T00:00:00"/>
    <x v="748"/>
    <x v="0"/>
    <n v="42"/>
    <x v="0"/>
    <n v="1"/>
    <n v="30"/>
    <n v="30"/>
  </r>
  <r>
    <n v="750"/>
    <d v="2023-03-06T00:00:00"/>
    <x v="749"/>
    <x v="1"/>
    <n v="35"/>
    <x v="1"/>
    <n v="3"/>
    <n v="25"/>
    <n v="75"/>
  </r>
  <r>
    <n v="751"/>
    <d v="2023-08-31T00:00:00"/>
    <x v="750"/>
    <x v="1"/>
    <n v="42"/>
    <x v="1"/>
    <n v="2"/>
    <n v="25"/>
    <n v="50"/>
  </r>
  <r>
    <n v="752"/>
    <d v="2023-12-09T00:00:00"/>
    <x v="751"/>
    <x v="0"/>
    <n v="29"/>
    <x v="1"/>
    <n v="2"/>
    <n v="50"/>
    <n v="100"/>
  </r>
  <r>
    <n v="753"/>
    <d v="2023-02-28T00:00:00"/>
    <x v="752"/>
    <x v="1"/>
    <n v="32"/>
    <x v="1"/>
    <n v="1"/>
    <n v="30"/>
    <n v="30"/>
  </r>
  <r>
    <n v="754"/>
    <d v="2023-10-16T00:00:00"/>
    <x v="753"/>
    <x v="1"/>
    <n v="43"/>
    <x v="2"/>
    <n v="4"/>
    <n v="25"/>
    <n v="100"/>
  </r>
  <r>
    <n v="755"/>
    <d v="2023-04-22T00:00:00"/>
    <x v="754"/>
    <x v="1"/>
    <n v="58"/>
    <x v="1"/>
    <n v="3"/>
    <n v="25"/>
    <n v="75"/>
  </r>
  <r>
    <n v="756"/>
    <d v="2023-08-27T00:00:00"/>
    <x v="755"/>
    <x v="1"/>
    <n v="62"/>
    <x v="2"/>
    <n v="4"/>
    <n v="300"/>
    <n v="1200"/>
  </r>
  <r>
    <n v="757"/>
    <d v="2023-12-25T00:00:00"/>
    <x v="756"/>
    <x v="1"/>
    <n v="43"/>
    <x v="2"/>
    <n v="4"/>
    <n v="300"/>
    <n v="1200"/>
  </r>
  <r>
    <n v="758"/>
    <d v="2023-05-12T00:00:00"/>
    <x v="757"/>
    <x v="0"/>
    <n v="64"/>
    <x v="1"/>
    <n v="4"/>
    <n v="25"/>
    <n v="100"/>
  </r>
  <r>
    <n v="759"/>
    <d v="2023-07-08T00:00:00"/>
    <x v="758"/>
    <x v="0"/>
    <n v="49"/>
    <x v="2"/>
    <n v="2"/>
    <n v="50"/>
    <n v="100"/>
  </r>
  <r>
    <n v="760"/>
    <d v="2023-03-27T00:00:00"/>
    <x v="759"/>
    <x v="0"/>
    <n v="27"/>
    <x v="0"/>
    <n v="1"/>
    <n v="500"/>
    <n v="500"/>
  </r>
  <r>
    <n v="761"/>
    <d v="2023-11-07T00:00:00"/>
    <x v="760"/>
    <x v="1"/>
    <n v="33"/>
    <x v="1"/>
    <n v="1"/>
    <n v="500"/>
    <n v="500"/>
  </r>
  <r>
    <n v="762"/>
    <d v="2023-11-07T00:00:00"/>
    <x v="761"/>
    <x v="1"/>
    <n v="24"/>
    <x v="2"/>
    <n v="2"/>
    <n v="25"/>
    <n v="50"/>
  </r>
  <r>
    <n v="763"/>
    <d v="2023-02-28T00:00:00"/>
    <x v="762"/>
    <x v="0"/>
    <n v="34"/>
    <x v="1"/>
    <n v="2"/>
    <n v="25"/>
    <n v="50"/>
  </r>
  <r>
    <n v="764"/>
    <d v="2023-03-25T00:00:00"/>
    <x v="763"/>
    <x v="1"/>
    <n v="40"/>
    <x v="1"/>
    <n v="1"/>
    <n v="25"/>
    <n v="25"/>
  </r>
  <r>
    <n v="765"/>
    <d v="2023-06-09T00:00:00"/>
    <x v="764"/>
    <x v="0"/>
    <n v="43"/>
    <x v="1"/>
    <n v="4"/>
    <n v="50"/>
    <n v="200"/>
  </r>
  <r>
    <n v="766"/>
    <d v="2023-02-25T00:00:00"/>
    <x v="765"/>
    <x v="0"/>
    <n v="38"/>
    <x v="2"/>
    <n v="3"/>
    <n v="300"/>
    <n v="900"/>
  </r>
  <r>
    <n v="767"/>
    <d v="2023-10-24T00:00:00"/>
    <x v="766"/>
    <x v="0"/>
    <n v="39"/>
    <x v="0"/>
    <n v="3"/>
    <n v="25"/>
    <n v="75"/>
  </r>
  <r>
    <n v="768"/>
    <d v="2023-01-14T00:00:00"/>
    <x v="767"/>
    <x v="1"/>
    <n v="24"/>
    <x v="0"/>
    <n v="3"/>
    <n v="25"/>
    <n v="75"/>
  </r>
  <r>
    <n v="769"/>
    <d v="2023-06-09T00:00:00"/>
    <x v="768"/>
    <x v="1"/>
    <n v="31"/>
    <x v="2"/>
    <n v="4"/>
    <n v="30"/>
    <n v="120"/>
  </r>
  <r>
    <n v="770"/>
    <d v="2023-10-22T00:00:00"/>
    <x v="769"/>
    <x v="0"/>
    <n v="32"/>
    <x v="1"/>
    <n v="1"/>
    <n v="50"/>
    <n v="50"/>
  </r>
  <r>
    <n v="771"/>
    <d v="2023-12-13T00:00:00"/>
    <x v="770"/>
    <x v="0"/>
    <n v="24"/>
    <x v="2"/>
    <n v="2"/>
    <n v="25"/>
    <n v="50"/>
  </r>
  <r>
    <n v="772"/>
    <d v="2023-07-12T00:00:00"/>
    <x v="771"/>
    <x v="0"/>
    <n v="26"/>
    <x v="2"/>
    <n v="1"/>
    <n v="30"/>
    <n v="30"/>
  </r>
  <r>
    <n v="773"/>
    <d v="2023-07-23T00:00:00"/>
    <x v="772"/>
    <x v="0"/>
    <n v="25"/>
    <x v="2"/>
    <n v="4"/>
    <n v="500"/>
    <n v="2000"/>
  </r>
  <r>
    <n v="774"/>
    <d v="2023-04-12T00:00:00"/>
    <x v="773"/>
    <x v="1"/>
    <n v="40"/>
    <x v="1"/>
    <n v="2"/>
    <n v="25"/>
    <n v="50"/>
  </r>
  <r>
    <n v="775"/>
    <d v="2023-02-08T00:00:00"/>
    <x v="774"/>
    <x v="1"/>
    <n v="46"/>
    <x v="2"/>
    <n v="4"/>
    <n v="25"/>
    <n v="100"/>
  </r>
  <r>
    <n v="776"/>
    <d v="2023-10-31T00:00:00"/>
    <x v="775"/>
    <x v="0"/>
    <n v="35"/>
    <x v="1"/>
    <n v="3"/>
    <n v="30"/>
    <n v="90"/>
  </r>
  <r>
    <n v="777"/>
    <d v="2023-12-20T00:00:00"/>
    <x v="776"/>
    <x v="0"/>
    <n v="48"/>
    <x v="2"/>
    <n v="3"/>
    <n v="50"/>
    <n v="150"/>
  </r>
  <r>
    <n v="778"/>
    <d v="2023-11-18T00:00:00"/>
    <x v="777"/>
    <x v="1"/>
    <n v="47"/>
    <x v="0"/>
    <n v="4"/>
    <n v="25"/>
    <n v="100"/>
  </r>
  <r>
    <n v="779"/>
    <d v="2023-05-05T00:00:00"/>
    <x v="778"/>
    <x v="1"/>
    <n v="56"/>
    <x v="2"/>
    <n v="2"/>
    <n v="500"/>
    <n v="1000"/>
  </r>
  <r>
    <n v="780"/>
    <d v="2023-02-22T00:00:00"/>
    <x v="779"/>
    <x v="0"/>
    <n v="52"/>
    <x v="2"/>
    <n v="2"/>
    <n v="25"/>
    <n v="50"/>
  </r>
  <r>
    <n v="781"/>
    <d v="2023-12-23T00:00:00"/>
    <x v="780"/>
    <x v="0"/>
    <n v="35"/>
    <x v="0"/>
    <n v="1"/>
    <n v="500"/>
    <n v="500"/>
  </r>
  <r>
    <n v="782"/>
    <d v="2023-06-04T00:00:00"/>
    <x v="781"/>
    <x v="0"/>
    <n v="59"/>
    <x v="1"/>
    <n v="3"/>
    <n v="300"/>
    <n v="900"/>
  </r>
  <r>
    <n v="783"/>
    <d v="2023-12-17T00:00:00"/>
    <x v="782"/>
    <x v="1"/>
    <n v="56"/>
    <x v="1"/>
    <n v="1"/>
    <n v="300"/>
    <n v="300"/>
  </r>
  <r>
    <n v="784"/>
    <d v="2023-11-04T00:00:00"/>
    <x v="783"/>
    <x v="1"/>
    <n v="34"/>
    <x v="2"/>
    <n v="1"/>
    <n v="500"/>
    <n v="500"/>
  </r>
  <r>
    <n v="785"/>
    <d v="2023-03-03T00:00:00"/>
    <x v="784"/>
    <x v="1"/>
    <n v="31"/>
    <x v="0"/>
    <n v="4"/>
    <n v="50"/>
    <n v="200"/>
  </r>
  <r>
    <n v="786"/>
    <d v="2023-10-17T00:00:00"/>
    <x v="785"/>
    <x v="0"/>
    <n v="48"/>
    <x v="1"/>
    <n v="4"/>
    <n v="25"/>
    <n v="100"/>
  </r>
  <r>
    <n v="787"/>
    <d v="2023-01-22T00:00:00"/>
    <x v="786"/>
    <x v="0"/>
    <n v="41"/>
    <x v="2"/>
    <n v="1"/>
    <n v="25"/>
    <n v="25"/>
  </r>
  <r>
    <n v="788"/>
    <d v="2023-06-27T00:00:00"/>
    <x v="787"/>
    <x v="1"/>
    <n v="52"/>
    <x v="0"/>
    <n v="3"/>
    <n v="300"/>
    <n v="900"/>
  </r>
  <r>
    <n v="789"/>
    <d v="2023-09-30T00:00:00"/>
    <x v="788"/>
    <x v="1"/>
    <n v="61"/>
    <x v="1"/>
    <n v="4"/>
    <n v="500"/>
    <n v="2000"/>
  </r>
  <r>
    <n v="790"/>
    <d v="2023-08-08T00:00:00"/>
    <x v="789"/>
    <x v="0"/>
    <n v="62"/>
    <x v="1"/>
    <n v="1"/>
    <n v="25"/>
    <n v="25"/>
  </r>
  <r>
    <n v="791"/>
    <d v="2023-12-05T00:00:00"/>
    <x v="790"/>
    <x v="1"/>
    <n v="51"/>
    <x v="0"/>
    <n v="1"/>
    <n v="25"/>
    <n v="25"/>
  </r>
  <r>
    <n v="792"/>
    <d v="2023-07-09T00:00:00"/>
    <x v="791"/>
    <x v="1"/>
    <n v="20"/>
    <x v="0"/>
    <n v="1"/>
    <n v="50"/>
    <n v="50"/>
  </r>
  <r>
    <n v="793"/>
    <d v="2023-02-05T00:00:00"/>
    <x v="792"/>
    <x v="0"/>
    <n v="54"/>
    <x v="0"/>
    <n v="1"/>
    <n v="30"/>
    <n v="30"/>
  </r>
  <r>
    <n v="794"/>
    <d v="2023-09-17T00:00:00"/>
    <x v="793"/>
    <x v="1"/>
    <n v="60"/>
    <x v="0"/>
    <n v="1"/>
    <n v="300"/>
    <n v="300"/>
  </r>
  <r>
    <n v="795"/>
    <d v="2023-11-28T00:00:00"/>
    <x v="794"/>
    <x v="0"/>
    <n v="57"/>
    <x v="2"/>
    <n v="1"/>
    <n v="300"/>
    <n v="300"/>
  </r>
  <r>
    <n v="796"/>
    <d v="2023-06-24T00:00:00"/>
    <x v="795"/>
    <x v="0"/>
    <n v="43"/>
    <x v="0"/>
    <n v="4"/>
    <n v="30"/>
    <n v="120"/>
  </r>
  <r>
    <n v="797"/>
    <d v="2023-01-07T00:00:00"/>
    <x v="796"/>
    <x v="0"/>
    <n v="40"/>
    <x v="1"/>
    <n v="3"/>
    <n v="25"/>
    <n v="75"/>
  </r>
  <r>
    <n v="798"/>
    <d v="2023-08-04T00:00:00"/>
    <x v="797"/>
    <x v="0"/>
    <n v="61"/>
    <x v="1"/>
    <n v="1"/>
    <n v="50"/>
    <n v="50"/>
  </r>
  <r>
    <n v="799"/>
    <d v="2023-09-08T00:00:00"/>
    <x v="798"/>
    <x v="0"/>
    <n v="56"/>
    <x v="2"/>
    <n v="2"/>
    <n v="50"/>
    <n v="100"/>
  </r>
  <r>
    <n v="800"/>
    <d v="2023-02-24T00:00:00"/>
    <x v="799"/>
    <x v="0"/>
    <n v="32"/>
    <x v="1"/>
    <n v="4"/>
    <n v="300"/>
    <n v="1200"/>
  </r>
  <r>
    <n v="801"/>
    <d v="2023-08-10T00:00:00"/>
    <x v="800"/>
    <x v="0"/>
    <n v="21"/>
    <x v="1"/>
    <n v="4"/>
    <n v="50"/>
    <n v="200"/>
  </r>
  <r>
    <n v="802"/>
    <d v="2023-07-05T00:00:00"/>
    <x v="801"/>
    <x v="1"/>
    <n v="46"/>
    <x v="0"/>
    <n v="1"/>
    <n v="30"/>
    <n v="30"/>
  </r>
  <r>
    <n v="803"/>
    <d v="2023-11-22T00:00:00"/>
    <x v="802"/>
    <x v="0"/>
    <n v="39"/>
    <x v="1"/>
    <n v="4"/>
    <n v="25"/>
    <n v="100"/>
  </r>
  <r>
    <n v="804"/>
    <d v="2023-08-24T00:00:00"/>
    <x v="803"/>
    <x v="0"/>
    <n v="42"/>
    <x v="2"/>
    <n v="1"/>
    <n v="30"/>
    <n v="30"/>
  </r>
  <r>
    <n v="805"/>
    <d v="2023-12-29T00:00:00"/>
    <x v="804"/>
    <x v="1"/>
    <n v="30"/>
    <x v="0"/>
    <n v="3"/>
    <n v="500"/>
    <n v="1500"/>
  </r>
  <r>
    <n v="806"/>
    <d v="2023-03-20T00:00:00"/>
    <x v="805"/>
    <x v="1"/>
    <n v="35"/>
    <x v="0"/>
    <n v="3"/>
    <n v="300"/>
    <n v="900"/>
  </r>
  <r>
    <n v="807"/>
    <d v="2023-08-11T00:00:00"/>
    <x v="806"/>
    <x v="1"/>
    <n v="50"/>
    <x v="2"/>
    <n v="4"/>
    <n v="50"/>
    <n v="200"/>
  </r>
  <r>
    <n v="808"/>
    <d v="2023-04-01T00:00:00"/>
    <x v="807"/>
    <x v="0"/>
    <n v="33"/>
    <x v="0"/>
    <n v="4"/>
    <n v="500"/>
    <n v="2000"/>
  </r>
  <r>
    <n v="809"/>
    <d v="2023-09-25T00:00:00"/>
    <x v="808"/>
    <x v="1"/>
    <n v="62"/>
    <x v="0"/>
    <n v="2"/>
    <n v="50"/>
    <n v="100"/>
  </r>
  <r>
    <n v="810"/>
    <d v="2023-11-30T00:00:00"/>
    <x v="809"/>
    <x v="0"/>
    <n v="59"/>
    <x v="2"/>
    <n v="4"/>
    <n v="25"/>
    <n v="100"/>
  </r>
  <r>
    <n v="811"/>
    <d v="2023-05-19T00:00:00"/>
    <x v="810"/>
    <x v="0"/>
    <n v="61"/>
    <x v="0"/>
    <n v="2"/>
    <n v="25"/>
    <n v="50"/>
  </r>
  <r>
    <n v="812"/>
    <d v="2023-11-12T00:00:00"/>
    <x v="811"/>
    <x v="0"/>
    <n v="19"/>
    <x v="2"/>
    <n v="3"/>
    <n v="25"/>
    <n v="75"/>
  </r>
  <r>
    <n v="813"/>
    <d v="2023-10-03T00:00:00"/>
    <x v="812"/>
    <x v="0"/>
    <n v="52"/>
    <x v="2"/>
    <n v="3"/>
    <n v="50"/>
    <n v="150"/>
  </r>
  <r>
    <n v="814"/>
    <d v="2023-09-05T00:00:00"/>
    <x v="813"/>
    <x v="1"/>
    <n v="59"/>
    <x v="1"/>
    <n v="1"/>
    <n v="500"/>
    <n v="500"/>
  </r>
  <r>
    <n v="815"/>
    <d v="2023-08-27T00:00:00"/>
    <x v="814"/>
    <x v="1"/>
    <n v="51"/>
    <x v="1"/>
    <n v="3"/>
    <n v="25"/>
    <n v="75"/>
  </r>
  <r>
    <n v="816"/>
    <d v="2023-08-12T00:00:00"/>
    <x v="815"/>
    <x v="0"/>
    <n v="47"/>
    <x v="0"/>
    <n v="2"/>
    <n v="500"/>
    <n v="1000"/>
  </r>
  <r>
    <n v="817"/>
    <d v="2023-10-31T00:00:00"/>
    <x v="816"/>
    <x v="0"/>
    <n v="30"/>
    <x v="0"/>
    <n v="4"/>
    <n v="50"/>
    <n v="200"/>
  </r>
  <r>
    <n v="818"/>
    <d v="2023-05-18T00:00:00"/>
    <x v="817"/>
    <x v="0"/>
    <n v="30"/>
    <x v="2"/>
    <n v="1"/>
    <n v="500"/>
    <n v="500"/>
  </r>
  <r>
    <n v="819"/>
    <d v="2023-06-15T00:00:00"/>
    <x v="818"/>
    <x v="1"/>
    <n v="35"/>
    <x v="0"/>
    <n v="2"/>
    <n v="50"/>
    <n v="100"/>
  </r>
  <r>
    <n v="820"/>
    <d v="2023-05-06T00:00:00"/>
    <x v="819"/>
    <x v="0"/>
    <n v="49"/>
    <x v="2"/>
    <n v="4"/>
    <n v="50"/>
    <n v="200"/>
  </r>
  <r>
    <n v="821"/>
    <d v="2023-02-14T00:00:00"/>
    <x v="820"/>
    <x v="0"/>
    <n v="49"/>
    <x v="2"/>
    <n v="1"/>
    <n v="300"/>
    <n v="300"/>
  </r>
  <r>
    <n v="822"/>
    <d v="2023-05-23T00:00:00"/>
    <x v="821"/>
    <x v="1"/>
    <n v="52"/>
    <x v="0"/>
    <n v="3"/>
    <n v="50"/>
    <n v="150"/>
  </r>
  <r>
    <n v="823"/>
    <d v="2023-08-19T00:00:00"/>
    <x v="822"/>
    <x v="1"/>
    <n v="56"/>
    <x v="2"/>
    <n v="2"/>
    <n v="50"/>
    <n v="100"/>
  </r>
  <r>
    <n v="824"/>
    <d v="2023-05-05T00:00:00"/>
    <x v="823"/>
    <x v="0"/>
    <n v="63"/>
    <x v="1"/>
    <n v="4"/>
    <n v="30"/>
    <n v="120"/>
  </r>
  <r>
    <n v="825"/>
    <d v="2023-08-26T00:00:00"/>
    <x v="824"/>
    <x v="1"/>
    <n v="46"/>
    <x v="0"/>
    <n v="1"/>
    <n v="25"/>
    <n v="25"/>
  </r>
  <r>
    <n v="826"/>
    <d v="2023-10-19T00:00:00"/>
    <x v="825"/>
    <x v="1"/>
    <n v="46"/>
    <x v="1"/>
    <n v="1"/>
    <n v="300"/>
    <n v="300"/>
  </r>
  <r>
    <n v="827"/>
    <d v="2023-11-09T00:00:00"/>
    <x v="826"/>
    <x v="0"/>
    <n v="61"/>
    <x v="0"/>
    <n v="3"/>
    <n v="300"/>
    <n v="900"/>
  </r>
  <r>
    <n v="828"/>
    <d v="2023-12-09T00:00:00"/>
    <x v="827"/>
    <x v="1"/>
    <n v="33"/>
    <x v="2"/>
    <n v="4"/>
    <n v="300"/>
    <n v="1200"/>
  </r>
  <r>
    <n v="829"/>
    <d v="2023-07-14T00:00:00"/>
    <x v="828"/>
    <x v="0"/>
    <n v="61"/>
    <x v="0"/>
    <n v="3"/>
    <n v="30"/>
    <n v="90"/>
  </r>
  <r>
    <n v="830"/>
    <d v="2023-06-22T00:00:00"/>
    <x v="829"/>
    <x v="1"/>
    <n v="64"/>
    <x v="1"/>
    <n v="3"/>
    <n v="50"/>
    <n v="150"/>
  </r>
  <r>
    <n v="831"/>
    <d v="2023-01-15T00:00:00"/>
    <x v="830"/>
    <x v="0"/>
    <n v="27"/>
    <x v="2"/>
    <n v="4"/>
    <n v="25"/>
    <n v="100"/>
  </r>
  <r>
    <n v="832"/>
    <d v="2023-09-11T00:00:00"/>
    <x v="831"/>
    <x v="0"/>
    <n v="47"/>
    <x v="0"/>
    <n v="4"/>
    <n v="500"/>
    <n v="2000"/>
  </r>
  <r>
    <n v="833"/>
    <d v="2023-06-16T00:00:00"/>
    <x v="832"/>
    <x v="0"/>
    <n v="42"/>
    <x v="0"/>
    <n v="4"/>
    <n v="50"/>
    <n v="200"/>
  </r>
  <r>
    <n v="834"/>
    <d v="2023-04-04T00:00:00"/>
    <x v="833"/>
    <x v="1"/>
    <n v="56"/>
    <x v="0"/>
    <n v="2"/>
    <n v="30"/>
    <n v="60"/>
  </r>
  <r>
    <n v="835"/>
    <d v="2023-09-07T00:00:00"/>
    <x v="834"/>
    <x v="0"/>
    <n v="37"/>
    <x v="1"/>
    <n v="4"/>
    <n v="50"/>
    <n v="200"/>
  </r>
  <r>
    <n v="836"/>
    <d v="2023-04-19T00:00:00"/>
    <x v="835"/>
    <x v="1"/>
    <n v="22"/>
    <x v="1"/>
    <n v="1"/>
    <n v="50"/>
    <n v="50"/>
  </r>
  <r>
    <n v="837"/>
    <d v="2023-07-01T00:00:00"/>
    <x v="836"/>
    <x v="0"/>
    <n v="18"/>
    <x v="0"/>
    <n v="3"/>
    <n v="30"/>
    <n v="90"/>
  </r>
  <r>
    <n v="838"/>
    <d v="2023-05-13T00:00:00"/>
    <x v="837"/>
    <x v="0"/>
    <n v="47"/>
    <x v="2"/>
    <n v="2"/>
    <n v="300"/>
    <n v="600"/>
  </r>
  <r>
    <n v="839"/>
    <d v="2023-06-24T00:00:00"/>
    <x v="838"/>
    <x v="1"/>
    <n v="20"/>
    <x v="2"/>
    <n v="4"/>
    <n v="300"/>
    <n v="1200"/>
  </r>
  <r>
    <n v="840"/>
    <d v="2023-05-24T00:00:00"/>
    <x v="839"/>
    <x v="0"/>
    <n v="62"/>
    <x v="1"/>
    <n v="2"/>
    <n v="25"/>
    <n v="50"/>
  </r>
  <r>
    <n v="841"/>
    <d v="2023-11-02T00:00:00"/>
    <x v="840"/>
    <x v="0"/>
    <n v="31"/>
    <x v="2"/>
    <n v="4"/>
    <n v="25"/>
    <n v="100"/>
  </r>
  <r>
    <n v="842"/>
    <d v="2023-12-26T00:00:00"/>
    <x v="841"/>
    <x v="1"/>
    <n v="47"/>
    <x v="1"/>
    <n v="2"/>
    <n v="300"/>
    <n v="600"/>
  </r>
  <r>
    <n v="843"/>
    <d v="2023-05-22T00:00:00"/>
    <x v="842"/>
    <x v="0"/>
    <n v="21"/>
    <x v="0"/>
    <n v="3"/>
    <n v="500"/>
    <n v="1500"/>
  </r>
  <r>
    <n v="844"/>
    <d v="2023-10-12T00:00:00"/>
    <x v="843"/>
    <x v="0"/>
    <n v="35"/>
    <x v="1"/>
    <n v="3"/>
    <n v="50"/>
    <n v="150"/>
  </r>
  <r>
    <n v="845"/>
    <d v="2023-01-06T00:00:00"/>
    <x v="844"/>
    <x v="0"/>
    <n v="54"/>
    <x v="1"/>
    <n v="1"/>
    <n v="500"/>
    <n v="500"/>
  </r>
  <r>
    <n v="846"/>
    <d v="2023-09-22T00:00:00"/>
    <x v="845"/>
    <x v="0"/>
    <n v="42"/>
    <x v="0"/>
    <n v="1"/>
    <n v="50"/>
    <n v="50"/>
  </r>
  <r>
    <n v="847"/>
    <d v="2023-04-08T00:00:00"/>
    <x v="846"/>
    <x v="1"/>
    <n v="18"/>
    <x v="2"/>
    <n v="4"/>
    <n v="300"/>
    <n v="1200"/>
  </r>
  <r>
    <n v="848"/>
    <d v="2023-02-13T00:00:00"/>
    <x v="847"/>
    <x v="1"/>
    <n v="63"/>
    <x v="1"/>
    <n v="3"/>
    <n v="25"/>
    <n v="75"/>
  </r>
  <r>
    <n v="849"/>
    <d v="2023-05-04T00:00:00"/>
    <x v="848"/>
    <x v="0"/>
    <n v="32"/>
    <x v="1"/>
    <n v="2"/>
    <n v="25"/>
    <n v="50"/>
  </r>
  <r>
    <n v="850"/>
    <d v="2023-07-28T00:00:00"/>
    <x v="849"/>
    <x v="1"/>
    <n v="26"/>
    <x v="0"/>
    <n v="2"/>
    <n v="500"/>
    <n v="1000"/>
  </r>
  <r>
    <n v="851"/>
    <d v="2023-09-08T00:00:00"/>
    <x v="850"/>
    <x v="0"/>
    <n v="32"/>
    <x v="2"/>
    <n v="2"/>
    <n v="25"/>
    <n v="50"/>
  </r>
  <r>
    <n v="852"/>
    <d v="2023-10-12T00:00:00"/>
    <x v="851"/>
    <x v="1"/>
    <n v="41"/>
    <x v="1"/>
    <n v="1"/>
    <n v="300"/>
    <n v="300"/>
  </r>
  <r>
    <n v="853"/>
    <d v="2023-05-04T00:00:00"/>
    <x v="852"/>
    <x v="0"/>
    <n v="21"/>
    <x v="0"/>
    <n v="2"/>
    <n v="500"/>
    <n v="1000"/>
  </r>
  <r>
    <n v="854"/>
    <d v="2023-12-20T00:00:00"/>
    <x v="853"/>
    <x v="0"/>
    <n v="29"/>
    <x v="1"/>
    <n v="1"/>
    <n v="50"/>
    <n v="50"/>
  </r>
  <r>
    <n v="855"/>
    <d v="2023-09-01T00:00:00"/>
    <x v="854"/>
    <x v="0"/>
    <n v="54"/>
    <x v="0"/>
    <n v="1"/>
    <n v="25"/>
    <n v="25"/>
  </r>
  <r>
    <n v="856"/>
    <d v="2023-11-27T00:00:00"/>
    <x v="855"/>
    <x v="0"/>
    <n v="54"/>
    <x v="2"/>
    <n v="4"/>
    <n v="30"/>
    <n v="120"/>
  </r>
  <r>
    <n v="857"/>
    <d v="2023-12-31T00:00:00"/>
    <x v="856"/>
    <x v="0"/>
    <n v="60"/>
    <x v="2"/>
    <n v="2"/>
    <n v="25"/>
    <n v="50"/>
  </r>
  <r>
    <n v="858"/>
    <d v="2023-09-09T00:00:00"/>
    <x v="857"/>
    <x v="0"/>
    <n v="23"/>
    <x v="2"/>
    <n v="2"/>
    <n v="50"/>
    <n v="100"/>
  </r>
  <r>
    <n v="859"/>
    <d v="2023-08-18T00:00:00"/>
    <x v="858"/>
    <x v="1"/>
    <n v="56"/>
    <x v="2"/>
    <n v="3"/>
    <n v="500"/>
    <n v="1500"/>
  </r>
  <r>
    <n v="860"/>
    <d v="2023-01-09T00:00:00"/>
    <x v="859"/>
    <x v="0"/>
    <n v="63"/>
    <x v="1"/>
    <n v="4"/>
    <n v="50"/>
    <n v="200"/>
  </r>
  <r>
    <n v="861"/>
    <d v="2023-02-17T00:00:00"/>
    <x v="860"/>
    <x v="1"/>
    <n v="41"/>
    <x v="1"/>
    <n v="3"/>
    <n v="30"/>
    <n v="90"/>
  </r>
  <r>
    <n v="862"/>
    <d v="2023-05-31T00:00:00"/>
    <x v="861"/>
    <x v="0"/>
    <n v="28"/>
    <x v="2"/>
    <n v="4"/>
    <n v="300"/>
    <n v="1200"/>
  </r>
  <r>
    <n v="863"/>
    <d v="2023-04-24T00:00:00"/>
    <x v="862"/>
    <x v="1"/>
    <n v="30"/>
    <x v="2"/>
    <n v="2"/>
    <n v="25"/>
    <n v="50"/>
  </r>
  <r>
    <n v="864"/>
    <d v="2023-07-27T00:00:00"/>
    <x v="863"/>
    <x v="1"/>
    <n v="51"/>
    <x v="2"/>
    <n v="1"/>
    <n v="500"/>
    <n v="500"/>
  </r>
  <r>
    <n v="865"/>
    <d v="2023-12-21T00:00:00"/>
    <x v="864"/>
    <x v="1"/>
    <n v="42"/>
    <x v="1"/>
    <n v="1"/>
    <n v="300"/>
    <n v="300"/>
  </r>
  <r>
    <n v="866"/>
    <d v="2023-05-05T00:00:00"/>
    <x v="865"/>
    <x v="0"/>
    <n v="24"/>
    <x v="2"/>
    <n v="1"/>
    <n v="50"/>
    <n v="50"/>
  </r>
  <r>
    <n v="867"/>
    <d v="2023-06-06T00:00:00"/>
    <x v="866"/>
    <x v="0"/>
    <n v="21"/>
    <x v="2"/>
    <n v="1"/>
    <n v="500"/>
    <n v="500"/>
  </r>
  <r>
    <n v="868"/>
    <d v="2023-12-06T00:00:00"/>
    <x v="867"/>
    <x v="1"/>
    <n v="25"/>
    <x v="2"/>
    <n v="1"/>
    <n v="300"/>
    <n v="300"/>
  </r>
  <r>
    <n v="869"/>
    <d v="2023-10-25T00:00:00"/>
    <x v="868"/>
    <x v="0"/>
    <n v="37"/>
    <x v="0"/>
    <n v="3"/>
    <n v="500"/>
    <n v="1500"/>
  </r>
  <r>
    <n v="870"/>
    <d v="2023-07-08T00:00:00"/>
    <x v="869"/>
    <x v="1"/>
    <n v="46"/>
    <x v="2"/>
    <n v="4"/>
    <n v="30"/>
    <n v="120"/>
  </r>
  <r>
    <n v="871"/>
    <d v="2023-08-31T00:00:00"/>
    <x v="870"/>
    <x v="0"/>
    <n v="62"/>
    <x v="0"/>
    <n v="2"/>
    <n v="30"/>
    <n v="60"/>
  </r>
  <r>
    <n v="872"/>
    <d v="2023-10-11T00:00:00"/>
    <x v="871"/>
    <x v="1"/>
    <n v="63"/>
    <x v="0"/>
    <n v="3"/>
    <n v="25"/>
    <n v="75"/>
  </r>
  <r>
    <n v="873"/>
    <d v="2023-09-29T00:00:00"/>
    <x v="872"/>
    <x v="1"/>
    <n v="27"/>
    <x v="2"/>
    <n v="4"/>
    <n v="25"/>
    <n v="100"/>
  </r>
  <r>
    <n v="874"/>
    <d v="2023-06-26T00:00:00"/>
    <x v="873"/>
    <x v="0"/>
    <n v="60"/>
    <x v="0"/>
    <n v="1"/>
    <n v="30"/>
    <n v="30"/>
  </r>
  <r>
    <n v="875"/>
    <d v="2023-08-06T00:00:00"/>
    <x v="874"/>
    <x v="1"/>
    <n v="51"/>
    <x v="2"/>
    <n v="4"/>
    <n v="500"/>
    <n v="2000"/>
  </r>
  <r>
    <n v="876"/>
    <d v="2023-10-09T00:00:00"/>
    <x v="875"/>
    <x v="0"/>
    <n v="43"/>
    <x v="1"/>
    <n v="4"/>
    <n v="30"/>
    <n v="120"/>
  </r>
  <r>
    <n v="877"/>
    <d v="2023-06-19T00:00:00"/>
    <x v="876"/>
    <x v="1"/>
    <n v="58"/>
    <x v="1"/>
    <n v="1"/>
    <n v="25"/>
    <n v="25"/>
  </r>
  <r>
    <n v="878"/>
    <d v="2023-06-30T00:00:00"/>
    <x v="877"/>
    <x v="1"/>
    <n v="20"/>
    <x v="1"/>
    <n v="1"/>
    <n v="30"/>
    <n v="30"/>
  </r>
  <r>
    <n v="879"/>
    <d v="2023-12-26T00:00:00"/>
    <x v="878"/>
    <x v="0"/>
    <n v="23"/>
    <x v="1"/>
    <n v="1"/>
    <n v="30"/>
    <n v="30"/>
  </r>
  <r>
    <n v="880"/>
    <d v="2023-08-21T00:00:00"/>
    <x v="879"/>
    <x v="0"/>
    <n v="22"/>
    <x v="0"/>
    <n v="2"/>
    <n v="500"/>
    <n v="1000"/>
  </r>
  <r>
    <n v="881"/>
    <d v="2023-05-19T00:00:00"/>
    <x v="880"/>
    <x v="0"/>
    <n v="22"/>
    <x v="2"/>
    <n v="1"/>
    <n v="300"/>
    <n v="300"/>
  </r>
  <r>
    <n v="882"/>
    <d v="2023-06-06T00:00:00"/>
    <x v="881"/>
    <x v="1"/>
    <n v="64"/>
    <x v="2"/>
    <n v="2"/>
    <n v="25"/>
    <n v="50"/>
  </r>
  <r>
    <n v="883"/>
    <d v="2023-05-09T00:00:00"/>
    <x v="882"/>
    <x v="0"/>
    <n v="40"/>
    <x v="2"/>
    <n v="1"/>
    <n v="500"/>
    <n v="500"/>
  </r>
  <r>
    <n v="884"/>
    <d v="2023-04-29T00:00:00"/>
    <x v="883"/>
    <x v="1"/>
    <n v="26"/>
    <x v="1"/>
    <n v="2"/>
    <n v="30"/>
    <n v="60"/>
  </r>
  <r>
    <n v="885"/>
    <d v="2023-03-03T00:00:00"/>
    <x v="884"/>
    <x v="1"/>
    <n v="52"/>
    <x v="1"/>
    <n v="4"/>
    <n v="30"/>
    <n v="120"/>
  </r>
  <r>
    <n v="886"/>
    <d v="2023-04-09T00:00:00"/>
    <x v="885"/>
    <x v="0"/>
    <n v="37"/>
    <x v="2"/>
    <n v="3"/>
    <n v="300"/>
    <n v="900"/>
  </r>
  <r>
    <n v="887"/>
    <d v="2023-06-11T00:00:00"/>
    <x v="886"/>
    <x v="0"/>
    <n v="59"/>
    <x v="1"/>
    <n v="4"/>
    <n v="25"/>
    <n v="100"/>
  </r>
  <r>
    <n v="888"/>
    <d v="2023-03-03T00:00:00"/>
    <x v="887"/>
    <x v="1"/>
    <n v="52"/>
    <x v="2"/>
    <n v="4"/>
    <n v="25"/>
    <n v="100"/>
  </r>
  <r>
    <n v="889"/>
    <d v="2023-10-02T00:00:00"/>
    <x v="888"/>
    <x v="1"/>
    <n v="35"/>
    <x v="2"/>
    <n v="1"/>
    <n v="50"/>
    <n v="50"/>
  </r>
  <r>
    <n v="890"/>
    <d v="2023-12-20T00:00:00"/>
    <x v="889"/>
    <x v="0"/>
    <n v="34"/>
    <x v="2"/>
    <n v="2"/>
    <n v="25"/>
    <n v="50"/>
  </r>
  <r>
    <n v="891"/>
    <d v="2023-04-05T00:00:00"/>
    <x v="890"/>
    <x v="0"/>
    <n v="41"/>
    <x v="2"/>
    <n v="3"/>
    <n v="300"/>
    <n v="900"/>
  </r>
  <r>
    <n v="892"/>
    <d v="2023-04-09T00:00:00"/>
    <x v="891"/>
    <x v="0"/>
    <n v="20"/>
    <x v="2"/>
    <n v="1"/>
    <n v="50"/>
    <n v="50"/>
  </r>
  <r>
    <n v="893"/>
    <d v="2023-04-21T00:00:00"/>
    <x v="892"/>
    <x v="0"/>
    <n v="49"/>
    <x v="2"/>
    <n v="1"/>
    <n v="50"/>
    <n v="50"/>
  </r>
  <r>
    <n v="894"/>
    <d v="2023-09-05T00:00:00"/>
    <x v="893"/>
    <x v="0"/>
    <n v="52"/>
    <x v="2"/>
    <n v="1"/>
    <n v="30"/>
    <n v="30"/>
  </r>
  <r>
    <n v="895"/>
    <d v="2023-05-22T00:00:00"/>
    <x v="894"/>
    <x v="1"/>
    <n v="55"/>
    <x v="1"/>
    <n v="4"/>
    <n v="30"/>
    <n v="120"/>
  </r>
  <r>
    <n v="896"/>
    <d v="2023-10-29T00:00:00"/>
    <x v="895"/>
    <x v="1"/>
    <n v="30"/>
    <x v="2"/>
    <n v="2"/>
    <n v="25"/>
    <n v="50"/>
  </r>
  <r>
    <n v="897"/>
    <d v="2023-09-26T00:00:00"/>
    <x v="896"/>
    <x v="1"/>
    <n v="64"/>
    <x v="2"/>
    <n v="2"/>
    <n v="50"/>
    <n v="100"/>
  </r>
  <r>
    <n v="898"/>
    <d v="2023-11-02T00:00:00"/>
    <x v="897"/>
    <x v="1"/>
    <n v="42"/>
    <x v="1"/>
    <n v="3"/>
    <n v="30"/>
    <n v="90"/>
  </r>
  <r>
    <n v="899"/>
    <d v="2023-05-25T00:00:00"/>
    <x v="898"/>
    <x v="0"/>
    <n v="26"/>
    <x v="1"/>
    <n v="2"/>
    <n v="300"/>
    <n v="600"/>
  </r>
  <r>
    <n v="900"/>
    <d v="2023-02-21T00:00:00"/>
    <x v="899"/>
    <x v="0"/>
    <n v="21"/>
    <x v="1"/>
    <n v="2"/>
    <n v="30"/>
    <n v="60"/>
  </r>
  <r>
    <n v="901"/>
    <d v="2023-04-10T00:00:00"/>
    <x v="900"/>
    <x v="0"/>
    <n v="31"/>
    <x v="2"/>
    <n v="1"/>
    <n v="30"/>
    <n v="30"/>
  </r>
  <r>
    <n v="902"/>
    <d v="2023-06-01T00:00:00"/>
    <x v="901"/>
    <x v="1"/>
    <n v="54"/>
    <x v="0"/>
    <n v="1"/>
    <n v="50"/>
    <n v="50"/>
  </r>
  <r>
    <n v="903"/>
    <d v="2023-04-27T00:00:00"/>
    <x v="902"/>
    <x v="1"/>
    <n v="51"/>
    <x v="0"/>
    <n v="4"/>
    <n v="50"/>
    <n v="200"/>
  </r>
  <r>
    <n v="904"/>
    <d v="2023-07-04T00:00:00"/>
    <x v="903"/>
    <x v="0"/>
    <n v="28"/>
    <x v="1"/>
    <n v="1"/>
    <n v="500"/>
    <n v="500"/>
  </r>
  <r>
    <n v="905"/>
    <d v="2023-04-02T00:00:00"/>
    <x v="904"/>
    <x v="0"/>
    <n v="58"/>
    <x v="0"/>
    <n v="1"/>
    <n v="300"/>
    <n v="300"/>
  </r>
  <r>
    <n v="906"/>
    <d v="2023-06-04T00:00:00"/>
    <x v="905"/>
    <x v="1"/>
    <n v="20"/>
    <x v="1"/>
    <n v="1"/>
    <n v="50"/>
    <n v="50"/>
  </r>
  <r>
    <n v="907"/>
    <d v="2023-01-08T00:00:00"/>
    <x v="906"/>
    <x v="1"/>
    <n v="45"/>
    <x v="2"/>
    <n v="1"/>
    <n v="25"/>
    <n v="25"/>
  </r>
  <r>
    <n v="908"/>
    <d v="2023-12-29T00:00:00"/>
    <x v="907"/>
    <x v="0"/>
    <n v="46"/>
    <x v="0"/>
    <n v="4"/>
    <n v="300"/>
    <n v="1200"/>
  </r>
  <r>
    <n v="909"/>
    <d v="2023-10-01T00:00:00"/>
    <x v="908"/>
    <x v="0"/>
    <n v="26"/>
    <x v="2"/>
    <n v="1"/>
    <n v="300"/>
    <n v="300"/>
  </r>
  <r>
    <n v="910"/>
    <d v="2023-03-06T00:00:00"/>
    <x v="909"/>
    <x v="1"/>
    <n v="20"/>
    <x v="0"/>
    <n v="3"/>
    <n v="50"/>
    <n v="150"/>
  </r>
  <r>
    <n v="911"/>
    <d v="2023-05-21T00:00:00"/>
    <x v="910"/>
    <x v="0"/>
    <n v="42"/>
    <x v="2"/>
    <n v="3"/>
    <n v="300"/>
    <n v="900"/>
  </r>
  <r>
    <n v="912"/>
    <d v="2023-01-24T00:00:00"/>
    <x v="911"/>
    <x v="0"/>
    <n v="51"/>
    <x v="0"/>
    <n v="3"/>
    <n v="50"/>
    <n v="150"/>
  </r>
  <r>
    <n v="913"/>
    <d v="2023-01-28T00:00:00"/>
    <x v="912"/>
    <x v="0"/>
    <n v="29"/>
    <x v="2"/>
    <n v="3"/>
    <n v="30"/>
    <n v="90"/>
  </r>
  <r>
    <n v="914"/>
    <d v="2023-10-11T00:00:00"/>
    <x v="913"/>
    <x v="1"/>
    <n v="59"/>
    <x v="2"/>
    <n v="1"/>
    <n v="500"/>
    <n v="500"/>
  </r>
  <r>
    <n v="915"/>
    <d v="2023-05-30T00:00:00"/>
    <x v="914"/>
    <x v="1"/>
    <n v="26"/>
    <x v="0"/>
    <n v="3"/>
    <n v="30"/>
    <n v="90"/>
  </r>
  <r>
    <n v="916"/>
    <d v="2023-12-24T00:00:00"/>
    <x v="915"/>
    <x v="1"/>
    <n v="32"/>
    <x v="2"/>
    <n v="1"/>
    <n v="50"/>
    <n v="50"/>
  </r>
  <r>
    <n v="917"/>
    <d v="2023-03-06T00:00:00"/>
    <x v="916"/>
    <x v="1"/>
    <n v="57"/>
    <x v="2"/>
    <n v="4"/>
    <n v="50"/>
    <n v="200"/>
  </r>
  <r>
    <n v="918"/>
    <d v="2023-11-23T00:00:00"/>
    <x v="917"/>
    <x v="1"/>
    <n v="42"/>
    <x v="2"/>
    <n v="3"/>
    <n v="30"/>
    <n v="90"/>
  </r>
  <r>
    <n v="919"/>
    <d v="2023-09-09T00:00:00"/>
    <x v="918"/>
    <x v="1"/>
    <n v="22"/>
    <x v="0"/>
    <n v="2"/>
    <n v="25"/>
    <n v="50"/>
  </r>
  <r>
    <n v="920"/>
    <d v="2023-02-22T00:00:00"/>
    <x v="919"/>
    <x v="1"/>
    <n v="28"/>
    <x v="0"/>
    <n v="3"/>
    <n v="25"/>
    <n v="75"/>
  </r>
  <r>
    <n v="921"/>
    <d v="2023-01-07T00:00:00"/>
    <x v="920"/>
    <x v="0"/>
    <n v="51"/>
    <x v="2"/>
    <n v="3"/>
    <n v="25"/>
    <n v="75"/>
  </r>
  <r>
    <n v="922"/>
    <d v="2023-10-21T00:00:00"/>
    <x v="921"/>
    <x v="0"/>
    <n v="41"/>
    <x v="2"/>
    <n v="1"/>
    <n v="50"/>
    <n v="50"/>
  </r>
  <r>
    <n v="923"/>
    <d v="2023-05-26T00:00:00"/>
    <x v="922"/>
    <x v="0"/>
    <n v="32"/>
    <x v="0"/>
    <n v="3"/>
    <n v="300"/>
    <n v="900"/>
  </r>
  <r>
    <n v="924"/>
    <d v="2023-08-29T00:00:00"/>
    <x v="923"/>
    <x v="0"/>
    <n v="55"/>
    <x v="0"/>
    <n v="2"/>
    <n v="50"/>
    <n v="100"/>
  </r>
  <r>
    <n v="925"/>
    <d v="2023-09-03T00:00:00"/>
    <x v="924"/>
    <x v="0"/>
    <n v="25"/>
    <x v="2"/>
    <n v="1"/>
    <n v="300"/>
    <n v="300"/>
  </r>
  <r>
    <n v="926"/>
    <d v="2023-08-14T00:00:00"/>
    <x v="925"/>
    <x v="0"/>
    <n v="22"/>
    <x v="2"/>
    <n v="1"/>
    <n v="30"/>
    <n v="30"/>
  </r>
  <r>
    <n v="927"/>
    <d v="2023-06-24T00:00:00"/>
    <x v="926"/>
    <x v="0"/>
    <n v="43"/>
    <x v="2"/>
    <n v="4"/>
    <n v="500"/>
    <n v="2000"/>
  </r>
  <r>
    <n v="928"/>
    <d v="2023-04-05T00:00:00"/>
    <x v="927"/>
    <x v="1"/>
    <n v="35"/>
    <x v="1"/>
    <n v="4"/>
    <n v="300"/>
    <n v="1200"/>
  </r>
  <r>
    <n v="929"/>
    <d v="2023-01-27T00:00:00"/>
    <x v="928"/>
    <x v="1"/>
    <n v="23"/>
    <x v="0"/>
    <n v="3"/>
    <n v="25"/>
    <n v="75"/>
  </r>
  <r>
    <n v="930"/>
    <d v="2023-05-10T00:00:00"/>
    <x v="929"/>
    <x v="0"/>
    <n v="54"/>
    <x v="1"/>
    <n v="4"/>
    <n v="50"/>
    <n v="200"/>
  </r>
  <r>
    <n v="931"/>
    <d v="2023-09-02T00:00:00"/>
    <x v="930"/>
    <x v="0"/>
    <n v="30"/>
    <x v="0"/>
    <n v="4"/>
    <n v="30"/>
    <n v="120"/>
  </r>
  <r>
    <n v="932"/>
    <d v="2023-02-28T00:00:00"/>
    <x v="931"/>
    <x v="1"/>
    <n v="45"/>
    <x v="0"/>
    <n v="4"/>
    <n v="25"/>
    <n v="100"/>
  </r>
  <r>
    <n v="933"/>
    <d v="2023-02-03T00:00:00"/>
    <x v="932"/>
    <x v="0"/>
    <n v="22"/>
    <x v="0"/>
    <n v="1"/>
    <n v="30"/>
    <n v="30"/>
  </r>
  <r>
    <n v="934"/>
    <d v="2023-07-25T00:00:00"/>
    <x v="933"/>
    <x v="0"/>
    <n v="30"/>
    <x v="0"/>
    <n v="1"/>
    <n v="500"/>
    <n v="500"/>
  </r>
  <r>
    <n v="935"/>
    <d v="2023-09-09T00:00:00"/>
    <x v="934"/>
    <x v="1"/>
    <n v="34"/>
    <x v="0"/>
    <n v="1"/>
    <n v="50"/>
    <n v="50"/>
  </r>
  <r>
    <n v="936"/>
    <d v="2023-02-07T00:00:00"/>
    <x v="935"/>
    <x v="0"/>
    <n v="57"/>
    <x v="0"/>
    <n v="4"/>
    <n v="50"/>
    <n v="200"/>
  </r>
  <r>
    <n v="937"/>
    <d v="2023-10-23T00:00:00"/>
    <x v="936"/>
    <x v="1"/>
    <n v="62"/>
    <x v="0"/>
    <n v="1"/>
    <n v="500"/>
    <n v="500"/>
  </r>
  <r>
    <n v="938"/>
    <d v="2023-11-19T00:00:00"/>
    <x v="937"/>
    <x v="0"/>
    <n v="49"/>
    <x v="1"/>
    <n v="4"/>
    <n v="50"/>
    <n v="200"/>
  </r>
  <r>
    <n v="939"/>
    <d v="2023-12-18T00:00:00"/>
    <x v="938"/>
    <x v="1"/>
    <n v="46"/>
    <x v="2"/>
    <n v="1"/>
    <n v="300"/>
    <n v="300"/>
  </r>
  <r>
    <n v="940"/>
    <d v="2023-01-28T00:00:00"/>
    <x v="939"/>
    <x v="1"/>
    <n v="20"/>
    <x v="2"/>
    <n v="1"/>
    <n v="30"/>
    <n v="30"/>
  </r>
  <r>
    <n v="941"/>
    <d v="2023-03-19T00:00:00"/>
    <x v="940"/>
    <x v="1"/>
    <n v="57"/>
    <x v="1"/>
    <n v="2"/>
    <n v="25"/>
    <n v="50"/>
  </r>
  <r>
    <n v="942"/>
    <d v="2023-03-18T00:00:00"/>
    <x v="941"/>
    <x v="0"/>
    <n v="51"/>
    <x v="1"/>
    <n v="3"/>
    <n v="500"/>
    <n v="1500"/>
  </r>
  <r>
    <n v="943"/>
    <d v="2023-10-16T00:00:00"/>
    <x v="942"/>
    <x v="1"/>
    <n v="57"/>
    <x v="1"/>
    <n v="4"/>
    <n v="300"/>
    <n v="1200"/>
  </r>
  <r>
    <n v="944"/>
    <d v="2023-06-05T00:00:00"/>
    <x v="943"/>
    <x v="0"/>
    <n v="44"/>
    <x v="1"/>
    <n v="2"/>
    <n v="25"/>
    <n v="50"/>
  </r>
  <r>
    <n v="945"/>
    <d v="2023-02-13T00:00:00"/>
    <x v="944"/>
    <x v="0"/>
    <n v="30"/>
    <x v="0"/>
    <n v="1"/>
    <n v="25"/>
    <n v="25"/>
  </r>
  <r>
    <n v="946"/>
    <d v="2023-05-08T00:00:00"/>
    <x v="945"/>
    <x v="0"/>
    <n v="62"/>
    <x v="2"/>
    <n v="4"/>
    <n v="500"/>
    <n v="2000"/>
  </r>
  <r>
    <n v="947"/>
    <d v="2023-03-02T00:00:00"/>
    <x v="946"/>
    <x v="0"/>
    <n v="50"/>
    <x v="0"/>
    <n v="1"/>
    <n v="300"/>
    <n v="300"/>
  </r>
  <r>
    <n v="948"/>
    <d v="2023-10-13T00:00:00"/>
    <x v="947"/>
    <x v="1"/>
    <n v="23"/>
    <x v="2"/>
    <n v="3"/>
    <n v="25"/>
    <n v="75"/>
  </r>
  <r>
    <n v="949"/>
    <d v="2023-08-02T00:00:00"/>
    <x v="948"/>
    <x v="1"/>
    <n v="41"/>
    <x v="2"/>
    <n v="2"/>
    <n v="25"/>
    <n v="50"/>
  </r>
  <r>
    <n v="950"/>
    <d v="2023-11-07T00:00:00"/>
    <x v="949"/>
    <x v="0"/>
    <n v="36"/>
    <x v="1"/>
    <n v="3"/>
    <n v="300"/>
    <n v="900"/>
  </r>
  <r>
    <n v="951"/>
    <d v="2023-11-02T00:00:00"/>
    <x v="950"/>
    <x v="0"/>
    <n v="33"/>
    <x v="0"/>
    <n v="2"/>
    <n v="50"/>
    <n v="100"/>
  </r>
  <r>
    <n v="952"/>
    <d v="2023-11-13T00:00:00"/>
    <x v="951"/>
    <x v="1"/>
    <n v="57"/>
    <x v="1"/>
    <n v="1"/>
    <n v="25"/>
    <n v="25"/>
  </r>
  <r>
    <n v="953"/>
    <d v="2023-04-26T00:00:00"/>
    <x v="952"/>
    <x v="0"/>
    <n v="45"/>
    <x v="0"/>
    <n v="3"/>
    <n v="30"/>
    <n v="90"/>
  </r>
  <r>
    <n v="954"/>
    <d v="2023-09-25T00:00:00"/>
    <x v="953"/>
    <x v="1"/>
    <n v="50"/>
    <x v="2"/>
    <n v="3"/>
    <n v="300"/>
    <n v="900"/>
  </r>
  <r>
    <n v="955"/>
    <d v="2023-07-14T00:00:00"/>
    <x v="954"/>
    <x v="0"/>
    <n v="58"/>
    <x v="1"/>
    <n v="1"/>
    <n v="25"/>
    <n v="25"/>
  </r>
  <r>
    <n v="956"/>
    <d v="2023-08-19T00:00:00"/>
    <x v="955"/>
    <x v="0"/>
    <n v="30"/>
    <x v="1"/>
    <n v="3"/>
    <n v="500"/>
    <n v="1500"/>
  </r>
  <r>
    <n v="957"/>
    <d v="2023-08-15T00:00:00"/>
    <x v="956"/>
    <x v="1"/>
    <n v="60"/>
    <x v="2"/>
    <n v="4"/>
    <n v="30"/>
    <n v="120"/>
  </r>
  <r>
    <n v="958"/>
    <d v="2023-06-02T00:00:00"/>
    <x v="957"/>
    <x v="0"/>
    <n v="62"/>
    <x v="2"/>
    <n v="2"/>
    <n v="25"/>
    <n v="50"/>
  </r>
  <r>
    <n v="959"/>
    <d v="2023-10-29T00:00:00"/>
    <x v="958"/>
    <x v="1"/>
    <n v="42"/>
    <x v="2"/>
    <n v="2"/>
    <n v="30"/>
    <n v="60"/>
  </r>
  <r>
    <n v="960"/>
    <d v="2023-08-08T00:00:00"/>
    <x v="959"/>
    <x v="0"/>
    <n v="59"/>
    <x v="1"/>
    <n v="2"/>
    <n v="30"/>
    <n v="60"/>
  </r>
  <r>
    <n v="961"/>
    <d v="2023-06-06T00:00:00"/>
    <x v="960"/>
    <x v="0"/>
    <n v="53"/>
    <x v="0"/>
    <n v="4"/>
    <n v="50"/>
    <n v="200"/>
  </r>
  <r>
    <n v="962"/>
    <d v="2023-10-19T00:00:00"/>
    <x v="961"/>
    <x v="0"/>
    <n v="44"/>
    <x v="1"/>
    <n v="2"/>
    <n v="30"/>
    <n v="60"/>
  </r>
  <r>
    <n v="963"/>
    <d v="2023-11-14T00:00:00"/>
    <x v="962"/>
    <x v="1"/>
    <n v="55"/>
    <x v="0"/>
    <n v="1"/>
    <n v="50"/>
    <n v="50"/>
  </r>
  <r>
    <n v="964"/>
    <d v="2023-01-31T00:00:00"/>
    <x v="963"/>
    <x v="0"/>
    <n v="24"/>
    <x v="1"/>
    <n v="3"/>
    <n v="300"/>
    <n v="900"/>
  </r>
  <r>
    <n v="965"/>
    <d v="2023-11-09T00:00:00"/>
    <x v="964"/>
    <x v="0"/>
    <n v="22"/>
    <x v="1"/>
    <n v="4"/>
    <n v="50"/>
    <n v="200"/>
  </r>
  <r>
    <n v="966"/>
    <d v="2023-02-20T00:00:00"/>
    <x v="965"/>
    <x v="0"/>
    <n v="60"/>
    <x v="2"/>
    <n v="2"/>
    <n v="500"/>
    <n v="1000"/>
  </r>
  <r>
    <n v="967"/>
    <d v="2023-04-17T00:00:00"/>
    <x v="966"/>
    <x v="0"/>
    <n v="62"/>
    <x v="0"/>
    <n v="1"/>
    <n v="25"/>
    <n v="25"/>
  </r>
  <r>
    <n v="968"/>
    <d v="2023-11-17T00:00:00"/>
    <x v="967"/>
    <x v="1"/>
    <n v="48"/>
    <x v="1"/>
    <n v="3"/>
    <n v="300"/>
    <n v="900"/>
  </r>
  <r>
    <n v="969"/>
    <d v="2023-04-19T00:00:00"/>
    <x v="968"/>
    <x v="1"/>
    <n v="40"/>
    <x v="1"/>
    <n v="3"/>
    <n v="300"/>
    <n v="900"/>
  </r>
  <r>
    <n v="970"/>
    <d v="2023-05-16T00:00:00"/>
    <x v="969"/>
    <x v="0"/>
    <n v="59"/>
    <x v="2"/>
    <n v="4"/>
    <n v="500"/>
    <n v="2000"/>
  </r>
  <r>
    <n v="971"/>
    <d v="2023-12-05T00:00:00"/>
    <x v="970"/>
    <x v="1"/>
    <n v="27"/>
    <x v="2"/>
    <n v="4"/>
    <n v="50"/>
    <n v="200"/>
  </r>
  <r>
    <n v="972"/>
    <d v="2023-02-11T00:00:00"/>
    <x v="971"/>
    <x v="0"/>
    <n v="49"/>
    <x v="0"/>
    <n v="4"/>
    <n v="25"/>
    <n v="100"/>
  </r>
  <r>
    <n v="973"/>
    <d v="2023-03-22T00:00:00"/>
    <x v="972"/>
    <x v="0"/>
    <n v="60"/>
    <x v="1"/>
    <n v="1"/>
    <n v="50"/>
    <n v="50"/>
  </r>
  <r>
    <n v="974"/>
    <d v="2023-05-03T00:00:00"/>
    <x v="973"/>
    <x v="0"/>
    <n v="47"/>
    <x v="0"/>
    <n v="1"/>
    <n v="30"/>
    <n v="30"/>
  </r>
  <r>
    <n v="975"/>
    <d v="2023-03-30T00:00:00"/>
    <x v="974"/>
    <x v="1"/>
    <n v="56"/>
    <x v="1"/>
    <n v="4"/>
    <n v="50"/>
    <n v="200"/>
  </r>
  <r>
    <n v="976"/>
    <d v="2023-10-10T00:00:00"/>
    <x v="975"/>
    <x v="1"/>
    <n v="48"/>
    <x v="0"/>
    <n v="2"/>
    <n v="300"/>
    <n v="600"/>
  </r>
  <r>
    <n v="977"/>
    <d v="2023-02-08T00:00:00"/>
    <x v="976"/>
    <x v="1"/>
    <n v="35"/>
    <x v="2"/>
    <n v="3"/>
    <n v="25"/>
    <n v="75"/>
  </r>
  <r>
    <n v="978"/>
    <d v="2023-03-22T00:00:00"/>
    <x v="977"/>
    <x v="1"/>
    <n v="53"/>
    <x v="1"/>
    <n v="3"/>
    <n v="50"/>
    <n v="150"/>
  </r>
  <r>
    <n v="979"/>
    <d v="2023-01-02T00:00:00"/>
    <x v="978"/>
    <x v="1"/>
    <n v="19"/>
    <x v="0"/>
    <n v="1"/>
    <n v="25"/>
    <n v="25"/>
  </r>
  <r>
    <n v="980"/>
    <d v="2023-07-29T00:00:00"/>
    <x v="979"/>
    <x v="1"/>
    <n v="31"/>
    <x v="2"/>
    <n v="3"/>
    <n v="25"/>
    <n v="75"/>
  </r>
  <r>
    <n v="981"/>
    <d v="2023-08-19T00:00:00"/>
    <x v="980"/>
    <x v="1"/>
    <n v="30"/>
    <x v="2"/>
    <n v="2"/>
    <n v="30"/>
    <n v="60"/>
  </r>
  <r>
    <n v="982"/>
    <d v="2023-12-19T00:00:00"/>
    <x v="981"/>
    <x v="1"/>
    <n v="46"/>
    <x v="0"/>
    <n v="3"/>
    <n v="30"/>
    <n v="90"/>
  </r>
  <r>
    <n v="983"/>
    <d v="2023-11-01T00:00:00"/>
    <x v="982"/>
    <x v="1"/>
    <n v="29"/>
    <x v="1"/>
    <n v="1"/>
    <n v="300"/>
    <n v="300"/>
  </r>
  <r>
    <n v="984"/>
    <d v="2023-08-29T00:00:00"/>
    <x v="983"/>
    <x v="0"/>
    <n v="56"/>
    <x v="1"/>
    <n v="1"/>
    <n v="500"/>
    <n v="500"/>
  </r>
  <r>
    <n v="985"/>
    <d v="2023-05-30T00:00:00"/>
    <x v="984"/>
    <x v="1"/>
    <n v="19"/>
    <x v="2"/>
    <n v="2"/>
    <n v="25"/>
    <n v="50"/>
  </r>
  <r>
    <n v="986"/>
    <d v="2023-01-17T00:00:00"/>
    <x v="985"/>
    <x v="1"/>
    <n v="49"/>
    <x v="1"/>
    <n v="2"/>
    <n v="500"/>
    <n v="1000"/>
  </r>
  <r>
    <n v="987"/>
    <d v="2023-04-29T00:00:00"/>
    <x v="986"/>
    <x v="1"/>
    <n v="30"/>
    <x v="1"/>
    <n v="3"/>
    <n v="300"/>
    <n v="900"/>
  </r>
  <r>
    <n v="988"/>
    <d v="2023-05-28T00:00:00"/>
    <x v="987"/>
    <x v="1"/>
    <n v="63"/>
    <x v="1"/>
    <n v="3"/>
    <n v="25"/>
    <n v="75"/>
  </r>
  <r>
    <n v="989"/>
    <d v="2023-12-28T00:00:00"/>
    <x v="988"/>
    <x v="1"/>
    <n v="44"/>
    <x v="2"/>
    <n v="1"/>
    <n v="25"/>
    <n v="25"/>
  </r>
  <r>
    <n v="990"/>
    <d v="2023-05-25T00:00:00"/>
    <x v="989"/>
    <x v="1"/>
    <n v="58"/>
    <x v="0"/>
    <n v="2"/>
    <n v="500"/>
    <n v="1000"/>
  </r>
  <r>
    <n v="991"/>
    <d v="2023-12-26T00:00:00"/>
    <x v="990"/>
    <x v="1"/>
    <n v="34"/>
    <x v="1"/>
    <n v="2"/>
    <n v="50"/>
    <n v="100"/>
  </r>
  <r>
    <n v="992"/>
    <d v="2023-08-21T00:00:00"/>
    <x v="991"/>
    <x v="1"/>
    <n v="57"/>
    <x v="2"/>
    <n v="2"/>
    <n v="30"/>
    <n v="60"/>
  </r>
  <r>
    <n v="993"/>
    <d v="2023-02-06T00:00:00"/>
    <x v="992"/>
    <x v="1"/>
    <n v="48"/>
    <x v="2"/>
    <n v="3"/>
    <n v="50"/>
    <n v="150"/>
  </r>
  <r>
    <n v="994"/>
    <d v="2023-12-18T00:00:00"/>
    <x v="993"/>
    <x v="1"/>
    <n v="51"/>
    <x v="0"/>
    <n v="2"/>
    <n v="500"/>
    <n v="1000"/>
  </r>
  <r>
    <n v="995"/>
    <d v="2023-04-30T00:00:00"/>
    <x v="994"/>
    <x v="1"/>
    <n v="41"/>
    <x v="1"/>
    <n v="1"/>
    <n v="30"/>
    <n v="30"/>
  </r>
  <r>
    <n v="996"/>
    <d v="2023-05-16T00:00:00"/>
    <x v="995"/>
    <x v="0"/>
    <n v="62"/>
    <x v="1"/>
    <n v="1"/>
    <n v="50"/>
    <n v="50"/>
  </r>
  <r>
    <n v="997"/>
    <d v="2023-11-17T00:00:00"/>
    <x v="996"/>
    <x v="0"/>
    <n v="52"/>
    <x v="0"/>
    <n v="3"/>
    <n v="30"/>
    <n v="90"/>
  </r>
  <r>
    <n v="998"/>
    <d v="2023-10-29T00:00:00"/>
    <x v="997"/>
    <x v="1"/>
    <n v="23"/>
    <x v="0"/>
    <n v="4"/>
    <n v="25"/>
    <n v="100"/>
  </r>
  <r>
    <n v="999"/>
    <d v="2023-12-05T00:00:00"/>
    <x v="998"/>
    <x v="1"/>
    <n v="36"/>
    <x v="2"/>
    <n v="3"/>
    <n v="50"/>
    <n v="150"/>
  </r>
  <r>
    <n v="1000"/>
    <d v="2023-04-12T00:00:00"/>
    <x v="999"/>
    <x v="0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FE50CDB2-7C06-DF45-ADD7-46FA3E94DE43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9">
    <pivotField showAll="0"/>
    <pivotField numFmtId="14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5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Total Amount" fld="8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3736E106-9840-6742-9036-89719D130D2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9">
    <pivotField showAll="0"/>
    <pivotField numFmtId="14" showAll="0"/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Customer 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9812B0F-9602-9A40-9AC1-C95F807AB3BE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9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D36D7B8B-F699-EC40-9A61-5168F9C231AD}" name="PivotTable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9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ECAEA704-209E-0345-9A95-B243CF0D8870}" name="Table1" displayName="Table1" ref="A1:K1001" totalsRowShown="0">
  <autoFilter ref="A1:K1001" xr:uid="{ECAEA704-209E-0345-9A95-B243CF0D8870}"/>
  <tableColumns count="11">
    <tableColumn id="1" xr3:uid="{9C96E5D6-BE9F-0546-8B33-574FB69B923A}" name="Transaction ID"/>
    <tableColumn id="2" xr3:uid="{6989C12F-EC4A-5248-8432-559A41D2945F}" name="Date" dataDxfId="2"/>
    <tableColumn id="3" xr3:uid="{3F05F0BA-A044-D74B-A8DA-63022EDAC242}" name="Customer ID"/>
    <tableColumn id="4" xr3:uid="{FA092D39-A6B2-774D-8E8F-7CE54F827872}" name="Gender"/>
    <tableColumn id="5" xr3:uid="{6BABBE2B-B517-AA4C-873A-846A9D56DFFD}" name="Age"/>
    <tableColumn id="6" xr3:uid="{763A4826-5F10-474D-BC1B-8D4A02CF77B5}" name="Product Category"/>
    <tableColumn id="7" xr3:uid="{EB6D3E5E-F53E-2C43-8F73-90E429EDD4E4}" name="Quantity"/>
    <tableColumn id="8" xr3:uid="{5DEE9F01-E68E-DD46-B98A-879FBC5FB6CC}" name="Price per Unit"/>
    <tableColumn id="9" xr3:uid="{8A31967E-FD5E-1D4E-86C5-022085C451F1}" name="Total Amount"/>
    <tableColumn id="10" xr3:uid="{502FFFAA-DE52-2B47-874B-216FD5218C92}" name="Age Group" dataDxfId="1">
      <calculatedColumnFormula>IF(E2&lt;=25, "18-25", IF(E2&lt;=35, "26-35", IF(E2&lt;=45, "36-45", IF(E2&lt;=55, "46-55", "56-64"))))</calculatedColumnFormula>
    </tableColumn>
    <tableColumn id="11" xr3:uid="{75514562-0E12-C841-B88C-F66A39BD83AF}" name="Month" dataDxfId="0">
      <calculatedColumnFormula>TEXT(Table1[[#This Row],[Date]],"yyyy-mm")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4D1A2-309B-9043-9EDB-A9CAEB84332C}">
  <dimension ref="A3:B7"/>
  <sheetViews>
    <sheetView workbookViewId="0">
      <selection activeCell="B4" sqref="B4"/>
    </sheetView>
  </sheetViews>
  <sheetFormatPr baseColWidth="10" defaultRowHeight="16" x14ac:dyDescent="0.2"/>
  <cols>
    <col min="1" max="1" width="13" bestFit="1" customWidth="1"/>
    <col min="2" max="2" width="18.1640625" bestFit="1" customWidth="1"/>
  </cols>
  <sheetData>
    <row r="3" spans="1:2" x14ac:dyDescent="0.2">
      <c r="A3" s="12" t="s">
        <v>1014</v>
      </c>
      <c r="B3" t="s">
        <v>1016</v>
      </c>
    </row>
    <row r="4" spans="1:2" x14ac:dyDescent="0.2">
      <c r="A4" s="13" t="s">
        <v>16</v>
      </c>
      <c r="B4" s="15">
        <v>0.34408991228070174</v>
      </c>
    </row>
    <row r="5" spans="1:2" x14ac:dyDescent="0.2">
      <c r="A5" s="13" t="s">
        <v>14</v>
      </c>
      <c r="B5" s="15">
        <v>0.34118421052631581</v>
      </c>
    </row>
    <row r="6" spans="1:2" x14ac:dyDescent="0.2">
      <c r="A6" s="13" t="s">
        <v>11</v>
      </c>
      <c r="B6" s="15">
        <v>0.31472587719298245</v>
      </c>
    </row>
    <row r="7" spans="1:2" x14ac:dyDescent="0.2">
      <c r="A7" s="13" t="s">
        <v>1015</v>
      </c>
      <c r="B7" s="15">
        <v>1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15B2-9CD7-2042-BEFA-DB016119AB7C}">
  <dimension ref="A3:B6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9.1640625" bestFit="1" customWidth="1"/>
  </cols>
  <sheetData>
    <row r="3" spans="1:2" x14ac:dyDescent="0.2">
      <c r="A3" s="12" t="s">
        <v>1014</v>
      </c>
      <c r="B3" t="s">
        <v>1017</v>
      </c>
    </row>
    <row r="4" spans="1:2" x14ac:dyDescent="0.2">
      <c r="A4" s="13" t="s">
        <v>13</v>
      </c>
      <c r="B4" s="14">
        <v>510</v>
      </c>
    </row>
    <row r="5" spans="1:2" x14ac:dyDescent="0.2">
      <c r="A5" s="13" t="s">
        <v>10</v>
      </c>
      <c r="B5" s="14">
        <v>490</v>
      </c>
    </row>
    <row r="6" spans="1:2" x14ac:dyDescent="0.2">
      <c r="A6" s="13" t="s">
        <v>1015</v>
      </c>
      <c r="B6" s="14">
        <v>1000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932E-4BC6-614C-BCB5-49E5C9F12C4B}">
  <dimension ref="A3:C20"/>
  <sheetViews>
    <sheetView workbookViewId="0">
      <selection activeCell="A3" sqref="A3"/>
    </sheetView>
  </sheetViews>
  <sheetFormatPr baseColWidth="10" defaultRowHeight="16" x14ac:dyDescent="0.2"/>
  <sheetData>
    <row r="3" spans="1:3" x14ac:dyDescent="0.2">
      <c r="A3" s="3"/>
      <c r="B3" s="4"/>
      <c r="C3" s="5"/>
    </row>
    <row r="4" spans="1:3" x14ac:dyDescent="0.2">
      <c r="A4" s="6"/>
      <c r="B4" s="7"/>
      <c r="C4" s="8"/>
    </row>
    <row r="5" spans="1:3" x14ac:dyDescent="0.2">
      <c r="A5" s="6"/>
      <c r="B5" s="7"/>
      <c r="C5" s="8"/>
    </row>
    <row r="6" spans="1:3" x14ac:dyDescent="0.2">
      <c r="A6" s="6"/>
      <c r="B6" s="7"/>
      <c r="C6" s="8"/>
    </row>
    <row r="7" spans="1:3" x14ac:dyDescent="0.2">
      <c r="A7" s="6"/>
      <c r="B7" s="7"/>
      <c r="C7" s="8"/>
    </row>
    <row r="8" spans="1:3" x14ac:dyDescent="0.2">
      <c r="A8" s="6"/>
      <c r="B8" s="7"/>
      <c r="C8" s="8"/>
    </row>
    <row r="9" spans="1:3" x14ac:dyDescent="0.2">
      <c r="A9" s="6"/>
      <c r="B9" s="7"/>
      <c r="C9" s="8"/>
    </row>
    <row r="10" spans="1:3" x14ac:dyDescent="0.2">
      <c r="A10" s="6"/>
      <c r="B10" s="7"/>
      <c r="C10" s="8"/>
    </row>
    <row r="11" spans="1:3" x14ac:dyDescent="0.2">
      <c r="A11" s="6"/>
      <c r="B11" s="7"/>
      <c r="C11" s="8"/>
    </row>
    <row r="12" spans="1:3" x14ac:dyDescent="0.2">
      <c r="A12" s="6"/>
      <c r="B12" s="7"/>
      <c r="C12" s="8"/>
    </row>
    <row r="13" spans="1:3" x14ac:dyDescent="0.2">
      <c r="A13" s="6"/>
      <c r="B13" s="7"/>
      <c r="C13" s="8"/>
    </row>
    <row r="14" spans="1:3" x14ac:dyDescent="0.2">
      <c r="A14" s="6"/>
      <c r="B14" s="7"/>
      <c r="C14" s="8"/>
    </row>
    <row r="15" spans="1:3" x14ac:dyDescent="0.2">
      <c r="A15" s="6"/>
      <c r="B15" s="7"/>
      <c r="C15" s="8"/>
    </row>
    <row r="16" spans="1:3" x14ac:dyDescent="0.2">
      <c r="A16" s="6"/>
      <c r="B16" s="7"/>
      <c r="C16" s="8"/>
    </row>
    <row r="17" spans="1:3" x14ac:dyDescent="0.2">
      <c r="A17" s="6"/>
      <c r="B17" s="7"/>
      <c r="C17" s="8"/>
    </row>
    <row r="18" spans="1:3" x14ac:dyDescent="0.2">
      <c r="A18" s="6"/>
      <c r="B18" s="7"/>
      <c r="C18" s="8"/>
    </row>
    <row r="19" spans="1:3" x14ac:dyDescent="0.2">
      <c r="A19" s="6"/>
      <c r="B19" s="7"/>
      <c r="C19" s="8"/>
    </row>
    <row r="20" spans="1:3" x14ac:dyDescent="0.2">
      <c r="A20" s="9"/>
      <c r="B20" s="10"/>
      <c r="C20" s="11"/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8BF4-5FAF-7547-B396-28B10ABE60A2}">
  <dimension ref="A3:C20"/>
  <sheetViews>
    <sheetView workbookViewId="0">
      <selection activeCell="A3" sqref="A3"/>
    </sheetView>
  </sheetViews>
  <sheetFormatPr baseColWidth="10" defaultRowHeight="16" x14ac:dyDescent="0.2"/>
  <sheetData>
    <row r="3" spans="1:3" x14ac:dyDescent="0.2">
      <c r="A3" s="3"/>
      <c r="B3" s="4"/>
      <c r="C3" s="5"/>
    </row>
    <row r="4" spans="1:3" x14ac:dyDescent="0.2">
      <c r="A4" s="6"/>
      <c r="B4" s="7"/>
      <c r="C4" s="8"/>
    </row>
    <row r="5" spans="1:3" x14ac:dyDescent="0.2">
      <c r="A5" s="6"/>
      <c r="B5" s="7"/>
      <c r="C5" s="8"/>
    </row>
    <row r="6" spans="1:3" x14ac:dyDescent="0.2">
      <c r="A6" s="6"/>
      <c r="B6" s="7"/>
      <c r="C6" s="8"/>
    </row>
    <row r="7" spans="1:3" x14ac:dyDescent="0.2">
      <c r="A7" s="6"/>
      <c r="B7" s="7"/>
      <c r="C7" s="8"/>
    </row>
    <row r="8" spans="1:3" x14ac:dyDescent="0.2">
      <c r="A8" s="6"/>
      <c r="B8" s="7"/>
      <c r="C8" s="8"/>
    </row>
    <row r="9" spans="1:3" x14ac:dyDescent="0.2">
      <c r="A9" s="6"/>
      <c r="B9" s="7"/>
      <c r="C9" s="8"/>
    </row>
    <row r="10" spans="1:3" x14ac:dyDescent="0.2">
      <c r="A10" s="6"/>
      <c r="B10" s="7"/>
      <c r="C10" s="8"/>
    </row>
    <row r="11" spans="1:3" x14ac:dyDescent="0.2">
      <c r="A11" s="6"/>
      <c r="B11" s="7"/>
      <c r="C11" s="8"/>
    </row>
    <row r="12" spans="1:3" x14ac:dyDescent="0.2">
      <c r="A12" s="6"/>
      <c r="B12" s="7"/>
      <c r="C12" s="8"/>
    </row>
    <row r="13" spans="1:3" x14ac:dyDescent="0.2">
      <c r="A13" s="6"/>
      <c r="B13" s="7"/>
      <c r="C13" s="8"/>
    </row>
    <row r="14" spans="1:3" x14ac:dyDescent="0.2">
      <c r="A14" s="6"/>
      <c r="B14" s="7"/>
      <c r="C14" s="8"/>
    </row>
    <row r="15" spans="1:3" x14ac:dyDescent="0.2">
      <c r="A15" s="6"/>
      <c r="B15" s="7"/>
      <c r="C15" s="8"/>
    </row>
    <row r="16" spans="1:3" x14ac:dyDescent="0.2">
      <c r="A16" s="6"/>
      <c r="B16" s="7"/>
      <c r="C16" s="8"/>
    </row>
    <row r="17" spans="1:3" x14ac:dyDescent="0.2">
      <c r="A17" s="6"/>
      <c r="B17" s="7"/>
      <c r="C17" s="8"/>
    </row>
    <row r="18" spans="1:3" x14ac:dyDescent="0.2">
      <c r="A18" s="6"/>
      <c r="B18" s="7"/>
      <c r="C18" s="8"/>
    </row>
    <row r="19" spans="1:3" x14ac:dyDescent="0.2">
      <c r="A19" s="6"/>
      <c r="B19" s="7"/>
      <c r="C19" s="8"/>
    </row>
    <row r="20" spans="1:3" x14ac:dyDescent="0.2">
      <c r="A20" s="9"/>
      <c r="B20" s="10"/>
      <c r="C20" s="11"/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B454-4835-5F4F-BEE0-A1F95A0995DD}">
  <dimension ref="A1:K1001"/>
  <sheetViews>
    <sheetView tabSelected="1" zoomScale="117" workbookViewId="0">
      <selection activeCell="J4" sqref="J4"/>
    </sheetView>
  </sheetViews>
  <sheetFormatPr baseColWidth="10" defaultRowHeight="16" x14ac:dyDescent="0.2"/>
  <cols>
    <col min="1" max="1" width="15.33203125" customWidth="1"/>
    <col min="3" max="3" width="14" customWidth="1"/>
    <col min="6" max="6" width="17.83203125" customWidth="1"/>
    <col min="8" max="8" width="14.5" customWidth="1"/>
    <col min="9" max="9" width="14.33203125" customWidth="1"/>
    <col min="10" max="10" width="12.1640625" bestFit="1" customWidth="1"/>
    <col min="11" max="11" width="14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1018</v>
      </c>
      <c r="K1" t="s">
        <v>1019</v>
      </c>
    </row>
    <row r="2" spans="1:11" x14ac:dyDescent="0.2">
      <c r="A2">
        <v>1</v>
      </c>
      <c r="B2" s="1" t="d">
        <v>2023-11-24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J2" t="str">
        <f t="shared" ref="J2:J65" si="0">IF(E2&lt;=25, "18-25", IF(E2&lt;=35, "26-35", IF(E2&lt;=45, "36-45", IF(E2&lt;=55, "46-55", "56-64"))))</f>
        <v>26-35</v>
      </c>
      <c r="K2" s="2" t="str">
        <f>TEXT(Table1[[#This Row],[Date]],"yyyy-mm")</f>
        <v>2023-11</v>
      </c>
    </row>
    <row r="3" spans="1:11" x14ac:dyDescent="0.2">
      <c r="A3">
        <v>2</v>
      </c>
      <c r="B3" s="1" t="d">
        <v>2023-02-27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J3" t="str">
        <f t="shared" si="0"/>
        <v>26-35</v>
      </c>
      <c r="K3" t="str">
        <f>TEXT(Table1[[#This Row],[Date]],"yyyy-mm")</f>
        <v>2023-02</v>
      </c>
    </row>
    <row r="4" spans="1:11" x14ac:dyDescent="0.2">
      <c r="A4">
        <v>3</v>
      </c>
      <c r="B4" s="1" t="d">
        <v>2023-01-13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J4" t="str">
        <f t="shared" si="0"/>
        <v>46-55</v>
      </c>
      <c r="K4" t="str">
        <f>TEXT(Table1[[#This Row],[Date]],"yyyy-mm")</f>
        <v>2023-01</v>
      </c>
    </row>
    <row r="5" spans="1:11" x14ac:dyDescent="0.2">
      <c r="A5">
        <v>4</v>
      </c>
      <c r="B5" s="1" t="d">
        <v>2023-05-21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J5" t="str">
        <f t="shared" si="0"/>
        <v>36-45</v>
      </c>
      <c r="K5" s="2" t="str">
        <f>TEXT(Table1[[#This Row],[Date]],"yyyy-mm")</f>
        <v>2023-05</v>
      </c>
    </row>
    <row r="6" spans="1:11" x14ac:dyDescent="0.2">
      <c r="A6">
        <v>5</v>
      </c>
      <c r="B6" s="1" t="d">
        <v>2023-05-06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J6" t="str">
        <f t="shared" si="0"/>
        <v>26-35</v>
      </c>
      <c r="K6" t="str">
        <f>TEXT(Table1[[#This Row],[Date]],"yyyy-mm")</f>
        <v>2023-05</v>
      </c>
    </row>
    <row r="7" spans="1:11" x14ac:dyDescent="0.2">
      <c r="A7">
        <v>6</v>
      </c>
      <c r="B7" s="1" t="d">
        <v>2023-04-25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J7" t="str">
        <f t="shared" si="0"/>
        <v>36-45</v>
      </c>
      <c r="K7" t="str">
        <f>TEXT(Table1[[#This Row],[Date]],"yyyy-mm")</f>
        <v>2023-04</v>
      </c>
    </row>
    <row r="8" spans="1:11" x14ac:dyDescent="0.2">
      <c r="A8">
        <v>7</v>
      </c>
      <c r="B8" s="1" t="d">
        <v>2023-03-13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J8" t="str">
        <f t="shared" si="0"/>
        <v>46-55</v>
      </c>
      <c r="K8" s="2" t="str">
        <f>TEXT(Table1[[#This Row],[Date]],"yyyy-mm")</f>
        <v>2023-03</v>
      </c>
    </row>
    <row r="9" spans="1:11" x14ac:dyDescent="0.2">
      <c r="A9">
        <v>8</v>
      </c>
      <c r="B9" s="1" t="d">
        <v>2023-02-22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J9" t="str">
        <f t="shared" si="0"/>
        <v>26-35</v>
      </c>
      <c r="K9" t="str">
        <f>TEXT(Table1[[#This Row],[Date]],"yyyy-mm")</f>
        <v>2023-02</v>
      </c>
    </row>
    <row r="10" spans="1:11" x14ac:dyDescent="0.2">
      <c r="A10">
        <v>9</v>
      </c>
      <c r="B10" s="1" t="d">
        <v>2023-12-13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J10" t="str">
        <f t="shared" si="0"/>
        <v>56-64</v>
      </c>
      <c r="K10" t="str">
        <f>TEXT(Table1[[#This Row],[Date]],"yyyy-mm")</f>
        <v>2023-12</v>
      </c>
    </row>
    <row r="11" spans="1:11" x14ac:dyDescent="0.2">
      <c r="A11">
        <v>10</v>
      </c>
      <c r="B11" s="1" t="d">
        <v>2023-10-07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J11" t="str">
        <f t="shared" si="0"/>
        <v>46-55</v>
      </c>
      <c r="K11" t="str">
        <f>TEXT(Table1[[#This Row],[Date]],"yyyy-mm")</f>
        <v>2023-10</v>
      </c>
    </row>
    <row r="12" spans="1:11" x14ac:dyDescent="0.2">
      <c r="A12">
        <v>11</v>
      </c>
      <c r="B12" s="1" t="d">
        <v>2023-02-14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J12" t="str">
        <f t="shared" si="0"/>
        <v>18-25</v>
      </c>
      <c r="K12" t="str">
        <f>TEXT(Table1[[#This Row],[Date]],"yyyy-mm")</f>
        <v>2023-02</v>
      </c>
    </row>
    <row r="13" spans="1:11" x14ac:dyDescent="0.2">
      <c r="A13">
        <v>12</v>
      </c>
      <c r="B13" s="1" t="d">
        <v>2023-10-30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J13" t="str">
        <f t="shared" si="0"/>
        <v>26-35</v>
      </c>
      <c r="K13" t="str">
        <f>TEXT(Table1[[#This Row],[Date]],"yyyy-mm")</f>
        <v>2023-10</v>
      </c>
    </row>
    <row r="14" spans="1:11" x14ac:dyDescent="0.2">
      <c r="A14">
        <v>13</v>
      </c>
      <c r="B14" s="1" t="d">
        <v>2023-08-05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J14" t="str">
        <f t="shared" si="0"/>
        <v>18-25</v>
      </c>
      <c r="K14" t="str">
        <f>TEXT(Table1[[#This Row],[Date]],"yyyy-mm")</f>
        <v>2023-08</v>
      </c>
    </row>
    <row r="15" spans="1:11" x14ac:dyDescent="0.2">
      <c r="A15">
        <v>14</v>
      </c>
      <c r="B15" s="1" t="d">
        <v>2023-01-17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J15" t="str">
        <f t="shared" si="0"/>
        <v>56-64</v>
      </c>
      <c r="K15" t="str">
        <f>TEXT(Table1[[#This Row],[Date]],"yyyy-mm")</f>
        <v>2023-01</v>
      </c>
    </row>
    <row r="16" spans="1:11" x14ac:dyDescent="0.2">
      <c r="A16">
        <v>15</v>
      </c>
      <c r="B16" s="1" t="d">
        <v>2023-01-16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J16" t="str">
        <f t="shared" si="0"/>
        <v>36-45</v>
      </c>
      <c r="K16" t="str">
        <f>TEXT(Table1[[#This Row],[Date]],"yyyy-mm")</f>
        <v>2023-01</v>
      </c>
    </row>
    <row r="17" spans="1:11" x14ac:dyDescent="0.2">
      <c r="A17">
        <v>16</v>
      </c>
      <c r="B17" s="1" t="d">
        <v>2023-02-17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J17" t="str">
        <f t="shared" si="0"/>
        <v>18-25</v>
      </c>
      <c r="K17" t="str">
        <f>TEXT(Table1[[#This Row],[Date]],"yyyy-mm")</f>
        <v>2023-02</v>
      </c>
    </row>
    <row r="18" spans="1:11" x14ac:dyDescent="0.2">
      <c r="A18">
        <v>17</v>
      </c>
      <c r="B18" s="1" t="d">
        <v>2023-04-22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J18" t="str">
        <f t="shared" si="0"/>
        <v>26-35</v>
      </c>
      <c r="K18" t="str">
        <f>TEXT(Table1[[#This Row],[Date]],"yyyy-mm")</f>
        <v>2023-04</v>
      </c>
    </row>
    <row r="19" spans="1:11" x14ac:dyDescent="0.2">
      <c r="A19">
        <v>18</v>
      </c>
      <c r="B19" s="1" t="d">
        <v>2023-04-30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J19" t="str">
        <f t="shared" si="0"/>
        <v>46-55</v>
      </c>
      <c r="K19" t="str">
        <f>TEXT(Table1[[#This Row],[Date]],"yyyy-mm")</f>
        <v>2023-04</v>
      </c>
    </row>
    <row r="20" spans="1:11" x14ac:dyDescent="0.2">
      <c r="A20">
        <v>19</v>
      </c>
      <c r="B20" s="1" t="d">
        <v>2023-09-16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J20" t="str">
        <f t="shared" si="0"/>
        <v>56-64</v>
      </c>
      <c r="K20" t="str">
        <f>TEXT(Table1[[#This Row],[Date]],"yyyy-mm")</f>
        <v>2023-09</v>
      </c>
    </row>
    <row r="21" spans="1:11" x14ac:dyDescent="0.2">
      <c r="A21">
        <v>20</v>
      </c>
      <c r="B21" s="1" t="d">
        <v>2023-11-05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J21" t="str">
        <f t="shared" si="0"/>
        <v>18-25</v>
      </c>
      <c r="K21" t="str">
        <f>TEXT(Table1[[#This Row],[Date]],"yyyy-mm")</f>
        <v>2023-11</v>
      </c>
    </row>
    <row r="22" spans="1:11" x14ac:dyDescent="0.2">
      <c r="A22">
        <v>21</v>
      </c>
      <c r="B22" s="1" t="d">
        <v>2023-01-14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  <c r="J22" t="str">
        <f t="shared" si="0"/>
        <v>46-55</v>
      </c>
      <c r="K22" t="str">
        <f>TEXT(Table1[[#This Row],[Date]],"yyyy-mm")</f>
        <v>2023-01</v>
      </c>
    </row>
    <row r="23" spans="1:11" x14ac:dyDescent="0.2">
      <c r="A23">
        <v>22</v>
      </c>
      <c r="B23" s="1" t="d">
        <v>2023-10-15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J23" t="str">
        <f t="shared" si="0"/>
        <v>18-25</v>
      </c>
      <c r="K23" t="str">
        <f>TEXT(Table1[[#This Row],[Date]],"yyyy-mm")</f>
        <v>2023-10</v>
      </c>
    </row>
    <row r="24" spans="1:11" x14ac:dyDescent="0.2">
      <c r="A24">
        <v>23</v>
      </c>
      <c r="B24" s="1" t="d">
        <v>2023-04-12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J24" t="str">
        <f t="shared" si="0"/>
        <v>26-35</v>
      </c>
      <c r="K24" t="str">
        <f>TEXT(Table1[[#This Row],[Date]],"yyyy-mm")</f>
        <v>2023-04</v>
      </c>
    </row>
    <row r="25" spans="1:11" x14ac:dyDescent="0.2">
      <c r="A25">
        <v>24</v>
      </c>
      <c r="B25" s="1" t="d">
        <v>2023-11-29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J25" t="str">
        <f t="shared" si="0"/>
        <v>46-55</v>
      </c>
      <c r="K25" t="str">
        <f>TEXT(Table1[[#This Row],[Date]],"yyyy-mm")</f>
        <v>2023-11</v>
      </c>
    </row>
    <row r="26" spans="1:11" x14ac:dyDescent="0.2">
      <c r="A26">
        <v>25</v>
      </c>
      <c r="B26" s="1" t="d">
        <v>2023-12-26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J26" t="str">
        <f t="shared" si="0"/>
        <v>56-64</v>
      </c>
      <c r="K26" t="str">
        <f>TEXT(Table1[[#This Row],[Date]],"yyyy-mm")</f>
        <v>2023-12</v>
      </c>
    </row>
    <row r="27" spans="1:11" x14ac:dyDescent="0.2">
      <c r="A27">
        <v>26</v>
      </c>
      <c r="B27" s="1" t="d">
        <v>2023-10-07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J27" t="str">
        <f t="shared" si="0"/>
        <v>26-35</v>
      </c>
      <c r="K27" t="str">
        <f>TEXT(Table1[[#This Row],[Date]],"yyyy-mm")</f>
        <v>2023-10</v>
      </c>
    </row>
    <row r="28" spans="1:11" x14ac:dyDescent="0.2">
      <c r="A28">
        <v>27</v>
      </c>
      <c r="B28" s="1" t="d">
        <v>2023-08-03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J28" t="str">
        <f t="shared" si="0"/>
        <v>36-45</v>
      </c>
      <c r="K28" t="str">
        <f>TEXT(Table1[[#This Row],[Date]],"yyyy-mm")</f>
        <v>2023-08</v>
      </c>
    </row>
    <row r="29" spans="1:11" x14ac:dyDescent="0.2">
      <c r="A29">
        <v>28</v>
      </c>
      <c r="B29" s="1" t="d">
        <v>2023-04-23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J29" t="str">
        <f t="shared" si="0"/>
        <v>36-45</v>
      </c>
      <c r="K29" t="str">
        <f>TEXT(Table1[[#This Row],[Date]],"yyyy-mm")</f>
        <v>2023-04</v>
      </c>
    </row>
    <row r="30" spans="1:11" x14ac:dyDescent="0.2">
      <c r="A30">
        <v>29</v>
      </c>
      <c r="B30" s="1" t="d">
        <v>2023-08-18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J30" t="str">
        <f t="shared" si="0"/>
        <v>36-45</v>
      </c>
      <c r="K30" t="str">
        <f>TEXT(Table1[[#This Row],[Date]],"yyyy-mm")</f>
        <v>2023-08</v>
      </c>
    </row>
    <row r="31" spans="1:11" x14ac:dyDescent="0.2">
      <c r="A31">
        <v>30</v>
      </c>
      <c r="B31" s="1" t="d">
        <v>2023-10-29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J31" t="str">
        <f t="shared" si="0"/>
        <v>36-45</v>
      </c>
      <c r="K31" t="str">
        <f>TEXT(Table1[[#This Row],[Date]],"yyyy-mm")</f>
        <v>2023-10</v>
      </c>
    </row>
    <row r="32" spans="1:11" x14ac:dyDescent="0.2">
      <c r="A32">
        <v>31</v>
      </c>
      <c r="B32" s="1" t="d">
        <v>2023-05-23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J32" t="str">
        <f t="shared" si="0"/>
        <v>36-45</v>
      </c>
      <c r="K32" t="str">
        <f>TEXT(Table1[[#This Row],[Date]],"yyyy-mm")</f>
        <v>2023-05</v>
      </c>
    </row>
    <row r="33" spans="1:11" x14ac:dyDescent="0.2">
      <c r="A33">
        <v>32</v>
      </c>
      <c r="B33" s="1" t="d">
        <v>2023-01-04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J33" t="str">
        <f t="shared" si="0"/>
        <v>26-35</v>
      </c>
      <c r="K33" t="str">
        <f>TEXT(Table1[[#This Row],[Date]],"yyyy-mm")</f>
        <v>2023-01</v>
      </c>
    </row>
    <row r="34" spans="1:11" x14ac:dyDescent="0.2">
      <c r="A34">
        <v>33</v>
      </c>
      <c r="B34" s="1" t="d">
        <v>2023-03-23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J34" t="str">
        <f t="shared" si="0"/>
        <v>46-55</v>
      </c>
      <c r="K34" t="str">
        <f>TEXT(Table1[[#This Row],[Date]],"yyyy-mm")</f>
        <v>2023-03</v>
      </c>
    </row>
    <row r="35" spans="1:11" x14ac:dyDescent="0.2">
      <c r="A35">
        <v>34</v>
      </c>
      <c r="B35" s="1" t="d">
        <v>2023-12-24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J35" t="str">
        <f t="shared" si="0"/>
        <v>46-55</v>
      </c>
      <c r="K35" t="str">
        <f>TEXT(Table1[[#This Row],[Date]],"yyyy-mm")</f>
        <v>2023-12</v>
      </c>
    </row>
    <row r="36" spans="1:11" x14ac:dyDescent="0.2">
      <c r="A36">
        <v>35</v>
      </c>
      <c r="B36" s="1" t="d">
        <v>2023-08-05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J36" t="str">
        <f t="shared" si="0"/>
        <v>56-64</v>
      </c>
      <c r="K36" t="str">
        <f>TEXT(Table1[[#This Row],[Date]],"yyyy-mm")</f>
        <v>2023-08</v>
      </c>
    </row>
    <row r="37" spans="1:11" x14ac:dyDescent="0.2">
      <c r="A37">
        <v>36</v>
      </c>
      <c r="B37" s="1" t="d">
        <v>2023-06-24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J37" t="str">
        <f t="shared" si="0"/>
        <v>46-55</v>
      </c>
      <c r="K37" t="str">
        <f>TEXT(Table1[[#This Row],[Date]],"yyyy-mm")</f>
        <v>2023-06</v>
      </c>
    </row>
    <row r="38" spans="1:11" x14ac:dyDescent="0.2">
      <c r="A38">
        <v>37</v>
      </c>
      <c r="B38" s="1" t="d">
        <v>2023-05-23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J38" t="str">
        <f t="shared" si="0"/>
        <v>18-25</v>
      </c>
      <c r="K38" t="str">
        <f>TEXT(Table1[[#This Row],[Date]],"yyyy-mm")</f>
        <v>2023-05</v>
      </c>
    </row>
    <row r="39" spans="1:11" x14ac:dyDescent="0.2">
      <c r="A39">
        <v>38</v>
      </c>
      <c r="B39" s="1" t="d">
        <v>2023-03-21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J39" t="str">
        <f t="shared" si="0"/>
        <v>36-45</v>
      </c>
      <c r="K39" t="str">
        <f>TEXT(Table1[[#This Row],[Date]],"yyyy-mm")</f>
        <v>2023-03</v>
      </c>
    </row>
    <row r="40" spans="1:11" x14ac:dyDescent="0.2">
      <c r="A40">
        <v>39</v>
      </c>
      <c r="B40" s="1" t="d">
        <v>2023-04-21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J40" t="str">
        <f t="shared" si="0"/>
        <v>18-25</v>
      </c>
      <c r="K40" t="str">
        <f>TEXT(Table1[[#This Row],[Date]],"yyyy-mm")</f>
        <v>2023-04</v>
      </c>
    </row>
    <row r="41" spans="1:11" x14ac:dyDescent="0.2">
      <c r="A41">
        <v>40</v>
      </c>
      <c r="B41" s="1" t="d">
        <v>2023-06-22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J41" t="str">
        <f t="shared" si="0"/>
        <v>36-45</v>
      </c>
      <c r="K41" t="str">
        <f>TEXT(Table1[[#This Row],[Date]],"yyyy-mm")</f>
        <v>2023-06</v>
      </c>
    </row>
    <row r="42" spans="1:11" x14ac:dyDescent="0.2">
      <c r="A42">
        <v>41</v>
      </c>
      <c r="B42" s="1" t="d">
        <v>2023-02-22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J42" t="str">
        <f t="shared" si="0"/>
        <v>26-35</v>
      </c>
      <c r="K42" t="str">
        <f>TEXT(Table1[[#This Row],[Date]],"yyyy-mm")</f>
        <v>2023-02</v>
      </c>
    </row>
    <row r="43" spans="1:11" x14ac:dyDescent="0.2">
      <c r="A43">
        <v>42</v>
      </c>
      <c r="B43" s="1" t="d">
        <v>2023-02-17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J43" t="str">
        <f t="shared" si="0"/>
        <v>18-25</v>
      </c>
      <c r="K43" t="str">
        <f>TEXT(Table1[[#This Row],[Date]],"yyyy-mm")</f>
        <v>2023-02</v>
      </c>
    </row>
    <row r="44" spans="1:11" x14ac:dyDescent="0.2">
      <c r="A44">
        <v>43</v>
      </c>
      <c r="B44" s="1" t="d">
        <v>2023-07-14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J44" t="str">
        <f t="shared" si="0"/>
        <v>46-55</v>
      </c>
      <c r="K44" t="str">
        <f>TEXT(Table1[[#This Row],[Date]],"yyyy-mm")</f>
        <v>2023-07</v>
      </c>
    </row>
    <row r="45" spans="1:11" x14ac:dyDescent="0.2">
      <c r="A45">
        <v>44</v>
      </c>
      <c r="B45" s="1" t="d">
        <v>2023-02-19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J45" t="str">
        <f t="shared" si="0"/>
        <v>18-25</v>
      </c>
      <c r="K45" t="str">
        <f>TEXT(Table1[[#This Row],[Date]],"yyyy-mm")</f>
        <v>2023-02</v>
      </c>
    </row>
    <row r="46" spans="1:11" x14ac:dyDescent="0.2">
      <c r="A46">
        <v>45</v>
      </c>
      <c r="B46" s="1" t="d">
        <v>2023-07-03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J46" t="str">
        <f t="shared" si="0"/>
        <v>46-55</v>
      </c>
      <c r="K46" t="str">
        <f>TEXT(Table1[[#This Row],[Date]],"yyyy-mm")</f>
        <v>2023-07</v>
      </c>
    </row>
    <row r="47" spans="1:11" x14ac:dyDescent="0.2">
      <c r="A47">
        <v>46</v>
      </c>
      <c r="B47" s="1" t="d">
        <v>2023-06-26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J47" t="str">
        <f t="shared" si="0"/>
        <v>18-25</v>
      </c>
      <c r="K47" t="str">
        <f>TEXT(Table1[[#This Row],[Date]],"yyyy-mm")</f>
        <v>2023-06</v>
      </c>
    </row>
    <row r="48" spans="1:11" x14ac:dyDescent="0.2">
      <c r="A48">
        <v>47</v>
      </c>
      <c r="B48" s="1" t="d">
        <v>2023-11-06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J48" t="str">
        <f t="shared" si="0"/>
        <v>36-45</v>
      </c>
      <c r="K48" t="str">
        <f>TEXT(Table1[[#This Row],[Date]],"yyyy-mm")</f>
        <v>2023-11</v>
      </c>
    </row>
    <row r="49" spans="1:11" x14ac:dyDescent="0.2">
      <c r="A49">
        <v>48</v>
      </c>
      <c r="B49" s="1" t="d">
        <v>2023-05-16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J49" t="str">
        <f t="shared" si="0"/>
        <v>46-55</v>
      </c>
      <c r="K49" t="str">
        <f>TEXT(Table1[[#This Row],[Date]],"yyyy-mm")</f>
        <v>2023-05</v>
      </c>
    </row>
    <row r="50" spans="1:11" x14ac:dyDescent="0.2">
      <c r="A50">
        <v>49</v>
      </c>
      <c r="B50" s="1" t="d">
        <v>2023-01-23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J50" t="str">
        <f t="shared" si="0"/>
        <v>46-55</v>
      </c>
      <c r="K50" t="str">
        <f>TEXT(Table1[[#This Row],[Date]],"yyyy-mm")</f>
        <v>2023-01</v>
      </c>
    </row>
    <row r="51" spans="1:11" x14ac:dyDescent="0.2">
      <c r="A51">
        <v>50</v>
      </c>
      <c r="B51" s="1" t="d">
        <v>2023-08-24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J51" t="str">
        <f t="shared" si="0"/>
        <v>26-35</v>
      </c>
      <c r="K51" t="str">
        <f>TEXT(Table1[[#This Row],[Date]],"yyyy-mm")</f>
        <v>2023-08</v>
      </c>
    </row>
    <row r="52" spans="1:11" x14ac:dyDescent="0.2">
      <c r="A52">
        <v>51</v>
      </c>
      <c r="B52" s="1" t="d">
        <v>2023-10-02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J52" t="str">
        <f t="shared" si="0"/>
        <v>26-35</v>
      </c>
      <c r="K52" t="str">
        <f>TEXT(Table1[[#This Row],[Date]],"yyyy-mm")</f>
        <v>2023-10</v>
      </c>
    </row>
    <row r="53" spans="1:11" x14ac:dyDescent="0.2">
      <c r="A53">
        <v>52</v>
      </c>
      <c r="B53" s="1" t="d">
        <v>2023-03-05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J53" t="str">
        <f t="shared" si="0"/>
        <v>36-45</v>
      </c>
      <c r="K53" t="str">
        <f>TEXT(Table1[[#This Row],[Date]],"yyyy-mm")</f>
        <v>2023-03</v>
      </c>
    </row>
    <row r="54" spans="1:11" x14ac:dyDescent="0.2">
      <c r="A54">
        <v>53</v>
      </c>
      <c r="B54" s="1" t="d">
        <v>2023-07-13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J54" t="str">
        <f t="shared" si="0"/>
        <v>26-35</v>
      </c>
      <c r="K54" t="str">
        <f>TEXT(Table1[[#This Row],[Date]],"yyyy-mm")</f>
        <v>2023-07</v>
      </c>
    </row>
    <row r="55" spans="1:11" x14ac:dyDescent="0.2">
      <c r="A55">
        <v>54</v>
      </c>
      <c r="B55" s="1" t="d">
        <v>2023-02-10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J55" t="str">
        <f t="shared" si="0"/>
        <v>36-45</v>
      </c>
      <c r="K55" t="str">
        <f>TEXT(Table1[[#This Row],[Date]],"yyyy-mm")</f>
        <v>2023-02</v>
      </c>
    </row>
    <row r="56" spans="1:11" x14ac:dyDescent="0.2">
      <c r="A56">
        <v>55</v>
      </c>
      <c r="B56" s="1" t="d">
        <v>2023-10-10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J56" t="str">
        <f t="shared" si="0"/>
        <v>26-35</v>
      </c>
      <c r="K56" t="str">
        <f>TEXT(Table1[[#This Row],[Date]],"yyyy-mm")</f>
        <v>2023-10</v>
      </c>
    </row>
    <row r="57" spans="1:11" x14ac:dyDescent="0.2">
      <c r="A57">
        <v>56</v>
      </c>
      <c r="B57" s="1" t="d">
        <v>2023-05-31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J57" t="str">
        <f t="shared" si="0"/>
        <v>26-35</v>
      </c>
      <c r="K57" t="str">
        <f>TEXT(Table1[[#This Row],[Date]],"yyyy-mm")</f>
        <v>2023-05</v>
      </c>
    </row>
    <row r="58" spans="1:11" x14ac:dyDescent="0.2">
      <c r="A58">
        <v>57</v>
      </c>
      <c r="B58" s="1" t="d">
        <v>2023-11-18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J58" t="str">
        <f t="shared" si="0"/>
        <v>56-64</v>
      </c>
      <c r="K58" t="str">
        <f>TEXT(Table1[[#This Row],[Date]],"yyyy-mm")</f>
        <v>2023-11</v>
      </c>
    </row>
    <row r="59" spans="1:11" x14ac:dyDescent="0.2">
      <c r="A59">
        <v>58</v>
      </c>
      <c r="B59" s="1" t="d">
        <v>2023-11-13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J59" t="str">
        <f t="shared" si="0"/>
        <v>18-25</v>
      </c>
      <c r="K59" t="str">
        <f>TEXT(Table1[[#This Row],[Date]],"yyyy-mm")</f>
        <v>2023-11</v>
      </c>
    </row>
    <row r="60" spans="1:11" x14ac:dyDescent="0.2">
      <c r="A60">
        <v>59</v>
      </c>
      <c r="B60" s="1" t="d">
        <v>2023-07-05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J60" t="str">
        <f t="shared" si="0"/>
        <v>56-64</v>
      </c>
      <c r="K60" t="str">
        <f>TEXT(Table1[[#This Row],[Date]],"yyyy-mm")</f>
        <v>2023-07</v>
      </c>
    </row>
    <row r="61" spans="1:11" x14ac:dyDescent="0.2">
      <c r="A61">
        <v>60</v>
      </c>
      <c r="B61" s="1" t="d">
        <v>2023-10-23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J61" t="str">
        <f t="shared" si="0"/>
        <v>26-35</v>
      </c>
      <c r="K61" t="str">
        <f>TEXT(Table1[[#This Row],[Date]],"yyyy-mm")</f>
        <v>2023-10</v>
      </c>
    </row>
    <row r="62" spans="1:11" x14ac:dyDescent="0.2">
      <c r="A62">
        <v>61</v>
      </c>
      <c r="B62" s="1" t="d">
        <v>2023-04-09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J62" t="str">
        <f t="shared" si="0"/>
        <v>18-25</v>
      </c>
      <c r="K62" t="str">
        <f>TEXT(Table1[[#This Row],[Date]],"yyyy-mm")</f>
        <v>2023-04</v>
      </c>
    </row>
    <row r="63" spans="1:11" x14ac:dyDescent="0.2">
      <c r="A63">
        <v>62</v>
      </c>
      <c r="B63" s="1" t="d">
        <v>2023-12-27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J63" t="str">
        <f t="shared" si="0"/>
        <v>18-25</v>
      </c>
      <c r="K63" t="str">
        <f>TEXT(Table1[[#This Row],[Date]],"yyyy-mm")</f>
        <v>2023-12</v>
      </c>
    </row>
    <row r="64" spans="1:11" x14ac:dyDescent="0.2">
      <c r="A64">
        <v>63</v>
      </c>
      <c r="B64" s="1" t="d">
        <v>2023-02-05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J64" t="str">
        <f t="shared" si="0"/>
        <v>56-64</v>
      </c>
      <c r="K64" t="str">
        <f>TEXT(Table1[[#This Row],[Date]],"yyyy-mm")</f>
        <v>2023-02</v>
      </c>
    </row>
    <row r="65" spans="1:11" x14ac:dyDescent="0.2">
      <c r="A65">
        <v>64</v>
      </c>
      <c r="B65" s="1" t="d">
        <v>2023-01-24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J65" t="str">
        <f t="shared" si="0"/>
        <v>46-55</v>
      </c>
      <c r="K65" t="str">
        <f>TEXT(Table1[[#This Row],[Date]],"yyyy-mm")</f>
        <v>2023-01</v>
      </c>
    </row>
    <row r="66" spans="1:11" x14ac:dyDescent="0.2">
      <c r="A66">
        <v>65</v>
      </c>
      <c r="B66" s="1" t="d">
        <v>2023-12-05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J66" t="str">
        <f t="shared" ref="J66:J129" si="1">IF(E66&lt;=25, "18-25", IF(E66&lt;=35, "26-35", IF(E66&lt;=45, "36-45", IF(E66&lt;=55, "46-55", "56-64"))))</f>
        <v>46-55</v>
      </c>
      <c r="K66" t="str">
        <f>TEXT(Table1[[#This Row],[Date]],"yyyy-mm")</f>
        <v>2023-12</v>
      </c>
    </row>
    <row r="67" spans="1:11" x14ac:dyDescent="0.2">
      <c r="A67">
        <v>66</v>
      </c>
      <c r="B67" s="1" t="d">
        <v>2023-04-27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J67" t="str">
        <f t="shared" si="1"/>
        <v>36-45</v>
      </c>
      <c r="K67" t="str">
        <f>TEXT(Table1[[#This Row],[Date]],"yyyy-mm")</f>
        <v>2023-04</v>
      </c>
    </row>
    <row r="68" spans="1:11" x14ac:dyDescent="0.2">
      <c r="A68">
        <v>67</v>
      </c>
      <c r="B68" s="1" t="d">
        <v>2023-05-29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J68" t="str">
        <f t="shared" si="1"/>
        <v>46-55</v>
      </c>
      <c r="K68" t="str">
        <f>TEXT(Table1[[#This Row],[Date]],"yyyy-mm")</f>
        <v>2023-05</v>
      </c>
    </row>
    <row r="69" spans="1:11" x14ac:dyDescent="0.2">
      <c r="A69">
        <v>68</v>
      </c>
      <c r="B69" s="1" t="d">
        <v>2023-02-10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J69" t="str">
        <f t="shared" si="1"/>
        <v>18-25</v>
      </c>
      <c r="K69" t="str">
        <f>TEXT(Table1[[#This Row],[Date]],"yyyy-mm")</f>
        <v>2023-02</v>
      </c>
    </row>
    <row r="70" spans="1:11" x14ac:dyDescent="0.2">
      <c r="A70">
        <v>69</v>
      </c>
      <c r="B70" s="1" t="d">
        <v>2023-04-30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J70" t="str">
        <f t="shared" si="1"/>
        <v>56-64</v>
      </c>
      <c r="K70" t="str">
        <f>TEXT(Table1[[#This Row],[Date]],"yyyy-mm")</f>
        <v>2023-04</v>
      </c>
    </row>
    <row r="71" spans="1:11" x14ac:dyDescent="0.2">
      <c r="A71">
        <v>70</v>
      </c>
      <c r="B71" s="1" t="d">
        <v>2023-02-21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J71" t="str">
        <f t="shared" si="1"/>
        <v>36-45</v>
      </c>
      <c r="K71" t="str">
        <f>TEXT(Table1[[#This Row],[Date]],"yyyy-mm")</f>
        <v>2023-02</v>
      </c>
    </row>
    <row r="72" spans="1:11" x14ac:dyDescent="0.2">
      <c r="A72">
        <v>71</v>
      </c>
      <c r="B72" s="1" t="d">
        <v>2023-07-14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J72" t="str">
        <f t="shared" si="1"/>
        <v>46-55</v>
      </c>
      <c r="K72" t="str">
        <f>TEXT(Table1[[#This Row],[Date]],"yyyy-mm")</f>
        <v>2023-07</v>
      </c>
    </row>
    <row r="73" spans="1:11" x14ac:dyDescent="0.2">
      <c r="A73">
        <v>72</v>
      </c>
      <c r="B73" s="1" t="d">
        <v>2023-05-23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J73" t="str">
        <f t="shared" si="1"/>
        <v>18-25</v>
      </c>
      <c r="K73" t="str">
        <f>TEXT(Table1[[#This Row],[Date]],"yyyy-mm")</f>
        <v>2023-05</v>
      </c>
    </row>
    <row r="74" spans="1:11" x14ac:dyDescent="0.2">
      <c r="A74">
        <v>73</v>
      </c>
      <c r="B74" s="1" t="d">
        <v>2023-08-21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J74" t="str">
        <f t="shared" si="1"/>
        <v>26-35</v>
      </c>
      <c r="K74" t="str">
        <f>TEXT(Table1[[#This Row],[Date]],"yyyy-mm")</f>
        <v>2023-08</v>
      </c>
    </row>
    <row r="75" spans="1:11" x14ac:dyDescent="0.2">
      <c r="A75">
        <v>74</v>
      </c>
      <c r="B75" s="1" t="d">
        <v>2023-11-22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J75" t="str">
        <f t="shared" si="1"/>
        <v>18-25</v>
      </c>
      <c r="K75" t="str">
        <f>TEXT(Table1[[#This Row],[Date]],"yyyy-mm")</f>
        <v>2023-11</v>
      </c>
    </row>
    <row r="76" spans="1:11" x14ac:dyDescent="0.2">
      <c r="A76">
        <v>75</v>
      </c>
      <c r="B76" s="1" t="d">
        <v>2023-07-06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J76" t="str">
        <f t="shared" si="1"/>
        <v>56-64</v>
      </c>
      <c r="K76" t="str">
        <f>TEXT(Table1[[#This Row],[Date]],"yyyy-mm")</f>
        <v>2023-07</v>
      </c>
    </row>
    <row r="77" spans="1:11" x14ac:dyDescent="0.2">
      <c r="A77">
        <v>76</v>
      </c>
      <c r="B77" s="1" t="d">
        <v>2023-03-25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J77" t="str">
        <f t="shared" si="1"/>
        <v>18-25</v>
      </c>
      <c r="K77" t="str">
        <f>TEXT(Table1[[#This Row],[Date]],"yyyy-mm")</f>
        <v>2023-03</v>
      </c>
    </row>
    <row r="78" spans="1:11" x14ac:dyDescent="0.2">
      <c r="A78">
        <v>77</v>
      </c>
      <c r="B78" s="1" t="d">
        <v>2023-07-09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J78" t="str">
        <f t="shared" si="1"/>
        <v>46-55</v>
      </c>
      <c r="K78" t="str">
        <f>TEXT(Table1[[#This Row],[Date]],"yyyy-mm")</f>
        <v>2023-07</v>
      </c>
    </row>
    <row r="79" spans="1:11" x14ac:dyDescent="0.2">
      <c r="A79">
        <v>78</v>
      </c>
      <c r="B79" s="1" t="d">
        <v>2023-07-01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J79" t="str">
        <f t="shared" si="1"/>
        <v>46-55</v>
      </c>
      <c r="K79" t="str">
        <f>TEXT(Table1[[#This Row],[Date]],"yyyy-mm")</f>
        <v>2023-07</v>
      </c>
    </row>
    <row r="80" spans="1:11" x14ac:dyDescent="0.2">
      <c r="A80">
        <v>79</v>
      </c>
      <c r="B80" s="1" t="d">
        <v>2023-04-18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J80" t="str">
        <f t="shared" si="1"/>
        <v>26-35</v>
      </c>
      <c r="K80" t="str">
        <f>TEXT(Table1[[#This Row],[Date]],"yyyy-mm")</f>
        <v>2023-04</v>
      </c>
    </row>
    <row r="81" spans="1:11" x14ac:dyDescent="0.2">
      <c r="A81">
        <v>80</v>
      </c>
      <c r="B81" s="1" t="d">
        <v>2023-12-10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J81" t="str">
        <f t="shared" si="1"/>
        <v>56-64</v>
      </c>
      <c r="K81" t="str">
        <f>TEXT(Table1[[#This Row],[Date]],"yyyy-mm")</f>
        <v>2023-12</v>
      </c>
    </row>
    <row r="82" spans="1:11" x14ac:dyDescent="0.2">
      <c r="A82">
        <v>81</v>
      </c>
      <c r="B82" s="1" t="d">
        <v>2023-05-17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J82" t="str">
        <f t="shared" si="1"/>
        <v>36-45</v>
      </c>
      <c r="K82" t="str">
        <f>TEXT(Table1[[#This Row],[Date]],"yyyy-mm")</f>
        <v>2023-05</v>
      </c>
    </row>
    <row r="83" spans="1:11" x14ac:dyDescent="0.2">
      <c r="A83">
        <v>82</v>
      </c>
      <c r="B83" s="1" t="d">
        <v>2023-12-26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J83" t="str">
        <f t="shared" si="1"/>
        <v>26-35</v>
      </c>
      <c r="K83" t="str">
        <f>TEXT(Table1[[#This Row],[Date]],"yyyy-mm")</f>
        <v>2023-12</v>
      </c>
    </row>
    <row r="84" spans="1:11" x14ac:dyDescent="0.2">
      <c r="A84">
        <v>83</v>
      </c>
      <c r="B84" s="1" t="d">
        <v>2023-12-16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J84" t="str">
        <f t="shared" si="1"/>
        <v>46-55</v>
      </c>
      <c r="K84" t="str">
        <f>TEXT(Table1[[#This Row],[Date]],"yyyy-mm")</f>
        <v>2023-12</v>
      </c>
    </row>
    <row r="85" spans="1:11" x14ac:dyDescent="0.2">
      <c r="A85">
        <v>84</v>
      </c>
      <c r="B85" s="1" t="d">
        <v>2023-11-28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J85" t="str">
        <f t="shared" si="1"/>
        <v>36-45</v>
      </c>
      <c r="K85" t="str">
        <f>TEXT(Table1[[#This Row],[Date]],"yyyy-mm")</f>
        <v>2023-11</v>
      </c>
    </row>
    <row r="86" spans="1:11" x14ac:dyDescent="0.2">
      <c r="A86">
        <v>85</v>
      </c>
      <c r="B86" s="1" t="d">
        <v>2023-02-06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J86" t="str">
        <f t="shared" si="1"/>
        <v>26-35</v>
      </c>
      <c r="K86" t="str">
        <f>TEXT(Table1[[#This Row],[Date]],"yyyy-mm")</f>
        <v>2023-02</v>
      </c>
    </row>
    <row r="87" spans="1:11" x14ac:dyDescent="0.2">
      <c r="A87">
        <v>86</v>
      </c>
      <c r="B87" s="1" t="d">
        <v>2023-11-08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J87" t="str">
        <f t="shared" si="1"/>
        <v>18-25</v>
      </c>
      <c r="K87" t="str">
        <f>TEXT(Table1[[#This Row],[Date]],"yyyy-mm")</f>
        <v>2023-11</v>
      </c>
    </row>
    <row r="88" spans="1:11" x14ac:dyDescent="0.2">
      <c r="A88">
        <v>87</v>
      </c>
      <c r="B88" s="1" t="d">
        <v>2023-11-22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J88" t="str">
        <f t="shared" si="1"/>
        <v>26-35</v>
      </c>
      <c r="K88" t="str">
        <f>TEXT(Table1[[#This Row],[Date]],"yyyy-mm")</f>
        <v>2023-11</v>
      </c>
    </row>
    <row r="89" spans="1:11" x14ac:dyDescent="0.2">
      <c r="A89">
        <v>88</v>
      </c>
      <c r="B89" s="1" t="d">
        <v>2023-03-29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J89" t="str">
        <f t="shared" si="1"/>
        <v>56-64</v>
      </c>
      <c r="K89" t="str">
        <f>TEXT(Table1[[#This Row],[Date]],"yyyy-mm")</f>
        <v>2023-03</v>
      </c>
    </row>
    <row r="90" spans="1:11" x14ac:dyDescent="0.2">
      <c r="A90">
        <v>89</v>
      </c>
      <c r="B90" s="1" t="d">
        <v>2023-10-01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J90" t="str">
        <f t="shared" si="1"/>
        <v>46-55</v>
      </c>
      <c r="K90" t="str">
        <f>TEXT(Table1[[#This Row],[Date]],"yyyy-mm")</f>
        <v>2023-10</v>
      </c>
    </row>
    <row r="91" spans="1:11" x14ac:dyDescent="0.2">
      <c r="A91">
        <v>90</v>
      </c>
      <c r="B91" s="1" t="d">
        <v>2023-05-06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J91" t="str">
        <f t="shared" si="1"/>
        <v>46-55</v>
      </c>
      <c r="K91" t="str">
        <f>TEXT(Table1[[#This Row],[Date]],"yyyy-mm")</f>
        <v>2023-05</v>
      </c>
    </row>
    <row r="92" spans="1:11" x14ac:dyDescent="0.2">
      <c r="A92">
        <v>91</v>
      </c>
      <c r="B92" s="1" t="d">
        <v>2023-03-25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J92" t="str">
        <f t="shared" si="1"/>
        <v>46-55</v>
      </c>
      <c r="K92" t="str">
        <f>TEXT(Table1[[#This Row],[Date]],"yyyy-mm")</f>
        <v>2023-03</v>
      </c>
    </row>
    <row r="93" spans="1:11" x14ac:dyDescent="0.2">
      <c r="A93">
        <v>92</v>
      </c>
      <c r="B93" s="1" t="d">
        <v>2023-08-25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J93" t="str">
        <f t="shared" si="1"/>
        <v>46-55</v>
      </c>
      <c r="K93" t="str">
        <f>TEXT(Table1[[#This Row],[Date]],"yyyy-mm")</f>
        <v>2023-08</v>
      </c>
    </row>
    <row r="94" spans="1:11" x14ac:dyDescent="0.2">
      <c r="A94">
        <v>93</v>
      </c>
      <c r="B94" s="1" t="d">
        <v>2023-07-14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J94" t="str">
        <f t="shared" si="1"/>
        <v>26-35</v>
      </c>
      <c r="K94" t="str">
        <f>TEXT(Table1[[#This Row],[Date]],"yyyy-mm")</f>
        <v>2023-07</v>
      </c>
    </row>
    <row r="95" spans="1:11" x14ac:dyDescent="0.2">
      <c r="A95">
        <v>94</v>
      </c>
      <c r="B95" s="1" t="d">
        <v>2023-05-19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J95" t="str">
        <f t="shared" si="1"/>
        <v>46-55</v>
      </c>
      <c r="K95" t="str">
        <f>TEXT(Table1[[#This Row],[Date]],"yyyy-mm")</f>
        <v>2023-05</v>
      </c>
    </row>
    <row r="96" spans="1:11" x14ac:dyDescent="0.2">
      <c r="A96">
        <v>95</v>
      </c>
      <c r="B96" s="1" t="d">
        <v>2023-11-24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J96" t="str">
        <f t="shared" si="1"/>
        <v>26-35</v>
      </c>
      <c r="K96" t="str">
        <f>TEXT(Table1[[#This Row],[Date]],"yyyy-mm")</f>
        <v>2023-11</v>
      </c>
    </row>
    <row r="97" spans="1:11" x14ac:dyDescent="0.2">
      <c r="A97">
        <v>96</v>
      </c>
      <c r="B97" s="1" t="d">
        <v>2023-12-19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J97" t="str">
        <f t="shared" si="1"/>
        <v>36-45</v>
      </c>
      <c r="K97" t="str">
        <f>TEXT(Table1[[#This Row],[Date]],"yyyy-mm")</f>
        <v>2023-12</v>
      </c>
    </row>
    <row r="98" spans="1:11" x14ac:dyDescent="0.2">
      <c r="A98">
        <v>97</v>
      </c>
      <c r="B98" s="1" t="d">
        <v>2023-10-13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J98" t="str">
        <f t="shared" si="1"/>
        <v>46-55</v>
      </c>
      <c r="K98" t="str">
        <f>TEXT(Table1[[#This Row],[Date]],"yyyy-mm")</f>
        <v>2023-10</v>
      </c>
    </row>
    <row r="99" spans="1:11" x14ac:dyDescent="0.2">
      <c r="A99">
        <v>98</v>
      </c>
      <c r="B99" s="1" t="d">
        <v>2023-04-23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J99" t="str">
        <f t="shared" si="1"/>
        <v>46-55</v>
      </c>
      <c r="K99" t="str">
        <f>TEXT(Table1[[#This Row],[Date]],"yyyy-mm")</f>
        <v>2023-04</v>
      </c>
    </row>
    <row r="100" spans="1:11" x14ac:dyDescent="0.2">
      <c r="A100">
        <v>99</v>
      </c>
      <c r="B100" s="1" t="d">
        <v>2023-12-17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J100" t="str">
        <f t="shared" si="1"/>
        <v>46-55</v>
      </c>
      <c r="K100" t="str">
        <f>TEXT(Table1[[#This Row],[Date]],"yyyy-mm")</f>
        <v>2023-12</v>
      </c>
    </row>
    <row r="101" spans="1:11" x14ac:dyDescent="0.2">
      <c r="A101">
        <v>100</v>
      </c>
      <c r="B101" s="1" t="d">
        <v>2023-06-16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J101" t="str">
        <f t="shared" si="1"/>
        <v>36-45</v>
      </c>
      <c r="K101" t="str">
        <f>TEXT(Table1[[#This Row],[Date]],"yyyy-mm")</f>
        <v>2023-06</v>
      </c>
    </row>
    <row r="102" spans="1:11" x14ac:dyDescent="0.2">
      <c r="A102">
        <v>101</v>
      </c>
      <c r="B102" s="1" t="d">
        <v>2023-01-29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J102" t="str">
        <f t="shared" si="1"/>
        <v>26-35</v>
      </c>
      <c r="K102" t="str">
        <f>TEXT(Table1[[#This Row],[Date]],"yyyy-mm")</f>
        <v>2023-01</v>
      </c>
    </row>
    <row r="103" spans="1:11" x14ac:dyDescent="0.2">
      <c r="A103">
        <v>102</v>
      </c>
      <c r="B103" s="1" t="d">
        <v>2023-04-28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J103" t="str">
        <f t="shared" si="1"/>
        <v>46-55</v>
      </c>
      <c r="K103" t="str">
        <f>TEXT(Table1[[#This Row],[Date]],"yyyy-mm")</f>
        <v>2023-04</v>
      </c>
    </row>
    <row r="104" spans="1:11" x14ac:dyDescent="0.2">
      <c r="A104">
        <v>103</v>
      </c>
      <c r="B104" s="1" t="d">
        <v>2023-01-17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J104" t="str">
        <f t="shared" si="1"/>
        <v>56-64</v>
      </c>
      <c r="K104" t="str">
        <f>TEXT(Table1[[#This Row],[Date]],"yyyy-mm")</f>
        <v>2023-01</v>
      </c>
    </row>
    <row r="105" spans="1:11" x14ac:dyDescent="0.2">
      <c r="A105">
        <v>104</v>
      </c>
      <c r="B105" s="1" t="d">
        <v>2023-06-11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J105" t="str">
        <f t="shared" si="1"/>
        <v>26-35</v>
      </c>
      <c r="K105" t="str">
        <f>TEXT(Table1[[#This Row],[Date]],"yyyy-mm")</f>
        <v>2023-06</v>
      </c>
    </row>
    <row r="106" spans="1:11" x14ac:dyDescent="0.2">
      <c r="A106">
        <v>105</v>
      </c>
      <c r="B106" s="1" t="d">
        <v>2023-07-25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J106" t="str">
        <f t="shared" si="1"/>
        <v>18-25</v>
      </c>
      <c r="K106" t="str">
        <f>TEXT(Table1[[#This Row],[Date]],"yyyy-mm")</f>
        <v>2023-07</v>
      </c>
    </row>
    <row r="107" spans="1:11" x14ac:dyDescent="0.2">
      <c r="A107">
        <v>106</v>
      </c>
      <c r="B107" s="1" t="d">
        <v>2023-05-18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J107" t="str">
        <f t="shared" si="1"/>
        <v>46-55</v>
      </c>
      <c r="K107" t="str">
        <f>TEXT(Table1[[#This Row],[Date]],"yyyy-mm")</f>
        <v>2023-05</v>
      </c>
    </row>
    <row r="108" spans="1:11" x14ac:dyDescent="0.2">
      <c r="A108">
        <v>107</v>
      </c>
      <c r="B108" s="1" t="d">
        <v>2023-02-03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J108" t="str">
        <f t="shared" si="1"/>
        <v>18-25</v>
      </c>
      <c r="K108" t="str">
        <f>TEXT(Table1[[#This Row],[Date]],"yyyy-mm")</f>
        <v>2023-02</v>
      </c>
    </row>
    <row r="109" spans="1:11" x14ac:dyDescent="0.2">
      <c r="A109">
        <v>108</v>
      </c>
      <c r="B109" s="1" t="d">
        <v>2023-04-19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J109" t="str">
        <f t="shared" si="1"/>
        <v>26-35</v>
      </c>
      <c r="K109" t="str">
        <f>TEXT(Table1[[#This Row],[Date]],"yyyy-mm")</f>
        <v>2023-04</v>
      </c>
    </row>
    <row r="110" spans="1:11" x14ac:dyDescent="0.2">
      <c r="A110">
        <v>109</v>
      </c>
      <c r="B110" s="1" t="d">
        <v>2023-10-18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J110" t="str">
        <f t="shared" si="1"/>
        <v>26-35</v>
      </c>
      <c r="K110" t="str">
        <f>TEXT(Table1[[#This Row],[Date]],"yyyy-mm")</f>
        <v>2023-10</v>
      </c>
    </row>
    <row r="111" spans="1:11" x14ac:dyDescent="0.2">
      <c r="A111">
        <v>110</v>
      </c>
      <c r="B111" s="1" t="d">
        <v>2023-06-11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J111" t="str">
        <f t="shared" si="1"/>
        <v>26-35</v>
      </c>
      <c r="K111" t="str">
        <f>TEXT(Table1[[#This Row],[Date]],"yyyy-mm")</f>
        <v>2023-06</v>
      </c>
    </row>
    <row r="112" spans="1:11" x14ac:dyDescent="0.2">
      <c r="A112">
        <v>111</v>
      </c>
      <c r="B112" s="1" t="d">
        <v>2023-04-19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J112" t="str">
        <f t="shared" si="1"/>
        <v>26-35</v>
      </c>
      <c r="K112" t="str">
        <f>TEXT(Table1[[#This Row],[Date]],"yyyy-mm")</f>
        <v>2023-04</v>
      </c>
    </row>
    <row r="113" spans="1:11" x14ac:dyDescent="0.2">
      <c r="A113">
        <v>112</v>
      </c>
      <c r="B113" s="1" t="d">
        <v>2023-12-02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J113" t="str">
        <f t="shared" si="1"/>
        <v>36-45</v>
      </c>
      <c r="K113" t="str">
        <f>TEXT(Table1[[#This Row],[Date]],"yyyy-mm")</f>
        <v>2023-12</v>
      </c>
    </row>
    <row r="114" spans="1:11" x14ac:dyDescent="0.2">
      <c r="A114">
        <v>113</v>
      </c>
      <c r="B114" s="1" t="d">
        <v>2023-09-13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J114" t="str">
        <f t="shared" si="1"/>
        <v>36-45</v>
      </c>
      <c r="K114" t="str">
        <f>TEXT(Table1[[#This Row],[Date]],"yyyy-mm")</f>
        <v>2023-09</v>
      </c>
    </row>
    <row r="115" spans="1:11" x14ac:dyDescent="0.2">
      <c r="A115">
        <v>114</v>
      </c>
      <c r="B115" s="1" t="d">
        <v>2023-07-22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J115" t="str">
        <f t="shared" si="1"/>
        <v>18-25</v>
      </c>
      <c r="K115" t="str">
        <f>TEXT(Table1[[#This Row],[Date]],"yyyy-mm")</f>
        <v>2023-07</v>
      </c>
    </row>
    <row r="116" spans="1:11" x14ac:dyDescent="0.2">
      <c r="A116">
        <v>115</v>
      </c>
      <c r="B116" s="1" t="d">
        <v>2023-11-26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J116" t="str">
        <f t="shared" si="1"/>
        <v>46-55</v>
      </c>
      <c r="K116" t="str">
        <f>TEXT(Table1[[#This Row],[Date]],"yyyy-mm")</f>
        <v>2023-11</v>
      </c>
    </row>
    <row r="117" spans="1:11" x14ac:dyDescent="0.2">
      <c r="A117">
        <v>116</v>
      </c>
      <c r="B117" s="1" t="d">
        <v>2023-08-23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J117" t="str">
        <f t="shared" si="1"/>
        <v>18-25</v>
      </c>
      <c r="K117" t="str">
        <f>TEXT(Table1[[#This Row],[Date]],"yyyy-mm")</f>
        <v>2023-08</v>
      </c>
    </row>
    <row r="118" spans="1:11" x14ac:dyDescent="0.2">
      <c r="A118">
        <v>117</v>
      </c>
      <c r="B118" s="1" t="d">
        <v>2023-03-15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J118" t="str">
        <f t="shared" si="1"/>
        <v>18-25</v>
      </c>
      <c r="K118" t="str">
        <f>TEXT(Table1[[#This Row],[Date]],"yyyy-mm")</f>
        <v>2023-03</v>
      </c>
    </row>
    <row r="119" spans="1:11" x14ac:dyDescent="0.2">
      <c r="A119">
        <v>118</v>
      </c>
      <c r="B119" s="1" t="d">
        <v>2023-05-16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J119" t="str">
        <f t="shared" si="1"/>
        <v>26-35</v>
      </c>
      <c r="K119" t="str">
        <f>TEXT(Table1[[#This Row],[Date]],"yyyy-mm")</f>
        <v>2023-05</v>
      </c>
    </row>
    <row r="120" spans="1:11" x14ac:dyDescent="0.2">
      <c r="A120">
        <v>119</v>
      </c>
      <c r="B120" s="1" t="d">
        <v>2023-03-13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J120" t="str">
        <f t="shared" si="1"/>
        <v>56-64</v>
      </c>
      <c r="K120" t="str">
        <f>TEXT(Table1[[#This Row],[Date]],"yyyy-mm")</f>
        <v>2023-03</v>
      </c>
    </row>
    <row r="121" spans="1:11" x14ac:dyDescent="0.2">
      <c r="A121">
        <v>120</v>
      </c>
      <c r="B121" s="1" t="d">
        <v>2023-05-07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J121" t="str">
        <f t="shared" si="1"/>
        <v>56-64</v>
      </c>
      <c r="K121" t="str">
        <f>TEXT(Table1[[#This Row],[Date]],"yyyy-mm")</f>
        <v>2023-05</v>
      </c>
    </row>
    <row r="122" spans="1:11" x14ac:dyDescent="0.2">
      <c r="A122">
        <v>121</v>
      </c>
      <c r="B122" s="1" t="d">
        <v>2023-10-15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J122" t="str">
        <f t="shared" si="1"/>
        <v>26-35</v>
      </c>
      <c r="K122" t="str">
        <f>TEXT(Table1[[#This Row],[Date]],"yyyy-mm")</f>
        <v>2023-10</v>
      </c>
    </row>
    <row r="123" spans="1:11" x14ac:dyDescent="0.2">
      <c r="A123">
        <v>122</v>
      </c>
      <c r="B123" s="1" t="d">
        <v>2023-10-03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J123" t="str">
        <f t="shared" si="1"/>
        <v>56-64</v>
      </c>
      <c r="K123" t="str">
        <f>TEXT(Table1[[#This Row],[Date]],"yyyy-mm")</f>
        <v>2023-10</v>
      </c>
    </row>
    <row r="124" spans="1:11" x14ac:dyDescent="0.2">
      <c r="A124">
        <v>123</v>
      </c>
      <c r="B124" s="1" t="d">
        <v>2023-05-15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J124" t="str">
        <f t="shared" si="1"/>
        <v>36-45</v>
      </c>
      <c r="K124" t="str">
        <f>TEXT(Table1[[#This Row],[Date]],"yyyy-mm")</f>
        <v>2023-05</v>
      </c>
    </row>
    <row r="125" spans="1:11" x14ac:dyDescent="0.2">
      <c r="A125">
        <v>124</v>
      </c>
      <c r="B125" s="1" t="d">
        <v>2023-10-27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J125" t="str">
        <f t="shared" si="1"/>
        <v>26-35</v>
      </c>
      <c r="K125" t="str">
        <f>TEXT(Table1[[#This Row],[Date]],"yyyy-mm")</f>
        <v>2023-10</v>
      </c>
    </row>
    <row r="126" spans="1:11" x14ac:dyDescent="0.2">
      <c r="A126">
        <v>125</v>
      </c>
      <c r="B126" s="1" t="d">
        <v>2023-08-08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J126" t="str">
        <f t="shared" si="1"/>
        <v>46-55</v>
      </c>
      <c r="K126" t="str">
        <f>TEXT(Table1[[#This Row],[Date]],"yyyy-mm")</f>
        <v>2023-08</v>
      </c>
    </row>
    <row r="127" spans="1:11" x14ac:dyDescent="0.2">
      <c r="A127">
        <v>126</v>
      </c>
      <c r="B127" s="1" t="d">
        <v>2023-10-26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J127" t="str">
        <f t="shared" si="1"/>
        <v>26-35</v>
      </c>
      <c r="K127" t="str">
        <f>TEXT(Table1[[#This Row],[Date]],"yyyy-mm")</f>
        <v>2023-10</v>
      </c>
    </row>
    <row r="128" spans="1:11" x14ac:dyDescent="0.2">
      <c r="A128">
        <v>127</v>
      </c>
      <c r="B128" s="1" t="d">
        <v>2023-07-24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J128" t="str">
        <f t="shared" si="1"/>
        <v>26-35</v>
      </c>
      <c r="K128" t="str">
        <f>TEXT(Table1[[#This Row],[Date]],"yyyy-mm")</f>
        <v>2023-07</v>
      </c>
    </row>
    <row r="129" spans="1:11" x14ac:dyDescent="0.2">
      <c r="A129">
        <v>128</v>
      </c>
      <c r="B129" s="1" t="d">
        <v>2023-07-05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J129" t="str">
        <f t="shared" si="1"/>
        <v>18-25</v>
      </c>
      <c r="K129" t="str">
        <f>TEXT(Table1[[#This Row],[Date]],"yyyy-mm")</f>
        <v>2023-07</v>
      </c>
    </row>
    <row r="130" spans="1:11" x14ac:dyDescent="0.2">
      <c r="A130">
        <v>129</v>
      </c>
      <c r="B130" s="1" t="d">
        <v>2023-04-23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J130" t="str">
        <f t="shared" ref="J130:J193" si="2">IF(E130&lt;=25, "18-25", IF(E130&lt;=35, "26-35", IF(E130&lt;=45, "36-45", IF(E130&lt;=55, "46-55", "56-64"))))</f>
        <v>18-25</v>
      </c>
      <c r="K130" t="str">
        <f>TEXT(Table1[[#This Row],[Date]],"yyyy-mm")</f>
        <v>2023-04</v>
      </c>
    </row>
    <row r="131" spans="1:11" x14ac:dyDescent="0.2">
      <c r="A131">
        <v>130</v>
      </c>
      <c r="B131" s="1" t="d">
        <v>2023-03-12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J131" t="str">
        <f t="shared" si="2"/>
        <v>56-64</v>
      </c>
      <c r="K131" t="str">
        <f>TEXT(Table1[[#This Row],[Date]],"yyyy-mm")</f>
        <v>2023-03</v>
      </c>
    </row>
    <row r="132" spans="1:11" x14ac:dyDescent="0.2">
      <c r="A132">
        <v>131</v>
      </c>
      <c r="B132" s="1" t="d">
        <v>2023-09-18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J132" t="str">
        <f t="shared" si="2"/>
        <v>18-25</v>
      </c>
      <c r="K132" t="str">
        <f>TEXT(Table1[[#This Row],[Date]],"yyyy-mm")</f>
        <v>2023-09</v>
      </c>
    </row>
    <row r="133" spans="1:11" x14ac:dyDescent="0.2">
      <c r="A133">
        <v>132</v>
      </c>
      <c r="B133" s="1" t="d">
        <v>2023-09-10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J133" t="str">
        <f t="shared" si="2"/>
        <v>36-45</v>
      </c>
      <c r="K133" t="str">
        <f>TEXT(Table1[[#This Row],[Date]],"yyyy-mm")</f>
        <v>2023-09</v>
      </c>
    </row>
    <row r="134" spans="1:11" x14ac:dyDescent="0.2">
      <c r="A134">
        <v>133</v>
      </c>
      <c r="B134" s="1" t="d">
        <v>2023-02-16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J134" t="str">
        <f t="shared" si="2"/>
        <v>18-25</v>
      </c>
      <c r="K134" t="str">
        <f>TEXT(Table1[[#This Row],[Date]],"yyyy-mm")</f>
        <v>2023-02</v>
      </c>
    </row>
    <row r="135" spans="1:11" x14ac:dyDescent="0.2">
      <c r="A135">
        <v>134</v>
      </c>
      <c r="B135" s="1" t="d">
        <v>2023-01-25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J135" t="str">
        <f t="shared" si="2"/>
        <v>46-55</v>
      </c>
      <c r="K135" t="str">
        <f>TEXT(Table1[[#This Row],[Date]],"yyyy-mm")</f>
        <v>2023-01</v>
      </c>
    </row>
    <row r="136" spans="1:11" x14ac:dyDescent="0.2">
      <c r="A136">
        <v>135</v>
      </c>
      <c r="B136" s="1" t="d">
        <v>2023-02-26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J136" t="str">
        <f t="shared" si="2"/>
        <v>18-25</v>
      </c>
      <c r="K136" t="str">
        <f>TEXT(Table1[[#This Row],[Date]],"yyyy-mm")</f>
        <v>2023-02</v>
      </c>
    </row>
    <row r="137" spans="1:11" x14ac:dyDescent="0.2">
      <c r="A137">
        <v>136</v>
      </c>
      <c r="B137" s="1" t="d">
        <v>2023-03-20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J137" t="str">
        <f t="shared" si="2"/>
        <v>36-45</v>
      </c>
      <c r="K137" t="str">
        <f>TEXT(Table1[[#This Row],[Date]],"yyyy-mm")</f>
        <v>2023-03</v>
      </c>
    </row>
    <row r="138" spans="1:11" x14ac:dyDescent="0.2">
      <c r="A138">
        <v>137</v>
      </c>
      <c r="B138" s="1" t="d">
        <v>2023-11-18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J138" t="str">
        <f t="shared" si="2"/>
        <v>46-55</v>
      </c>
      <c r="K138" t="str">
        <f>TEXT(Table1[[#This Row],[Date]],"yyyy-mm")</f>
        <v>2023-11</v>
      </c>
    </row>
    <row r="139" spans="1:11" x14ac:dyDescent="0.2">
      <c r="A139">
        <v>138</v>
      </c>
      <c r="B139" s="1" t="d">
        <v>2023-03-23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J139" t="str">
        <f t="shared" si="2"/>
        <v>46-55</v>
      </c>
      <c r="K139" t="str">
        <f>TEXT(Table1[[#This Row],[Date]],"yyyy-mm")</f>
        <v>2023-03</v>
      </c>
    </row>
    <row r="140" spans="1:11" x14ac:dyDescent="0.2">
      <c r="A140">
        <v>139</v>
      </c>
      <c r="B140" s="1" t="d">
        <v>2023-12-15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J140" t="str">
        <f t="shared" si="2"/>
        <v>36-45</v>
      </c>
      <c r="K140" t="str">
        <f>TEXT(Table1[[#This Row],[Date]],"yyyy-mm")</f>
        <v>2023-12</v>
      </c>
    </row>
    <row r="141" spans="1:11" x14ac:dyDescent="0.2">
      <c r="A141">
        <v>140</v>
      </c>
      <c r="B141" s="1" t="d">
        <v>2023-08-05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J141" t="str">
        <f t="shared" si="2"/>
        <v>36-45</v>
      </c>
      <c r="K141" t="str">
        <f>TEXT(Table1[[#This Row],[Date]],"yyyy-mm")</f>
        <v>2023-08</v>
      </c>
    </row>
    <row r="142" spans="1:11" x14ac:dyDescent="0.2">
      <c r="A142">
        <v>141</v>
      </c>
      <c r="B142" s="1" t="d">
        <v>2023-11-02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J142" t="str">
        <f t="shared" si="2"/>
        <v>18-25</v>
      </c>
      <c r="K142" t="str">
        <f>TEXT(Table1[[#This Row],[Date]],"yyyy-mm")</f>
        <v>2023-11</v>
      </c>
    </row>
    <row r="143" spans="1:11" x14ac:dyDescent="0.2">
      <c r="A143">
        <v>142</v>
      </c>
      <c r="B143" s="1" t="d">
        <v>2023-02-02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J143" t="str">
        <f t="shared" si="2"/>
        <v>26-35</v>
      </c>
      <c r="K143" t="str">
        <f>TEXT(Table1[[#This Row],[Date]],"yyyy-mm")</f>
        <v>2023-02</v>
      </c>
    </row>
    <row r="144" spans="1:11" x14ac:dyDescent="0.2">
      <c r="A144">
        <v>143</v>
      </c>
      <c r="B144" s="1" t="d">
        <v>2023-07-17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J144" t="str">
        <f t="shared" si="2"/>
        <v>36-45</v>
      </c>
      <c r="K144" t="str">
        <f>TEXT(Table1[[#This Row],[Date]],"yyyy-mm")</f>
        <v>2023-07</v>
      </c>
    </row>
    <row r="145" spans="1:11" x14ac:dyDescent="0.2">
      <c r="A145">
        <v>144</v>
      </c>
      <c r="B145" s="1" t="d">
        <v>2023-07-15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J145" t="str">
        <f t="shared" si="2"/>
        <v>56-64</v>
      </c>
      <c r="K145" t="str">
        <f>TEXT(Table1[[#This Row],[Date]],"yyyy-mm")</f>
        <v>2023-07</v>
      </c>
    </row>
    <row r="146" spans="1:11" x14ac:dyDescent="0.2">
      <c r="A146">
        <v>145</v>
      </c>
      <c r="B146" s="1" t="d">
        <v>2023-11-02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J146" t="str">
        <f t="shared" si="2"/>
        <v>36-45</v>
      </c>
      <c r="K146" t="str">
        <f>TEXT(Table1[[#This Row],[Date]],"yyyy-mm")</f>
        <v>2023-11</v>
      </c>
    </row>
    <row r="147" spans="1:11" x14ac:dyDescent="0.2">
      <c r="A147">
        <v>146</v>
      </c>
      <c r="B147" s="1" t="d">
        <v>2023-08-28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J147" t="str">
        <f t="shared" si="2"/>
        <v>36-45</v>
      </c>
      <c r="K147" t="str">
        <f>TEXT(Table1[[#This Row],[Date]],"yyyy-mm")</f>
        <v>2023-08</v>
      </c>
    </row>
    <row r="148" spans="1:11" x14ac:dyDescent="0.2">
      <c r="A148">
        <v>147</v>
      </c>
      <c r="B148" s="1" t="d">
        <v>2023-09-28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J148" t="str">
        <f t="shared" si="2"/>
        <v>18-25</v>
      </c>
      <c r="K148" t="str">
        <f>TEXT(Table1[[#This Row],[Date]],"yyyy-mm")</f>
        <v>2023-09</v>
      </c>
    </row>
    <row r="149" spans="1:11" x14ac:dyDescent="0.2">
      <c r="A149">
        <v>148</v>
      </c>
      <c r="B149" s="1" t="d">
        <v>2023-05-09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J149" t="str">
        <f t="shared" si="2"/>
        <v>18-25</v>
      </c>
      <c r="K149" t="str">
        <f>TEXT(Table1[[#This Row],[Date]],"yyyy-mm")</f>
        <v>2023-05</v>
      </c>
    </row>
    <row r="150" spans="1:11" x14ac:dyDescent="0.2">
      <c r="A150">
        <v>149</v>
      </c>
      <c r="B150" s="1" t="d">
        <v>2023-10-11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J150" t="str">
        <f t="shared" si="2"/>
        <v>18-25</v>
      </c>
      <c r="K150" t="str">
        <f>TEXT(Table1[[#This Row],[Date]],"yyyy-mm")</f>
        <v>2023-10</v>
      </c>
    </row>
    <row r="151" spans="1:11" x14ac:dyDescent="0.2">
      <c r="A151">
        <v>150</v>
      </c>
      <c r="B151" s="1" t="d">
        <v>2023-01-06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J151" t="str">
        <f t="shared" si="2"/>
        <v>56-64</v>
      </c>
      <c r="K151" t="str">
        <f>TEXT(Table1[[#This Row],[Date]],"yyyy-mm")</f>
        <v>2023-01</v>
      </c>
    </row>
    <row r="152" spans="1:11" x14ac:dyDescent="0.2">
      <c r="A152">
        <v>151</v>
      </c>
      <c r="B152" s="1" t="d">
        <v>2023-12-15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J152" t="str">
        <f t="shared" si="2"/>
        <v>26-35</v>
      </c>
      <c r="K152" t="str">
        <f>TEXT(Table1[[#This Row],[Date]],"yyyy-mm")</f>
        <v>2023-12</v>
      </c>
    </row>
    <row r="153" spans="1:11" x14ac:dyDescent="0.2">
      <c r="A153">
        <v>152</v>
      </c>
      <c r="B153" s="1" t="d">
        <v>2023-02-28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J153" t="str">
        <f t="shared" si="2"/>
        <v>36-45</v>
      </c>
      <c r="K153" t="str">
        <f>TEXT(Table1[[#This Row],[Date]],"yyyy-mm")</f>
        <v>2023-02</v>
      </c>
    </row>
    <row r="154" spans="1:11" x14ac:dyDescent="0.2">
      <c r="A154">
        <v>153</v>
      </c>
      <c r="B154" s="1" t="d">
        <v>2023-12-16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J154" t="str">
        <f t="shared" si="2"/>
        <v>56-64</v>
      </c>
      <c r="K154" t="str">
        <f>TEXT(Table1[[#This Row],[Date]],"yyyy-mm")</f>
        <v>2023-12</v>
      </c>
    </row>
    <row r="155" spans="1:11" x14ac:dyDescent="0.2">
      <c r="A155">
        <v>154</v>
      </c>
      <c r="B155" s="1" t="d">
        <v>2023-10-02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J155" t="str">
        <f t="shared" si="2"/>
        <v>46-55</v>
      </c>
      <c r="K155" t="str">
        <f>TEXT(Table1[[#This Row],[Date]],"yyyy-mm")</f>
        <v>2023-10</v>
      </c>
    </row>
    <row r="156" spans="1:11" x14ac:dyDescent="0.2">
      <c r="A156">
        <v>155</v>
      </c>
      <c r="B156" s="1" t="d">
        <v>2023-05-17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J156" t="str">
        <f t="shared" si="2"/>
        <v>26-35</v>
      </c>
      <c r="K156" t="str">
        <f>TEXT(Table1[[#This Row],[Date]],"yyyy-mm")</f>
        <v>2023-05</v>
      </c>
    </row>
    <row r="157" spans="1:11" x14ac:dyDescent="0.2">
      <c r="A157">
        <v>156</v>
      </c>
      <c r="B157" s="1" t="d">
        <v>2023-11-25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J157" t="str">
        <f t="shared" si="2"/>
        <v>36-45</v>
      </c>
      <c r="K157" t="str">
        <f>TEXT(Table1[[#This Row],[Date]],"yyyy-mm")</f>
        <v>2023-11</v>
      </c>
    </row>
    <row r="158" spans="1:11" x14ac:dyDescent="0.2">
      <c r="A158">
        <v>157</v>
      </c>
      <c r="B158" s="1" t="d">
        <v>2023-06-24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J158" t="str">
        <f t="shared" si="2"/>
        <v>56-64</v>
      </c>
      <c r="K158" t="str">
        <f>TEXT(Table1[[#This Row],[Date]],"yyyy-mm")</f>
        <v>2023-06</v>
      </c>
    </row>
    <row r="159" spans="1:11" x14ac:dyDescent="0.2">
      <c r="A159">
        <v>158</v>
      </c>
      <c r="B159" s="1" t="d">
        <v>2023-02-27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J159" t="str">
        <f t="shared" si="2"/>
        <v>36-45</v>
      </c>
      <c r="K159" t="str">
        <f>TEXT(Table1[[#This Row],[Date]],"yyyy-mm")</f>
        <v>2023-02</v>
      </c>
    </row>
    <row r="160" spans="1:11" x14ac:dyDescent="0.2">
      <c r="A160">
        <v>159</v>
      </c>
      <c r="B160" s="1" t="d">
        <v>2023-05-31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J160" t="str">
        <f t="shared" si="2"/>
        <v>26-35</v>
      </c>
      <c r="K160" t="str">
        <f>TEXT(Table1[[#This Row],[Date]],"yyyy-mm")</f>
        <v>2023-05</v>
      </c>
    </row>
    <row r="161" spans="1:11" x14ac:dyDescent="0.2">
      <c r="A161">
        <v>160</v>
      </c>
      <c r="B161" s="1" t="d">
        <v>2023-08-11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J161" t="str">
        <f t="shared" si="2"/>
        <v>36-45</v>
      </c>
      <c r="K161" t="str">
        <f>TEXT(Table1[[#This Row],[Date]],"yyyy-mm")</f>
        <v>2023-08</v>
      </c>
    </row>
    <row r="162" spans="1:11" x14ac:dyDescent="0.2">
      <c r="A162">
        <v>161</v>
      </c>
      <c r="B162" s="1" t="d">
        <v>2023-03-22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J162" t="str">
        <f t="shared" si="2"/>
        <v>56-64</v>
      </c>
      <c r="K162" t="str">
        <f>TEXT(Table1[[#This Row],[Date]],"yyyy-mm")</f>
        <v>2023-03</v>
      </c>
    </row>
    <row r="163" spans="1:11" x14ac:dyDescent="0.2">
      <c r="A163">
        <v>162</v>
      </c>
      <c r="B163" s="1" t="d">
        <v>2023-08-21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J163" t="str">
        <f t="shared" si="2"/>
        <v>36-45</v>
      </c>
      <c r="K163" t="str">
        <f>TEXT(Table1[[#This Row],[Date]],"yyyy-mm")</f>
        <v>2023-08</v>
      </c>
    </row>
    <row r="164" spans="1:11" x14ac:dyDescent="0.2">
      <c r="A164">
        <v>163</v>
      </c>
      <c r="B164" s="1" t="d">
        <v>2023-01-02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J164" t="str">
        <f t="shared" si="2"/>
        <v>56-64</v>
      </c>
      <c r="K164" t="str">
        <f>TEXT(Table1[[#This Row],[Date]],"yyyy-mm")</f>
        <v>2023-01</v>
      </c>
    </row>
    <row r="165" spans="1:11" x14ac:dyDescent="0.2">
      <c r="A165">
        <v>164</v>
      </c>
      <c r="B165" s="1" t="d">
        <v>2023-05-15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J165" t="str">
        <f t="shared" si="2"/>
        <v>46-55</v>
      </c>
      <c r="K165" t="str">
        <f>TEXT(Table1[[#This Row],[Date]],"yyyy-mm")</f>
        <v>2023-05</v>
      </c>
    </row>
    <row r="166" spans="1:11" x14ac:dyDescent="0.2">
      <c r="A166">
        <v>165</v>
      </c>
      <c r="B166" s="1" t="d">
        <v>2023-09-14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J166" t="str">
        <f t="shared" si="2"/>
        <v>56-64</v>
      </c>
      <c r="K166" t="str">
        <f>TEXT(Table1[[#This Row],[Date]],"yyyy-mm")</f>
        <v>2023-09</v>
      </c>
    </row>
    <row r="167" spans="1:11" x14ac:dyDescent="0.2">
      <c r="A167">
        <v>166</v>
      </c>
      <c r="B167" s="1" t="d">
        <v>2023-04-02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J167" t="str">
        <f t="shared" si="2"/>
        <v>26-35</v>
      </c>
      <c r="K167" t="str">
        <f>TEXT(Table1[[#This Row],[Date]],"yyyy-mm")</f>
        <v>2023-04</v>
      </c>
    </row>
    <row r="168" spans="1:11" x14ac:dyDescent="0.2">
      <c r="A168">
        <v>167</v>
      </c>
      <c r="B168" s="1" t="d">
        <v>2023-09-17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J168" t="str">
        <f t="shared" si="2"/>
        <v>36-45</v>
      </c>
      <c r="K168" t="str">
        <f>TEXT(Table1[[#This Row],[Date]],"yyyy-mm")</f>
        <v>2023-09</v>
      </c>
    </row>
    <row r="169" spans="1:11" x14ac:dyDescent="0.2">
      <c r="A169">
        <v>168</v>
      </c>
      <c r="B169" s="1" t="d">
        <v>2023-02-24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J169" t="str">
        <f t="shared" si="2"/>
        <v>46-55</v>
      </c>
      <c r="K169" t="str">
        <f>TEXT(Table1[[#This Row],[Date]],"yyyy-mm")</f>
        <v>2023-02</v>
      </c>
    </row>
    <row r="170" spans="1:11" x14ac:dyDescent="0.2">
      <c r="A170">
        <v>169</v>
      </c>
      <c r="B170" s="1" t="d">
        <v>2023-11-17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J170" t="str">
        <f t="shared" si="2"/>
        <v>18-25</v>
      </c>
      <c r="K170" t="str">
        <f>TEXT(Table1[[#This Row],[Date]],"yyyy-mm")</f>
        <v>2023-11</v>
      </c>
    </row>
    <row r="171" spans="1:11" x14ac:dyDescent="0.2">
      <c r="A171">
        <v>170</v>
      </c>
      <c r="B171" s="1" t="d">
        <v>2023-06-02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J171" t="str">
        <f t="shared" si="2"/>
        <v>18-25</v>
      </c>
      <c r="K171" t="str">
        <f>TEXT(Table1[[#This Row],[Date]],"yyyy-mm")</f>
        <v>2023-06</v>
      </c>
    </row>
    <row r="172" spans="1:11" x14ac:dyDescent="0.2">
      <c r="A172">
        <v>171</v>
      </c>
      <c r="B172" s="1" t="d">
        <v>2023-11-24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J172" t="str">
        <f t="shared" si="2"/>
        <v>46-55</v>
      </c>
      <c r="K172" t="str">
        <f>TEXT(Table1[[#This Row],[Date]],"yyyy-mm")</f>
        <v>2023-11</v>
      </c>
    </row>
    <row r="173" spans="1:11" x14ac:dyDescent="0.2">
      <c r="A173">
        <v>172</v>
      </c>
      <c r="B173" s="1" t="d">
        <v>2023-09-17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J173" t="str">
        <f t="shared" si="2"/>
        <v>26-35</v>
      </c>
      <c r="K173" t="str">
        <f>TEXT(Table1[[#This Row],[Date]],"yyyy-mm")</f>
        <v>2023-09</v>
      </c>
    </row>
    <row r="174" spans="1:11" x14ac:dyDescent="0.2">
      <c r="A174">
        <v>173</v>
      </c>
      <c r="B174" s="1" t="d">
        <v>2023-11-08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J174" t="str">
        <f t="shared" si="2"/>
        <v>56-64</v>
      </c>
      <c r="K174" t="str">
        <f>TEXT(Table1[[#This Row],[Date]],"yyyy-mm")</f>
        <v>2023-11</v>
      </c>
    </row>
    <row r="175" spans="1:11" x14ac:dyDescent="0.2">
      <c r="A175">
        <v>174</v>
      </c>
      <c r="B175" s="1" t="d">
        <v>2023-04-12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J175" t="str">
        <f t="shared" si="2"/>
        <v>36-45</v>
      </c>
      <c r="K175" t="str">
        <f>TEXT(Table1[[#This Row],[Date]],"yyyy-mm")</f>
        <v>2023-04</v>
      </c>
    </row>
    <row r="176" spans="1:11" x14ac:dyDescent="0.2">
      <c r="A176">
        <v>175</v>
      </c>
      <c r="B176" s="1" t="d">
        <v>2023-03-20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J176" t="str">
        <f t="shared" si="2"/>
        <v>26-35</v>
      </c>
      <c r="K176" t="str">
        <f>TEXT(Table1[[#This Row],[Date]],"yyyy-mm")</f>
        <v>2023-03</v>
      </c>
    </row>
    <row r="177" spans="1:11" x14ac:dyDescent="0.2">
      <c r="A177">
        <v>176</v>
      </c>
      <c r="B177" s="1" t="d">
        <v>2023-07-11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J177" t="str">
        <f t="shared" si="2"/>
        <v>36-45</v>
      </c>
      <c r="K177" t="str">
        <f>TEXT(Table1[[#This Row],[Date]],"yyyy-mm")</f>
        <v>2023-07</v>
      </c>
    </row>
    <row r="178" spans="1:11" x14ac:dyDescent="0.2">
      <c r="A178">
        <v>177</v>
      </c>
      <c r="B178" s="1" t="d">
        <v>2023-03-24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J178" t="str">
        <f t="shared" si="2"/>
        <v>36-45</v>
      </c>
      <c r="K178" t="str">
        <f>TEXT(Table1[[#This Row],[Date]],"yyyy-mm")</f>
        <v>2023-03</v>
      </c>
    </row>
    <row r="179" spans="1:11" x14ac:dyDescent="0.2">
      <c r="A179">
        <v>178</v>
      </c>
      <c r="B179" s="1" t="d">
        <v>2023-10-04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J179" t="str">
        <f t="shared" si="2"/>
        <v>36-45</v>
      </c>
      <c r="K179" t="str">
        <f>TEXT(Table1[[#This Row],[Date]],"yyyy-mm")</f>
        <v>2023-10</v>
      </c>
    </row>
    <row r="180" spans="1:11" x14ac:dyDescent="0.2">
      <c r="A180">
        <v>179</v>
      </c>
      <c r="B180" s="1" t="d">
        <v>2023-09-29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J180" t="str">
        <f t="shared" si="2"/>
        <v>26-35</v>
      </c>
      <c r="K180" t="str">
        <f>TEXT(Table1[[#This Row],[Date]],"yyyy-mm")</f>
        <v>2023-09</v>
      </c>
    </row>
    <row r="181" spans="1:11" x14ac:dyDescent="0.2">
      <c r="A181">
        <v>180</v>
      </c>
      <c r="B181" s="1" t="d">
        <v>2023-01-01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J181" t="str">
        <f t="shared" si="2"/>
        <v>36-45</v>
      </c>
      <c r="K181" t="str">
        <f>TEXT(Table1[[#This Row],[Date]],"yyyy-mm")</f>
        <v>2023-01</v>
      </c>
    </row>
    <row r="182" spans="1:11" x14ac:dyDescent="0.2">
      <c r="A182">
        <v>181</v>
      </c>
      <c r="B182" s="1" t="d">
        <v>2023-11-03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J182" t="str">
        <f t="shared" si="2"/>
        <v>18-25</v>
      </c>
      <c r="K182" t="str">
        <f>TEXT(Table1[[#This Row],[Date]],"yyyy-mm")</f>
        <v>2023-11</v>
      </c>
    </row>
    <row r="183" spans="1:11" x14ac:dyDescent="0.2">
      <c r="A183">
        <v>182</v>
      </c>
      <c r="B183" s="1" t="d">
        <v>2023-06-15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J183" t="str">
        <f t="shared" si="2"/>
        <v>56-64</v>
      </c>
      <c r="K183" t="str">
        <f>TEXT(Table1[[#This Row],[Date]],"yyyy-mm")</f>
        <v>2023-06</v>
      </c>
    </row>
    <row r="184" spans="1:11" x14ac:dyDescent="0.2">
      <c r="A184">
        <v>183</v>
      </c>
      <c r="B184" s="1" t="d">
        <v>2023-09-08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J184" t="str">
        <f t="shared" si="2"/>
        <v>36-45</v>
      </c>
      <c r="K184" t="str">
        <f>TEXT(Table1[[#This Row],[Date]],"yyyy-mm")</f>
        <v>2023-09</v>
      </c>
    </row>
    <row r="185" spans="1:11" x14ac:dyDescent="0.2">
      <c r="A185">
        <v>184</v>
      </c>
      <c r="B185" s="1" t="d">
        <v>2023-01-10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J185" t="str">
        <f t="shared" si="2"/>
        <v>26-35</v>
      </c>
      <c r="K185" t="str">
        <f>TEXT(Table1[[#This Row],[Date]],"yyyy-mm")</f>
        <v>2023-01</v>
      </c>
    </row>
    <row r="186" spans="1:11" x14ac:dyDescent="0.2">
      <c r="A186">
        <v>185</v>
      </c>
      <c r="B186" s="1" t="d">
        <v>2023-02-27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J186" t="str">
        <f t="shared" si="2"/>
        <v>18-25</v>
      </c>
      <c r="K186" t="str">
        <f>TEXT(Table1[[#This Row],[Date]],"yyyy-mm")</f>
        <v>2023-02</v>
      </c>
    </row>
    <row r="187" spans="1:11" x14ac:dyDescent="0.2">
      <c r="A187">
        <v>186</v>
      </c>
      <c r="B187" s="1" t="d">
        <v>2023-07-05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J187" t="str">
        <f t="shared" si="2"/>
        <v>18-25</v>
      </c>
      <c r="K187" t="str">
        <f>TEXT(Table1[[#This Row],[Date]],"yyyy-mm")</f>
        <v>2023-07</v>
      </c>
    </row>
    <row r="188" spans="1:11" x14ac:dyDescent="0.2">
      <c r="A188">
        <v>187</v>
      </c>
      <c r="B188" s="1" t="d">
        <v>2023-06-07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J188" t="str">
        <f t="shared" si="2"/>
        <v>56-64</v>
      </c>
      <c r="K188" t="str">
        <f>TEXT(Table1[[#This Row],[Date]],"yyyy-mm")</f>
        <v>2023-06</v>
      </c>
    </row>
    <row r="189" spans="1:11" x14ac:dyDescent="0.2">
      <c r="A189">
        <v>188</v>
      </c>
      <c r="B189" s="1" t="d">
        <v>2023-05-03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J189" t="str">
        <f t="shared" si="2"/>
        <v>36-45</v>
      </c>
      <c r="K189" t="str">
        <f>TEXT(Table1[[#This Row],[Date]],"yyyy-mm")</f>
        <v>2023-05</v>
      </c>
    </row>
    <row r="190" spans="1:11" x14ac:dyDescent="0.2">
      <c r="A190">
        <v>189</v>
      </c>
      <c r="B190" s="1" t="d">
        <v>2023-01-30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J190" t="str">
        <f t="shared" si="2"/>
        <v>56-64</v>
      </c>
      <c r="K190" t="str">
        <f>TEXT(Table1[[#This Row],[Date]],"yyyy-mm")</f>
        <v>2023-01</v>
      </c>
    </row>
    <row r="191" spans="1:11" x14ac:dyDescent="0.2">
      <c r="A191">
        <v>190</v>
      </c>
      <c r="B191" s="1" t="d">
        <v>2023-05-04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J191" t="str">
        <f t="shared" si="2"/>
        <v>56-64</v>
      </c>
      <c r="K191" t="str">
        <f>TEXT(Table1[[#This Row],[Date]],"yyyy-mm")</f>
        <v>2023-05</v>
      </c>
    </row>
    <row r="192" spans="1:11" x14ac:dyDescent="0.2">
      <c r="A192">
        <v>191</v>
      </c>
      <c r="B192" s="1" t="d">
        <v>2023-10-18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J192" t="str">
        <f t="shared" si="2"/>
        <v>56-64</v>
      </c>
      <c r="K192" t="str">
        <f>TEXT(Table1[[#This Row],[Date]],"yyyy-mm")</f>
        <v>2023-10</v>
      </c>
    </row>
    <row r="193" spans="1:11" x14ac:dyDescent="0.2">
      <c r="A193">
        <v>192</v>
      </c>
      <c r="B193" s="1" t="d">
        <v>2023-02-10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J193" t="str">
        <f t="shared" si="2"/>
        <v>56-64</v>
      </c>
      <c r="K193" t="str">
        <f>TEXT(Table1[[#This Row],[Date]],"yyyy-mm")</f>
        <v>2023-02</v>
      </c>
    </row>
    <row r="194" spans="1:11" x14ac:dyDescent="0.2">
      <c r="A194">
        <v>193</v>
      </c>
      <c r="B194" s="1" t="d">
        <v>2023-02-13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J194" t="str">
        <f t="shared" ref="J194:J257" si="3">IF(E194&lt;=25, "18-25", IF(E194&lt;=35, "26-35", IF(E194&lt;=45, "36-45", IF(E194&lt;=55, "46-55", "56-64"))))</f>
        <v>26-35</v>
      </c>
      <c r="K194" t="str">
        <f>TEXT(Table1[[#This Row],[Date]],"yyyy-mm")</f>
        <v>2023-02</v>
      </c>
    </row>
    <row r="195" spans="1:11" x14ac:dyDescent="0.2">
      <c r="A195">
        <v>194</v>
      </c>
      <c r="B195" s="1" t="d">
        <v>2023-09-06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J195" t="str">
        <f t="shared" si="3"/>
        <v>46-55</v>
      </c>
      <c r="K195" t="str">
        <f>TEXT(Table1[[#This Row],[Date]],"yyyy-mm")</f>
        <v>2023-09</v>
      </c>
    </row>
    <row r="196" spans="1:11" x14ac:dyDescent="0.2">
      <c r="A196">
        <v>195</v>
      </c>
      <c r="B196" s="1" t="d">
        <v>2023-02-05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J196" t="str">
        <f t="shared" si="3"/>
        <v>46-55</v>
      </c>
      <c r="K196" t="str">
        <f>TEXT(Table1[[#This Row],[Date]],"yyyy-mm")</f>
        <v>2023-02</v>
      </c>
    </row>
    <row r="197" spans="1:11" x14ac:dyDescent="0.2">
      <c r="A197">
        <v>196</v>
      </c>
      <c r="B197" s="1" t="d">
        <v>2023-09-30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J197" t="str">
        <f t="shared" si="3"/>
        <v>26-35</v>
      </c>
      <c r="K197" t="str">
        <f>TEXT(Table1[[#This Row],[Date]],"yyyy-mm")</f>
        <v>2023-09</v>
      </c>
    </row>
    <row r="198" spans="1:11" x14ac:dyDescent="0.2">
      <c r="A198">
        <v>197</v>
      </c>
      <c r="B198" s="1" t="d">
        <v>2023-03-06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J198" t="str">
        <f t="shared" si="3"/>
        <v>36-45</v>
      </c>
      <c r="K198" t="str">
        <f>TEXT(Table1[[#This Row],[Date]],"yyyy-mm")</f>
        <v>2023-03</v>
      </c>
    </row>
    <row r="199" spans="1:11" x14ac:dyDescent="0.2">
      <c r="A199">
        <v>198</v>
      </c>
      <c r="B199" s="1" t="d">
        <v>2023-03-07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J199" t="str">
        <f t="shared" si="3"/>
        <v>46-55</v>
      </c>
      <c r="K199" t="str">
        <f>TEXT(Table1[[#This Row],[Date]],"yyyy-mm")</f>
        <v>2023-03</v>
      </c>
    </row>
    <row r="200" spans="1:11" x14ac:dyDescent="0.2">
      <c r="A200">
        <v>199</v>
      </c>
      <c r="B200" s="1" t="d">
        <v>2023-12-04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J200" t="str">
        <f t="shared" si="3"/>
        <v>36-45</v>
      </c>
      <c r="K200" t="str">
        <f>TEXT(Table1[[#This Row],[Date]],"yyyy-mm")</f>
        <v>2023-12</v>
      </c>
    </row>
    <row r="201" spans="1:11" x14ac:dyDescent="0.2">
      <c r="A201">
        <v>200</v>
      </c>
      <c r="B201" s="1" t="d">
        <v>2023-09-01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J201" t="str">
        <f t="shared" si="3"/>
        <v>26-35</v>
      </c>
      <c r="K201" t="str">
        <f>TEXT(Table1[[#This Row],[Date]],"yyyy-mm")</f>
        <v>2023-09</v>
      </c>
    </row>
    <row r="202" spans="1:11" x14ac:dyDescent="0.2">
      <c r="A202">
        <v>201</v>
      </c>
      <c r="B202" s="1" t="d">
        <v>2023-10-09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J202" t="str">
        <f t="shared" si="3"/>
        <v>56-64</v>
      </c>
      <c r="K202" t="str">
        <f>TEXT(Table1[[#This Row],[Date]],"yyyy-mm")</f>
        <v>2023-10</v>
      </c>
    </row>
    <row r="203" spans="1:11" x14ac:dyDescent="0.2">
      <c r="A203">
        <v>202</v>
      </c>
      <c r="B203" s="1" t="d">
        <v>2023-03-26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J203" t="str">
        <f t="shared" si="3"/>
        <v>26-35</v>
      </c>
      <c r="K203" t="str">
        <f>TEXT(Table1[[#This Row],[Date]],"yyyy-mm")</f>
        <v>2023-03</v>
      </c>
    </row>
    <row r="204" spans="1:11" x14ac:dyDescent="0.2">
      <c r="A204">
        <v>203</v>
      </c>
      <c r="B204" s="1" t="d">
        <v>2023-05-16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J204" t="str">
        <f t="shared" si="3"/>
        <v>56-64</v>
      </c>
      <c r="K204" t="str">
        <f>TEXT(Table1[[#This Row],[Date]],"yyyy-mm")</f>
        <v>2023-05</v>
      </c>
    </row>
    <row r="205" spans="1:11" x14ac:dyDescent="0.2">
      <c r="A205">
        <v>204</v>
      </c>
      <c r="B205" s="1" t="d">
        <v>2023-09-28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J205" t="str">
        <f t="shared" si="3"/>
        <v>36-45</v>
      </c>
      <c r="K205" t="str">
        <f>TEXT(Table1[[#This Row],[Date]],"yyyy-mm")</f>
        <v>2023-09</v>
      </c>
    </row>
    <row r="206" spans="1:11" x14ac:dyDescent="0.2">
      <c r="A206">
        <v>205</v>
      </c>
      <c r="B206" s="1" t="d">
        <v>2023-11-07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J206" t="str">
        <f t="shared" si="3"/>
        <v>36-45</v>
      </c>
      <c r="K206" t="str">
        <f>TEXT(Table1[[#This Row],[Date]],"yyyy-mm")</f>
        <v>2023-11</v>
      </c>
    </row>
    <row r="207" spans="1:11" x14ac:dyDescent="0.2">
      <c r="A207">
        <v>206</v>
      </c>
      <c r="B207" s="1" t="d">
        <v>2023-08-05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J207" t="str">
        <f t="shared" si="3"/>
        <v>56-64</v>
      </c>
      <c r="K207" t="str">
        <f>TEXT(Table1[[#This Row],[Date]],"yyyy-mm")</f>
        <v>2023-08</v>
      </c>
    </row>
    <row r="208" spans="1:11" x14ac:dyDescent="0.2">
      <c r="A208">
        <v>207</v>
      </c>
      <c r="B208" s="1" t="d">
        <v>2023-04-19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J208" t="str">
        <f t="shared" si="3"/>
        <v>36-45</v>
      </c>
      <c r="K208" t="str">
        <f>TEXT(Table1[[#This Row],[Date]],"yyyy-mm")</f>
        <v>2023-04</v>
      </c>
    </row>
    <row r="209" spans="1:11" x14ac:dyDescent="0.2">
      <c r="A209">
        <v>208</v>
      </c>
      <c r="B209" s="1" t="d">
        <v>2023-10-04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J209" t="str">
        <f t="shared" si="3"/>
        <v>26-35</v>
      </c>
      <c r="K209" t="str">
        <f>TEXT(Table1[[#This Row],[Date]],"yyyy-mm")</f>
        <v>2023-10</v>
      </c>
    </row>
    <row r="210" spans="1:11" x14ac:dyDescent="0.2">
      <c r="A210">
        <v>209</v>
      </c>
      <c r="B210" s="1" t="d">
        <v>2023-12-20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J210" t="str">
        <f t="shared" si="3"/>
        <v>26-35</v>
      </c>
      <c r="K210" t="str">
        <f>TEXT(Table1[[#This Row],[Date]],"yyyy-mm")</f>
        <v>2023-12</v>
      </c>
    </row>
    <row r="211" spans="1:11" x14ac:dyDescent="0.2">
      <c r="A211">
        <v>210</v>
      </c>
      <c r="B211" s="1" t="d">
        <v>2023-04-13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J211" t="str">
        <f t="shared" si="3"/>
        <v>36-45</v>
      </c>
      <c r="K211" t="str">
        <f>TEXT(Table1[[#This Row],[Date]],"yyyy-mm")</f>
        <v>2023-04</v>
      </c>
    </row>
    <row r="212" spans="1:11" x14ac:dyDescent="0.2">
      <c r="A212">
        <v>211</v>
      </c>
      <c r="B212" s="1" t="d">
        <v>2024-01-01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J212" t="str">
        <f t="shared" si="3"/>
        <v>36-45</v>
      </c>
      <c r="K212" t="str">
        <f>TEXT(Table1[[#This Row],[Date]],"yyyy-mm")</f>
        <v>2024-01</v>
      </c>
    </row>
    <row r="213" spans="1:11" x14ac:dyDescent="0.2">
      <c r="A213">
        <v>212</v>
      </c>
      <c r="B213" s="1" t="d">
        <v>2023-06-09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J213" t="str">
        <f t="shared" si="3"/>
        <v>18-25</v>
      </c>
      <c r="K213" t="str">
        <f>TEXT(Table1[[#This Row],[Date]],"yyyy-mm")</f>
        <v>2023-06</v>
      </c>
    </row>
    <row r="214" spans="1:11" x14ac:dyDescent="0.2">
      <c r="A214">
        <v>213</v>
      </c>
      <c r="B214" s="1" t="d">
        <v>2023-07-24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J214" t="str">
        <f t="shared" si="3"/>
        <v>26-35</v>
      </c>
      <c r="K214" t="str">
        <f>TEXT(Table1[[#This Row],[Date]],"yyyy-mm")</f>
        <v>2023-07</v>
      </c>
    </row>
    <row r="215" spans="1:11" x14ac:dyDescent="0.2">
      <c r="A215">
        <v>214</v>
      </c>
      <c r="B215" s="1" t="d">
        <v>2023-12-10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J215" t="str">
        <f t="shared" si="3"/>
        <v>18-25</v>
      </c>
      <c r="K215" t="str">
        <f>TEXT(Table1[[#This Row],[Date]],"yyyy-mm")</f>
        <v>2023-12</v>
      </c>
    </row>
    <row r="216" spans="1:11" x14ac:dyDescent="0.2">
      <c r="A216">
        <v>215</v>
      </c>
      <c r="B216" s="1" t="d">
        <v>2023-11-29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J216" t="str">
        <f t="shared" si="3"/>
        <v>56-64</v>
      </c>
      <c r="K216" t="str">
        <f>TEXT(Table1[[#This Row],[Date]],"yyyy-mm")</f>
        <v>2023-11</v>
      </c>
    </row>
    <row r="217" spans="1:11" x14ac:dyDescent="0.2">
      <c r="A217">
        <v>216</v>
      </c>
      <c r="B217" s="1" t="d">
        <v>2023-07-11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J217" t="str">
        <f t="shared" si="3"/>
        <v>56-64</v>
      </c>
      <c r="K217" t="str">
        <f>TEXT(Table1[[#This Row],[Date]],"yyyy-mm")</f>
        <v>2023-07</v>
      </c>
    </row>
    <row r="218" spans="1:11" x14ac:dyDescent="0.2">
      <c r="A218">
        <v>217</v>
      </c>
      <c r="B218" s="1" t="d">
        <v>2023-08-13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J218" t="str">
        <f t="shared" si="3"/>
        <v>26-35</v>
      </c>
      <c r="K218" t="str">
        <f>TEXT(Table1[[#This Row],[Date]],"yyyy-mm")</f>
        <v>2023-08</v>
      </c>
    </row>
    <row r="219" spans="1:11" x14ac:dyDescent="0.2">
      <c r="A219">
        <v>218</v>
      </c>
      <c r="B219" s="1" t="d">
        <v>2023-09-22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J219" t="str">
        <f t="shared" si="3"/>
        <v>56-64</v>
      </c>
      <c r="K219" t="str">
        <f>TEXT(Table1[[#This Row],[Date]],"yyyy-mm")</f>
        <v>2023-09</v>
      </c>
    </row>
    <row r="220" spans="1:11" x14ac:dyDescent="0.2">
      <c r="A220">
        <v>219</v>
      </c>
      <c r="B220" s="1" t="d">
        <v>2023-08-20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J220" t="str">
        <f t="shared" si="3"/>
        <v>46-55</v>
      </c>
      <c r="K220" t="str">
        <f>TEXT(Table1[[#This Row],[Date]],"yyyy-mm")</f>
        <v>2023-08</v>
      </c>
    </row>
    <row r="221" spans="1:11" x14ac:dyDescent="0.2">
      <c r="A221">
        <v>220</v>
      </c>
      <c r="B221" s="1" t="d">
        <v>2023-03-03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J221" t="str">
        <f t="shared" si="3"/>
        <v>56-64</v>
      </c>
      <c r="K221" t="str">
        <f>TEXT(Table1[[#This Row],[Date]],"yyyy-mm")</f>
        <v>2023-03</v>
      </c>
    </row>
    <row r="222" spans="1:11" x14ac:dyDescent="0.2">
      <c r="A222">
        <v>221</v>
      </c>
      <c r="B222" s="1" t="d">
        <v>2023-05-07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J222" t="str">
        <f t="shared" si="3"/>
        <v>36-45</v>
      </c>
      <c r="K222" t="str">
        <f>TEXT(Table1[[#This Row],[Date]],"yyyy-mm")</f>
        <v>2023-05</v>
      </c>
    </row>
    <row r="223" spans="1:11" x14ac:dyDescent="0.2">
      <c r="A223">
        <v>222</v>
      </c>
      <c r="B223" s="1" t="d">
        <v>2023-04-26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J223" t="str">
        <f t="shared" si="3"/>
        <v>46-55</v>
      </c>
      <c r="K223" t="str">
        <f>TEXT(Table1[[#This Row],[Date]],"yyyy-mm")</f>
        <v>2023-04</v>
      </c>
    </row>
    <row r="224" spans="1:11" x14ac:dyDescent="0.2">
      <c r="A224">
        <v>223</v>
      </c>
      <c r="B224" s="1" t="d">
        <v>2023-02-02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J224" t="str">
        <f t="shared" si="3"/>
        <v>56-64</v>
      </c>
      <c r="K224" t="str">
        <f>TEXT(Table1[[#This Row],[Date]],"yyyy-mm")</f>
        <v>2023-02</v>
      </c>
    </row>
    <row r="225" spans="1:11" x14ac:dyDescent="0.2">
      <c r="A225">
        <v>224</v>
      </c>
      <c r="B225" s="1" t="d">
        <v>2023-06-23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J225" t="str">
        <f t="shared" si="3"/>
        <v>18-25</v>
      </c>
      <c r="K225" t="str">
        <f>TEXT(Table1[[#This Row],[Date]],"yyyy-mm")</f>
        <v>2023-06</v>
      </c>
    </row>
    <row r="226" spans="1:11" x14ac:dyDescent="0.2">
      <c r="A226">
        <v>225</v>
      </c>
      <c r="B226" s="1" t="d">
        <v>2023-01-11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J226" t="str">
        <f t="shared" si="3"/>
        <v>56-64</v>
      </c>
      <c r="K226" t="str">
        <f>TEXT(Table1[[#This Row],[Date]],"yyyy-mm")</f>
        <v>2023-01</v>
      </c>
    </row>
    <row r="227" spans="1:11" x14ac:dyDescent="0.2">
      <c r="A227">
        <v>226</v>
      </c>
      <c r="B227" s="1" t="d">
        <v>2023-10-29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J227" t="str">
        <f t="shared" si="3"/>
        <v>56-64</v>
      </c>
      <c r="K227" t="str">
        <f>TEXT(Table1[[#This Row],[Date]],"yyyy-mm")</f>
        <v>2023-10</v>
      </c>
    </row>
    <row r="228" spans="1:11" x14ac:dyDescent="0.2">
      <c r="A228">
        <v>227</v>
      </c>
      <c r="B228" s="1" t="d">
        <v>2023-10-11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J228" t="str">
        <f t="shared" si="3"/>
        <v>36-45</v>
      </c>
      <c r="K228" t="str">
        <f>TEXT(Table1[[#This Row],[Date]],"yyyy-mm")</f>
        <v>2023-10</v>
      </c>
    </row>
    <row r="229" spans="1:11" x14ac:dyDescent="0.2">
      <c r="A229">
        <v>228</v>
      </c>
      <c r="B229" s="1" t="d">
        <v>2023-04-28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J229" t="str">
        <f t="shared" si="3"/>
        <v>56-64</v>
      </c>
      <c r="K229" t="str">
        <f>TEXT(Table1[[#This Row],[Date]],"yyyy-mm")</f>
        <v>2023-04</v>
      </c>
    </row>
    <row r="230" spans="1:11" x14ac:dyDescent="0.2">
      <c r="A230">
        <v>229</v>
      </c>
      <c r="B230" s="1" t="d">
        <v>2023-10-29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J230" t="str">
        <f t="shared" si="3"/>
        <v>56-64</v>
      </c>
      <c r="K230" t="str">
        <f>TEXT(Table1[[#This Row],[Date]],"yyyy-mm")</f>
        <v>2023-10</v>
      </c>
    </row>
    <row r="231" spans="1:11" x14ac:dyDescent="0.2">
      <c r="A231">
        <v>230</v>
      </c>
      <c r="B231" s="1" t="d">
        <v>2023-04-23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J231" t="str">
        <f t="shared" si="3"/>
        <v>46-55</v>
      </c>
      <c r="K231" t="str">
        <f>TEXT(Table1[[#This Row],[Date]],"yyyy-mm")</f>
        <v>2023-04</v>
      </c>
    </row>
    <row r="232" spans="1:11" x14ac:dyDescent="0.2">
      <c r="A232">
        <v>231</v>
      </c>
      <c r="B232" s="1" t="d">
        <v>2023-01-04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J232" t="str">
        <f t="shared" si="3"/>
        <v>18-25</v>
      </c>
      <c r="K232" t="str">
        <f>TEXT(Table1[[#This Row],[Date]],"yyyy-mm")</f>
        <v>2023-01</v>
      </c>
    </row>
    <row r="233" spans="1:11" x14ac:dyDescent="0.2">
      <c r="A233">
        <v>232</v>
      </c>
      <c r="B233" s="1" t="d">
        <v>2023-02-06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J233" t="str">
        <f t="shared" si="3"/>
        <v>36-45</v>
      </c>
      <c r="K233" t="str">
        <f>TEXT(Table1[[#This Row],[Date]],"yyyy-mm")</f>
        <v>2023-02</v>
      </c>
    </row>
    <row r="234" spans="1:11" x14ac:dyDescent="0.2">
      <c r="A234">
        <v>233</v>
      </c>
      <c r="B234" s="1" t="d">
        <v>2023-12-29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J234" t="str">
        <f t="shared" si="3"/>
        <v>46-55</v>
      </c>
      <c r="K234" t="str">
        <f>TEXT(Table1[[#This Row],[Date]],"yyyy-mm")</f>
        <v>2023-12</v>
      </c>
    </row>
    <row r="235" spans="1:11" x14ac:dyDescent="0.2">
      <c r="A235">
        <v>234</v>
      </c>
      <c r="B235" s="1" t="d">
        <v>2023-11-20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J235" t="str">
        <f t="shared" si="3"/>
        <v>56-64</v>
      </c>
      <c r="K235" t="str">
        <f>TEXT(Table1[[#This Row],[Date]],"yyyy-mm")</f>
        <v>2023-11</v>
      </c>
    </row>
    <row r="236" spans="1:11" x14ac:dyDescent="0.2">
      <c r="A236">
        <v>235</v>
      </c>
      <c r="B236" s="1" t="d">
        <v>2023-01-31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J236" t="str">
        <f t="shared" si="3"/>
        <v>18-25</v>
      </c>
      <c r="K236" t="str">
        <f>TEXT(Table1[[#This Row],[Date]],"yyyy-mm")</f>
        <v>2023-01</v>
      </c>
    </row>
    <row r="237" spans="1:11" x14ac:dyDescent="0.2">
      <c r="A237">
        <v>236</v>
      </c>
      <c r="B237" s="1" t="d">
        <v>2023-04-28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J237" t="str">
        <f t="shared" si="3"/>
        <v>46-55</v>
      </c>
      <c r="K237" t="str">
        <f>TEXT(Table1[[#This Row],[Date]],"yyyy-mm")</f>
        <v>2023-04</v>
      </c>
    </row>
    <row r="238" spans="1:11" x14ac:dyDescent="0.2">
      <c r="A238">
        <v>237</v>
      </c>
      <c r="B238" s="1" t="d">
        <v>2023-02-04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J238" t="str">
        <f t="shared" si="3"/>
        <v>46-55</v>
      </c>
      <c r="K238" t="str">
        <f>TEXT(Table1[[#This Row],[Date]],"yyyy-mm")</f>
        <v>2023-02</v>
      </c>
    </row>
    <row r="239" spans="1:11" x14ac:dyDescent="0.2">
      <c r="A239">
        <v>238</v>
      </c>
      <c r="B239" s="1" t="d">
        <v>2023-01-17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J239" t="str">
        <f t="shared" si="3"/>
        <v>36-45</v>
      </c>
      <c r="K239" t="str">
        <f>TEXT(Table1[[#This Row],[Date]],"yyyy-mm")</f>
        <v>2023-01</v>
      </c>
    </row>
    <row r="240" spans="1:11" x14ac:dyDescent="0.2">
      <c r="A240">
        <v>239</v>
      </c>
      <c r="B240" s="1" t="d">
        <v>2023-06-19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J240" t="str">
        <f t="shared" si="3"/>
        <v>36-45</v>
      </c>
      <c r="K240" t="str">
        <f>TEXT(Table1[[#This Row],[Date]],"yyyy-mm")</f>
        <v>2023-06</v>
      </c>
    </row>
    <row r="241" spans="1:11" x14ac:dyDescent="0.2">
      <c r="A241">
        <v>240</v>
      </c>
      <c r="B241" s="1" t="d">
        <v>2023-02-06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J241" t="str">
        <f t="shared" si="3"/>
        <v>18-25</v>
      </c>
      <c r="K241" t="str">
        <f>TEXT(Table1[[#This Row],[Date]],"yyyy-mm")</f>
        <v>2023-02</v>
      </c>
    </row>
    <row r="242" spans="1:11" x14ac:dyDescent="0.2">
      <c r="A242">
        <v>241</v>
      </c>
      <c r="B242" s="1" t="d">
        <v>2023-09-21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J242" t="str">
        <f t="shared" si="3"/>
        <v>18-25</v>
      </c>
      <c r="K242" t="str">
        <f>TEXT(Table1[[#This Row],[Date]],"yyyy-mm")</f>
        <v>2023-09</v>
      </c>
    </row>
    <row r="243" spans="1:11" x14ac:dyDescent="0.2">
      <c r="A243">
        <v>242</v>
      </c>
      <c r="B243" s="1" t="d">
        <v>2023-05-02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J243" t="str">
        <f t="shared" si="3"/>
        <v>18-25</v>
      </c>
      <c r="K243" t="str">
        <f>TEXT(Table1[[#This Row],[Date]],"yyyy-mm")</f>
        <v>2023-05</v>
      </c>
    </row>
    <row r="244" spans="1:11" x14ac:dyDescent="0.2">
      <c r="A244">
        <v>243</v>
      </c>
      <c r="B244" s="1" t="d">
        <v>2023-05-23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J244" t="str">
        <f t="shared" si="3"/>
        <v>46-55</v>
      </c>
      <c r="K244" t="str">
        <f>TEXT(Table1[[#This Row],[Date]],"yyyy-mm")</f>
        <v>2023-05</v>
      </c>
    </row>
    <row r="245" spans="1:11" x14ac:dyDescent="0.2">
      <c r="A245">
        <v>244</v>
      </c>
      <c r="B245" s="1" t="d">
        <v>2023-12-09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J245" t="str">
        <f t="shared" si="3"/>
        <v>26-35</v>
      </c>
      <c r="K245" t="str">
        <f>TEXT(Table1[[#This Row],[Date]],"yyyy-mm")</f>
        <v>2023-12</v>
      </c>
    </row>
    <row r="246" spans="1:11" x14ac:dyDescent="0.2">
      <c r="A246">
        <v>245</v>
      </c>
      <c r="B246" s="1" t="d">
        <v>2023-09-06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J246" t="str">
        <f t="shared" si="3"/>
        <v>46-55</v>
      </c>
      <c r="K246" t="str">
        <f>TEXT(Table1[[#This Row],[Date]],"yyyy-mm")</f>
        <v>2023-09</v>
      </c>
    </row>
    <row r="247" spans="1:11" x14ac:dyDescent="0.2">
      <c r="A247">
        <v>246</v>
      </c>
      <c r="B247" s="1" t="d">
        <v>2023-04-20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J247" t="str">
        <f t="shared" si="3"/>
        <v>46-55</v>
      </c>
      <c r="K247" t="str">
        <f>TEXT(Table1[[#This Row],[Date]],"yyyy-mm")</f>
        <v>2023-04</v>
      </c>
    </row>
    <row r="248" spans="1:11" x14ac:dyDescent="0.2">
      <c r="A248">
        <v>247</v>
      </c>
      <c r="B248" s="1" t="d">
        <v>2023-10-04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J248" t="str">
        <f t="shared" si="3"/>
        <v>36-45</v>
      </c>
      <c r="K248" t="str">
        <f>TEXT(Table1[[#This Row],[Date]],"yyyy-mm")</f>
        <v>2023-10</v>
      </c>
    </row>
    <row r="249" spans="1:11" x14ac:dyDescent="0.2">
      <c r="A249">
        <v>248</v>
      </c>
      <c r="B249" s="1" t="d">
        <v>2023-03-09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J249" t="str">
        <f t="shared" si="3"/>
        <v>26-35</v>
      </c>
      <c r="K249" t="str">
        <f>TEXT(Table1[[#This Row],[Date]],"yyyy-mm")</f>
        <v>2023-03</v>
      </c>
    </row>
    <row r="250" spans="1:11" x14ac:dyDescent="0.2">
      <c r="A250">
        <v>249</v>
      </c>
      <c r="B250" s="1" t="d">
        <v>2023-10-20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J250" t="str">
        <f t="shared" si="3"/>
        <v>18-25</v>
      </c>
      <c r="K250" t="str">
        <f>TEXT(Table1[[#This Row],[Date]],"yyyy-mm")</f>
        <v>2023-10</v>
      </c>
    </row>
    <row r="251" spans="1:11" x14ac:dyDescent="0.2">
      <c r="A251">
        <v>250</v>
      </c>
      <c r="B251" s="1" t="d">
        <v>2023-10-23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J251" t="str">
        <f t="shared" si="3"/>
        <v>46-55</v>
      </c>
      <c r="K251" t="str">
        <f>TEXT(Table1[[#This Row],[Date]],"yyyy-mm")</f>
        <v>2023-10</v>
      </c>
    </row>
    <row r="252" spans="1:11" x14ac:dyDescent="0.2">
      <c r="A252">
        <v>251</v>
      </c>
      <c r="B252" s="1" t="d">
        <v>2023-08-31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J252" t="str">
        <f t="shared" si="3"/>
        <v>56-64</v>
      </c>
      <c r="K252" t="str">
        <f>TEXT(Table1[[#This Row],[Date]],"yyyy-mm")</f>
        <v>2023-08</v>
      </c>
    </row>
    <row r="253" spans="1:11" x14ac:dyDescent="0.2">
      <c r="A253">
        <v>252</v>
      </c>
      <c r="B253" s="1" t="d">
        <v>2023-05-05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J253" t="str">
        <f t="shared" si="3"/>
        <v>46-55</v>
      </c>
      <c r="K253" t="str">
        <f>TEXT(Table1[[#This Row],[Date]],"yyyy-mm")</f>
        <v>2023-05</v>
      </c>
    </row>
    <row r="254" spans="1:11" x14ac:dyDescent="0.2">
      <c r="A254">
        <v>253</v>
      </c>
      <c r="B254" s="1" t="d">
        <v>2023-08-31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J254" t="str">
        <f t="shared" si="3"/>
        <v>46-55</v>
      </c>
      <c r="K254" t="str">
        <f>TEXT(Table1[[#This Row],[Date]],"yyyy-mm")</f>
        <v>2023-08</v>
      </c>
    </row>
    <row r="255" spans="1:11" x14ac:dyDescent="0.2">
      <c r="A255">
        <v>254</v>
      </c>
      <c r="B255" s="1" t="d">
        <v>2023-07-28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J255" t="str">
        <f t="shared" si="3"/>
        <v>36-45</v>
      </c>
      <c r="K255" t="str">
        <f>TEXT(Table1[[#This Row],[Date]],"yyyy-mm")</f>
        <v>2023-07</v>
      </c>
    </row>
    <row r="256" spans="1:11" x14ac:dyDescent="0.2">
      <c r="A256">
        <v>255</v>
      </c>
      <c r="B256" s="1" t="d">
        <v>2023-04-08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J256" t="str">
        <f t="shared" si="3"/>
        <v>46-55</v>
      </c>
      <c r="K256" t="str">
        <f>TEXT(Table1[[#This Row],[Date]],"yyyy-mm")</f>
        <v>2023-04</v>
      </c>
    </row>
    <row r="257" spans="1:11" x14ac:dyDescent="0.2">
      <c r="A257">
        <v>256</v>
      </c>
      <c r="B257" s="1" t="d">
        <v>2023-02-18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J257" t="str">
        <f t="shared" si="3"/>
        <v>18-25</v>
      </c>
      <c r="K257" t="str">
        <f>TEXT(Table1[[#This Row],[Date]],"yyyy-mm")</f>
        <v>2023-02</v>
      </c>
    </row>
    <row r="258" spans="1:11" x14ac:dyDescent="0.2">
      <c r="A258">
        <v>257</v>
      </c>
      <c r="B258" s="1" t="d">
        <v>2023-02-19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J258" t="str">
        <f t="shared" ref="J258:J321" si="4">IF(E258&lt;=25, "18-25", IF(E258&lt;=35, "26-35", IF(E258&lt;=45, "36-45", IF(E258&lt;=55, "46-55", "56-64"))))</f>
        <v>18-25</v>
      </c>
      <c r="K258" t="str">
        <f>TEXT(Table1[[#This Row],[Date]],"yyyy-mm")</f>
        <v>2023-02</v>
      </c>
    </row>
    <row r="259" spans="1:11" x14ac:dyDescent="0.2">
      <c r="A259">
        <v>258</v>
      </c>
      <c r="B259" s="1" t="d">
        <v>2023-12-04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J259" t="str">
        <f t="shared" si="4"/>
        <v>36-45</v>
      </c>
      <c r="K259" t="str">
        <f>TEXT(Table1[[#This Row],[Date]],"yyyy-mm")</f>
        <v>2023-12</v>
      </c>
    </row>
    <row r="260" spans="1:11" x14ac:dyDescent="0.2">
      <c r="A260">
        <v>259</v>
      </c>
      <c r="B260" s="1" t="d">
        <v>2023-08-09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J260" t="str">
        <f t="shared" si="4"/>
        <v>36-45</v>
      </c>
      <c r="K260" t="str">
        <f>TEXT(Table1[[#This Row],[Date]],"yyyy-mm")</f>
        <v>2023-08</v>
      </c>
    </row>
    <row r="261" spans="1:11" x14ac:dyDescent="0.2">
      <c r="A261">
        <v>260</v>
      </c>
      <c r="B261" s="1" t="d">
        <v>2023-07-01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J261" t="str">
        <f t="shared" si="4"/>
        <v>26-35</v>
      </c>
      <c r="K261" t="str">
        <f>TEXT(Table1[[#This Row],[Date]],"yyyy-mm")</f>
        <v>2023-07</v>
      </c>
    </row>
    <row r="262" spans="1:11" x14ac:dyDescent="0.2">
      <c r="A262">
        <v>261</v>
      </c>
      <c r="B262" s="1" t="d">
        <v>2023-08-05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J262" t="str">
        <f t="shared" si="4"/>
        <v>18-25</v>
      </c>
      <c r="K262" t="str">
        <f>TEXT(Table1[[#This Row],[Date]],"yyyy-mm")</f>
        <v>2023-08</v>
      </c>
    </row>
    <row r="263" spans="1:11" x14ac:dyDescent="0.2">
      <c r="A263">
        <v>262</v>
      </c>
      <c r="B263" s="1" t="d">
        <v>2023-07-30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J263" t="str">
        <f t="shared" si="4"/>
        <v>26-35</v>
      </c>
      <c r="K263" t="str">
        <f>TEXT(Table1[[#This Row],[Date]],"yyyy-mm")</f>
        <v>2023-07</v>
      </c>
    </row>
    <row r="264" spans="1:11" x14ac:dyDescent="0.2">
      <c r="A264">
        <v>263</v>
      </c>
      <c r="B264" s="1" t="d">
        <v>2023-08-28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J264" t="str">
        <f t="shared" si="4"/>
        <v>18-25</v>
      </c>
      <c r="K264" t="str">
        <f>TEXT(Table1[[#This Row],[Date]],"yyyy-mm")</f>
        <v>2023-08</v>
      </c>
    </row>
    <row r="265" spans="1:11" x14ac:dyDescent="0.2">
      <c r="A265">
        <v>264</v>
      </c>
      <c r="B265" s="1" t="d">
        <v>2023-01-28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J265" t="str">
        <f t="shared" si="4"/>
        <v>46-55</v>
      </c>
      <c r="K265" t="str">
        <f>TEXT(Table1[[#This Row],[Date]],"yyyy-mm")</f>
        <v>2023-01</v>
      </c>
    </row>
    <row r="266" spans="1:11" x14ac:dyDescent="0.2">
      <c r="A266">
        <v>265</v>
      </c>
      <c r="B266" s="1" t="d">
        <v>2023-12-11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J266" t="str">
        <f t="shared" si="4"/>
        <v>46-55</v>
      </c>
      <c r="K266" t="str">
        <f>TEXT(Table1[[#This Row],[Date]],"yyyy-mm")</f>
        <v>2023-12</v>
      </c>
    </row>
    <row r="267" spans="1:11" x14ac:dyDescent="0.2">
      <c r="A267">
        <v>266</v>
      </c>
      <c r="B267" s="1" t="d">
        <v>2023-12-01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J267" t="str">
        <f t="shared" si="4"/>
        <v>18-25</v>
      </c>
      <c r="K267" t="str">
        <f>TEXT(Table1[[#This Row],[Date]],"yyyy-mm")</f>
        <v>2023-12</v>
      </c>
    </row>
    <row r="268" spans="1:11" x14ac:dyDescent="0.2">
      <c r="A268">
        <v>267</v>
      </c>
      <c r="B268" s="1" t="d">
        <v>2023-11-27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J268" t="str">
        <f t="shared" si="4"/>
        <v>26-35</v>
      </c>
      <c r="K268" t="str">
        <f>TEXT(Table1[[#This Row],[Date]],"yyyy-mm")</f>
        <v>2023-11</v>
      </c>
    </row>
    <row r="269" spans="1:11" x14ac:dyDescent="0.2">
      <c r="A269">
        <v>268</v>
      </c>
      <c r="B269" s="1" t="d">
        <v>2023-02-20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J269" t="str">
        <f t="shared" si="4"/>
        <v>26-35</v>
      </c>
      <c r="K269" t="str">
        <f>TEXT(Table1[[#This Row],[Date]],"yyyy-mm")</f>
        <v>2023-02</v>
      </c>
    </row>
    <row r="270" spans="1:11" x14ac:dyDescent="0.2">
      <c r="A270">
        <v>269</v>
      </c>
      <c r="B270" s="1" t="d">
        <v>2023-02-01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J270" t="str">
        <f t="shared" si="4"/>
        <v>18-25</v>
      </c>
      <c r="K270" t="str">
        <f>TEXT(Table1[[#This Row],[Date]],"yyyy-mm")</f>
        <v>2023-02</v>
      </c>
    </row>
    <row r="271" spans="1:11" x14ac:dyDescent="0.2">
      <c r="A271">
        <v>270</v>
      </c>
      <c r="B271" s="1" t="d">
        <v>2023-07-26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J271" t="str">
        <f t="shared" si="4"/>
        <v>36-45</v>
      </c>
      <c r="K271" t="str">
        <f>TEXT(Table1[[#This Row],[Date]],"yyyy-mm")</f>
        <v>2023-07</v>
      </c>
    </row>
    <row r="272" spans="1:11" x14ac:dyDescent="0.2">
      <c r="A272">
        <v>271</v>
      </c>
      <c r="B272" s="1" t="d">
        <v>2023-06-23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J272" t="str">
        <f t="shared" si="4"/>
        <v>56-64</v>
      </c>
      <c r="K272" t="str">
        <f>TEXT(Table1[[#This Row],[Date]],"yyyy-mm")</f>
        <v>2023-06</v>
      </c>
    </row>
    <row r="273" spans="1:11" x14ac:dyDescent="0.2">
      <c r="A273">
        <v>272</v>
      </c>
      <c r="B273" s="1" t="d">
        <v>2023-02-25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J273" t="str">
        <f t="shared" si="4"/>
        <v>56-64</v>
      </c>
      <c r="K273" t="str">
        <f>TEXT(Table1[[#This Row],[Date]],"yyyy-mm")</f>
        <v>2023-02</v>
      </c>
    </row>
    <row r="274" spans="1:11" x14ac:dyDescent="0.2">
      <c r="A274">
        <v>273</v>
      </c>
      <c r="B274" s="1" t="d">
        <v>2023-05-08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J274" t="str">
        <f t="shared" si="4"/>
        <v>18-25</v>
      </c>
      <c r="K274" t="str">
        <f>TEXT(Table1[[#This Row],[Date]],"yyyy-mm")</f>
        <v>2023-05</v>
      </c>
    </row>
    <row r="275" spans="1:11" x14ac:dyDescent="0.2">
      <c r="A275">
        <v>274</v>
      </c>
      <c r="B275" s="1" t="d">
        <v>2023-04-09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J275" t="str">
        <f t="shared" si="4"/>
        <v>18-25</v>
      </c>
      <c r="K275" t="str">
        <f>TEXT(Table1[[#This Row],[Date]],"yyyy-mm")</f>
        <v>2023-04</v>
      </c>
    </row>
    <row r="276" spans="1:11" x14ac:dyDescent="0.2">
      <c r="A276">
        <v>275</v>
      </c>
      <c r="B276" s="1" t="d">
        <v>2023-04-08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J276" t="str">
        <f t="shared" si="4"/>
        <v>36-45</v>
      </c>
      <c r="K276" t="str">
        <f>TEXT(Table1[[#This Row],[Date]],"yyyy-mm")</f>
        <v>2023-04</v>
      </c>
    </row>
    <row r="277" spans="1:11" x14ac:dyDescent="0.2">
      <c r="A277">
        <v>276</v>
      </c>
      <c r="B277" s="1" t="d">
        <v>2023-10-02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J277" t="str">
        <f t="shared" si="4"/>
        <v>18-25</v>
      </c>
      <c r="K277" t="str">
        <f>TEXT(Table1[[#This Row],[Date]],"yyyy-mm")</f>
        <v>2023-10</v>
      </c>
    </row>
    <row r="278" spans="1:11" x14ac:dyDescent="0.2">
      <c r="A278">
        <v>277</v>
      </c>
      <c r="B278" s="1" t="d">
        <v>2023-08-18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J278" t="str">
        <f t="shared" si="4"/>
        <v>36-45</v>
      </c>
      <c r="K278" t="str">
        <f>TEXT(Table1[[#This Row],[Date]],"yyyy-mm")</f>
        <v>2023-08</v>
      </c>
    </row>
    <row r="279" spans="1:11" x14ac:dyDescent="0.2">
      <c r="A279">
        <v>278</v>
      </c>
      <c r="B279" s="1" t="d">
        <v>2023-03-13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J279" t="str">
        <f t="shared" si="4"/>
        <v>36-45</v>
      </c>
      <c r="K279" t="str">
        <f>TEXT(Table1[[#This Row],[Date]],"yyyy-mm")</f>
        <v>2023-03</v>
      </c>
    </row>
    <row r="280" spans="1:11" x14ac:dyDescent="0.2">
      <c r="A280">
        <v>279</v>
      </c>
      <c r="B280" s="1" t="d">
        <v>2023-08-05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J280" t="str">
        <f t="shared" si="4"/>
        <v>46-55</v>
      </c>
      <c r="K280" t="str">
        <f>TEXT(Table1[[#This Row],[Date]],"yyyy-mm")</f>
        <v>2023-08</v>
      </c>
    </row>
    <row r="281" spans="1:11" x14ac:dyDescent="0.2">
      <c r="A281">
        <v>280</v>
      </c>
      <c r="B281" s="1" t="d">
        <v>2023-04-04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J281" t="str">
        <f t="shared" si="4"/>
        <v>36-45</v>
      </c>
      <c r="K281" t="str">
        <f>TEXT(Table1[[#This Row],[Date]],"yyyy-mm")</f>
        <v>2023-04</v>
      </c>
    </row>
    <row r="282" spans="1:11" x14ac:dyDescent="0.2">
      <c r="A282">
        <v>281</v>
      </c>
      <c r="B282" s="1" t="d">
        <v>2023-05-23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J282" t="str">
        <f t="shared" si="4"/>
        <v>26-35</v>
      </c>
      <c r="K282" t="str">
        <f>TEXT(Table1[[#This Row],[Date]],"yyyy-mm")</f>
        <v>2023-05</v>
      </c>
    </row>
    <row r="283" spans="1:11" x14ac:dyDescent="0.2">
      <c r="A283">
        <v>282</v>
      </c>
      <c r="B283" s="1" t="d">
        <v>2023-08-25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J283" t="str">
        <f t="shared" si="4"/>
        <v>56-64</v>
      </c>
      <c r="K283" t="str">
        <f>TEXT(Table1[[#This Row],[Date]],"yyyy-mm")</f>
        <v>2023-08</v>
      </c>
    </row>
    <row r="284" spans="1:11" x14ac:dyDescent="0.2">
      <c r="A284">
        <v>283</v>
      </c>
      <c r="B284" s="1" t="d">
        <v>2023-05-08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J284" t="str">
        <f t="shared" si="4"/>
        <v>18-25</v>
      </c>
      <c r="K284" t="str">
        <f>TEXT(Table1[[#This Row],[Date]],"yyyy-mm")</f>
        <v>2023-05</v>
      </c>
    </row>
    <row r="285" spans="1:11" x14ac:dyDescent="0.2">
      <c r="A285">
        <v>284</v>
      </c>
      <c r="B285" s="1" t="d">
        <v>2023-02-08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J285" t="str">
        <f t="shared" si="4"/>
        <v>36-45</v>
      </c>
      <c r="K285" t="str">
        <f>TEXT(Table1[[#This Row],[Date]],"yyyy-mm")</f>
        <v>2023-02</v>
      </c>
    </row>
    <row r="286" spans="1:11" x14ac:dyDescent="0.2">
      <c r="A286">
        <v>285</v>
      </c>
      <c r="B286" s="1" t="d">
        <v>2023-08-15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J286" t="str">
        <f t="shared" si="4"/>
        <v>26-35</v>
      </c>
      <c r="K286" t="str">
        <f>TEXT(Table1[[#This Row],[Date]],"yyyy-mm")</f>
        <v>2023-08</v>
      </c>
    </row>
    <row r="287" spans="1:11" x14ac:dyDescent="0.2">
      <c r="A287">
        <v>286</v>
      </c>
      <c r="B287" s="1" t="d">
        <v>2023-10-09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J287" t="str">
        <f t="shared" si="4"/>
        <v>46-55</v>
      </c>
      <c r="K287" t="str">
        <f>TEXT(Table1[[#This Row],[Date]],"yyyy-mm")</f>
        <v>2023-10</v>
      </c>
    </row>
    <row r="288" spans="1:11" x14ac:dyDescent="0.2">
      <c r="A288">
        <v>287</v>
      </c>
      <c r="B288" s="1" t="d">
        <v>2023-02-20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J288" t="str">
        <f t="shared" si="4"/>
        <v>46-55</v>
      </c>
      <c r="K288" t="str">
        <f>TEXT(Table1[[#This Row],[Date]],"yyyy-mm")</f>
        <v>2023-02</v>
      </c>
    </row>
    <row r="289" spans="1:11" x14ac:dyDescent="0.2">
      <c r="A289">
        <v>288</v>
      </c>
      <c r="B289" s="1" t="d">
        <v>2023-01-26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J289" t="str">
        <f t="shared" si="4"/>
        <v>26-35</v>
      </c>
      <c r="K289" t="str">
        <f>TEXT(Table1[[#This Row],[Date]],"yyyy-mm")</f>
        <v>2023-01</v>
      </c>
    </row>
    <row r="290" spans="1:11" x14ac:dyDescent="0.2">
      <c r="A290">
        <v>289</v>
      </c>
      <c r="B290" s="1" t="d">
        <v>2023-11-30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J290" t="str">
        <f t="shared" si="4"/>
        <v>46-55</v>
      </c>
      <c r="K290" t="str">
        <f>TEXT(Table1[[#This Row],[Date]],"yyyy-mm")</f>
        <v>2023-11</v>
      </c>
    </row>
    <row r="291" spans="1:11" x14ac:dyDescent="0.2">
      <c r="A291">
        <v>290</v>
      </c>
      <c r="B291" s="1" t="d">
        <v>2023-10-04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J291" t="str">
        <f t="shared" si="4"/>
        <v>26-35</v>
      </c>
      <c r="K291" t="str">
        <f>TEXT(Table1[[#This Row],[Date]],"yyyy-mm")</f>
        <v>2023-10</v>
      </c>
    </row>
    <row r="292" spans="1:11" x14ac:dyDescent="0.2">
      <c r="A292">
        <v>291</v>
      </c>
      <c r="B292" s="1" t="d">
        <v>2023-01-08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J292" t="str">
        <f t="shared" si="4"/>
        <v>56-64</v>
      </c>
      <c r="K292" t="str">
        <f>TEXT(Table1[[#This Row],[Date]],"yyyy-mm")</f>
        <v>2023-01</v>
      </c>
    </row>
    <row r="293" spans="1:11" x14ac:dyDescent="0.2">
      <c r="A293">
        <v>292</v>
      </c>
      <c r="B293" s="1" t="d">
        <v>2023-02-17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J293" t="str">
        <f t="shared" si="4"/>
        <v>18-25</v>
      </c>
      <c r="K293" t="str">
        <f>TEXT(Table1[[#This Row],[Date]],"yyyy-mm")</f>
        <v>2023-02</v>
      </c>
    </row>
    <row r="294" spans="1:11" x14ac:dyDescent="0.2">
      <c r="A294">
        <v>293</v>
      </c>
      <c r="B294" s="1" t="d">
        <v>2023-05-02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J294" t="str">
        <f t="shared" si="4"/>
        <v>46-55</v>
      </c>
      <c r="K294" t="str">
        <f>TEXT(Table1[[#This Row],[Date]],"yyyy-mm")</f>
        <v>2023-05</v>
      </c>
    </row>
    <row r="295" spans="1:11" x14ac:dyDescent="0.2">
      <c r="A295">
        <v>294</v>
      </c>
      <c r="B295" s="1" t="d">
        <v>2023-03-27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J295" t="str">
        <f t="shared" si="4"/>
        <v>18-25</v>
      </c>
      <c r="K295" t="str">
        <f>TEXT(Table1[[#This Row],[Date]],"yyyy-mm")</f>
        <v>2023-03</v>
      </c>
    </row>
    <row r="296" spans="1:11" x14ac:dyDescent="0.2">
      <c r="A296">
        <v>295</v>
      </c>
      <c r="B296" s="1" t="d">
        <v>2023-07-28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J296" t="str">
        <f t="shared" si="4"/>
        <v>26-35</v>
      </c>
      <c r="K296" t="str">
        <f>TEXT(Table1[[#This Row],[Date]],"yyyy-mm")</f>
        <v>2023-07</v>
      </c>
    </row>
    <row r="297" spans="1:11" x14ac:dyDescent="0.2">
      <c r="A297">
        <v>296</v>
      </c>
      <c r="B297" s="1" t="d">
        <v>2023-09-06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J297" t="str">
        <f t="shared" si="4"/>
        <v>18-25</v>
      </c>
      <c r="K297" t="str">
        <f>TEXT(Table1[[#This Row],[Date]],"yyyy-mm")</f>
        <v>2023-09</v>
      </c>
    </row>
    <row r="298" spans="1:11" x14ac:dyDescent="0.2">
      <c r="A298">
        <v>297</v>
      </c>
      <c r="B298" s="1" t="d">
        <v>2023-09-04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J298" t="str">
        <f t="shared" si="4"/>
        <v>36-45</v>
      </c>
      <c r="K298" t="str">
        <f>TEXT(Table1[[#This Row],[Date]],"yyyy-mm")</f>
        <v>2023-09</v>
      </c>
    </row>
    <row r="299" spans="1:11" x14ac:dyDescent="0.2">
      <c r="A299">
        <v>298</v>
      </c>
      <c r="B299" s="1" t="d">
        <v>2023-04-20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J299" t="str">
        <f t="shared" si="4"/>
        <v>26-35</v>
      </c>
      <c r="K299" t="str">
        <f>TEXT(Table1[[#This Row],[Date]],"yyyy-mm")</f>
        <v>2023-04</v>
      </c>
    </row>
    <row r="300" spans="1:11" x14ac:dyDescent="0.2">
      <c r="A300">
        <v>299</v>
      </c>
      <c r="B300" s="1" t="d">
        <v>2023-07-25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J300" t="str">
        <f t="shared" si="4"/>
        <v>56-64</v>
      </c>
      <c r="K300" t="str">
        <f>TEXT(Table1[[#This Row],[Date]],"yyyy-mm")</f>
        <v>2023-07</v>
      </c>
    </row>
    <row r="301" spans="1:11" x14ac:dyDescent="0.2">
      <c r="A301">
        <v>300</v>
      </c>
      <c r="B301" s="1" t="d">
        <v>2023-01-31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J301" t="str">
        <f t="shared" si="4"/>
        <v>18-25</v>
      </c>
      <c r="K301" t="str">
        <f>TEXT(Table1[[#This Row],[Date]],"yyyy-mm")</f>
        <v>2023-01</v>
      </c>
    </row>
    <row r="302" spans="1:11" x14ac:dyDescent="0.2">
      <c r="A302">
        <v>301</v>
      </c>
      <c r="B302" s="1" t="d">
        <v>2023-03-26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J302" t="str">
        <f t="shared" si="4"/>
        <v>26-35</v>
      </c>
      <c r="K302" t="str">
        <f>TEXT(Table1[[#This Row],[Date]],"yyyy-mm")</f>
        <v>2023-03</v>
      </c>
    </row>
    <row r="303" spans="1:11" x14ac:dyDescent="0.2">
      <c r="A303">
        <v>302</v>
      </c>
      <c r="B303" s="1" t="d">
        <v>2023-07-14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J303" t="str">
        <f t="shared" si="4"/>
        <v>56-64</v>
      </c>
      <c r="K303" t="str">
        <f>TEXT(Table1[[#This Row],[Date]],"yyyy-mm")</f>
        <v>2023-07</v>
      </c>
    </row>
    <row r="304" spans="1:11" x14ac:dyDescent="0.2">
      <c r="A304">
        <v>303</v>
      </c>
      <c r="B304" s="1" t="d">
        <v>2023-01-02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J304" t="str">
        <f t="shared" si="4"/>
        <v>18-25</v>
      </c>
      <c r="K304" t="str">
        <f>TEXT(Table1[[#This Row],[Date]],"yyyy-mm")</f>
        <v>2023-01</v>
      </c>
    </row>
    <row r="305" spans="1:11" x14ac:dyDescent="0.2">
      <c r="A305">
        <v>304</v>
      </c>
      <c r="B305" s="1" t="d">
        <v>2023-07-19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J305" t="str">
        <f t="shared" si="4"/>
        <v>36-45</v>
      </c>
      <c r="K305" t="str">
        <f>TEXT(Table1[[#This Row],[Date]],"yyyy-mm")</f>
        <v>2023-07</v>
      </c>
    </row>
    <row r="306" spans="1:11" x14ac:dyDescent="0.2">
      <c r="A306">
        <v>305</v>
      </c>
      <c r="B306" s="1" t="d">
        <v>2023-05-16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J306" t="str">
        <f t="shared" si="4"/>
        <v>18-25</v>
      </c>
      <c r="K306" t="str">
        <f>TEXT(Table1[[#This Row],[Date]],"yyyy-mm")</f>
        <v>2023-05</v>
      </c>
    </row>
    <row r="307" spans="1:11" x14ac:dyDescent="0.2">
      <c r="A307">
        <v>306</v>
      </c>
      <c r="B307" s="1" t="d">
        <v>2023-08-21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J307" t="str">
        <f t="shared" si="4"/>
        <v>46-55</v>
      </c>
      <c r="K307" t="str">
        <f>TEXT(Table1[[#This Row],[Date]],"yyyy-mm")</f>
        <v>2023-08</v>
      </c>
    </row>
    <row r="308" spans="1:11" x14ac:dyDescent="0.2">
      <c r="A308">
        <v>307</v>
      </c>
      <c r="B308" s="1" t="d">
        <v>2023-05-27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J308" t="str">
        <f t="shared" si="4"/>
        <v>26-35</v>
      </c>
      <c r="K308" t="str">
        <f>TEXT(Table1[[#This Row],[Date]],"yyyy-mm")</f>
        <v>2023-05</v>
      </c>
    </row>
    <row r="309" spans="1:11" x14ac:dyDescent="0.2">
      <c r="A309">
        <v>308</v>
      </c>
      <c r="B309" s="1" t="d">
        <v>2023-08-05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J309" t="str">
        <f t="shared" si="4"/>
        <v>26-35</v>
      </c>
      <c r="K309" t="str">
        <f>TEXT(Table1[[#This Row],[Date]],"yyyy-mm")</f>
        <v>2023-08</v>
      </c>
    </row>
    <row r="310" spans="1:11" x14ac:dyDescent="0.2">
      <c r="A310">
        <v>309</v>
      </c>
      <c r="B310" s="1" t="d">
        <v>2023-12-23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J310" t="str">
        <f t="shared" si="4"/>
        <v>26-35</v>
      </c>
      <c r="K310" t="str">
        <f>TEXT(Table1[[#This Row],[Date]],"yyyy-mm")</f>
        <v>2023-12</v>
      </c>
    </row>
    <row r="311" spans="1:11" x14ac:dyDescent="0.2">
      <c r="A311">
        <v>310</v>
      </c>
      <c r="B311" s="1" t="d">
        <v>2023-10-12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J311" t="str">
        <f t="shared" si="4"/>
        <v>26-35</v>
      </c>
      <c r="K311" t="str">
        <f>TEXT(Table1[[#This Row],[Date]],"yyyy-mm")</f>
        <v>2023-10</v>
      </c>
    </row>
    <row r="312" spans="1:11" x14ac:dyDescent="0.2">
      <c r="A312">
        <v>311</v>
      </c>
      <c r="B312" s="1" t="d">
        <v>2023-12-05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J312" t="str">
        <f t="shared" si="4"/>
        <v>26-35</v>
      </c>
      <c r="K312" t="str">
        <f>TEXT(Table1[[#This Row],[Date]],"yyyy-mm")</f>
        <v>2023-12</v>
      </c>
    </row>
    <row r="313" spans="1:11" x14ac:dyDescent="0.2">
      <c r="A313">
        <v>312</v>
      </c>
      <c r="B313" s="1" t="d">
        <v>2023-09-07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J313" t="str">
        <f t="shared" si="4"/>
        <v>36-45</v>
      </c>
      <c r="K313" t="str">
        <f>TEXT(Table1[[#This Row],[Date]],"yyyy-mm")</f>
        <v>2023-09</v>
      </c>
    </row>
    <row r="314" spans="1:11" x14ac:dyDescent="0.2">
      <c r="A314">
        <v>313</v>
      </c>
      <c r="B314" s="1" t="d">
        <v>2023-03-21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J314" t="str">
        <f t="shared" si="4"/>
        <v>46-55</v>
      </c>
      <c r="K314" t="str">
        <f>TEXT(Table1[[#This Row],[Date]],"yyyy-mm")</f>
        <v>2023-03</v>
      </c>
    </row>
    <row r="315" spans="1:11" x14ac:dyDescent="0.2">
      <c r="A315">
        <v>314</v>
      </c>
      <c r="B315" s="1" t="d">
        <v>2023-04-08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J315" t="str">
        <f t="shared" si="4"/>
        <v>46-55</v>
      </c>
      <c r="K315" t="str">
        <f>TEXT(Table1[[#This Row],[Date]],"yyyy-mm")</f>
        <v>2023-04</v>
      </c>
    </row>
    <row r="316" spans="1:11" x14ac:dyDescent="0.2">
      <c r="A316">
        <v>315</v>
      </c>
      <c r="B316" s="1" t="d">
        <v>2023-06-01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J316" t="str">
        <f t="shared" si="4"/>
        <v>46-55</v>
      </c>
      <c r="K316" t="str">
        <f>TEXT(Table1[[#This Row],[Date]],"yyyy-mm")</f>
        <v>2023-06</v>
      </c>
    </row>
    <row r="317" spans="1:11" x14ac:dyDescent="0.2">
      <c r="A317">
        <v>316</v>
      </c>
      <c r="B317" s="1" t="d">
        <v>2023-04-22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J317" t="str">
        <f t="shared" si="4"/>
        <v>46-55</v>
      </c>
      <c r="K317" t="str">
        <f>TEXT(Table1[[#This Row],[Date]],"yyyy-mm")</f>
        <v>2023-04</v>
      </c>
    </row>
    <row r="318" spans="1:11" x14ac:dyDescent="0.2">
      <c r="A318">
        <v>317</v>
      </c>
      <c r="B318" s="1" t="d">
        <v>2023-01-30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J318" t="str">
        <f t="shared" si="4"/>
        <v>18-25</v>
      </c>
      <c r="K318" t="str">
        <f>TEXT(Table1[[#This Row],[Date]],"yyyy-mm")</f>
        <v>2023-01</v>
      </c>
    </row>
    <row r="319" spans="1:11" x14ac:dyDescent="0.2">
      <c r="A319">
        <v>318</v>
      </c>
      <c r="B319" s="1" t="d">
        <v>2023-10-24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J319" t="str">
        <f t="shared" si="4"/>
        <v>56-64</v>
      </c>
      <c r="K319" t="str">
        <f>TEXT(Table1[[#This Row],[Date]],"yyyy-mm")</f>
        <v>2023-10</v>
      </c>
    </row>
    <row r="320" spans="1:11" x14ac:dyDescent="0.2">
      <c r="A320">
        <v>319</v>
      </c>
      <c r="B320" s="1" t="d">
        <v>2023-10-05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J320" t="str">
        <f t="shared" si="4"/>
        <v>26-35</v>
      </c>
      <c r="K320" t="str">
        <f>TEXT(Table1[[#This Row],[Date]],"yyyy-mm")</f>
        <v>2023-10</v>
      </c>
    </row>
    <row r="321" spans="1:11" x14ac:dyDescent="0.2">
      <c r="A321">
        <v>320</v>
      </c>
      <c r="B321" s="1" t="d">
        <v>2023-02-01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J321" t="str">
        <f t="shared" si="4"/>
        <v>26-35</v>
      </c>
      <c r="K321" t="str">
        <f>TEXT(Table1[[#This Row],[Date]],"yyyy-mm")</f>
        <v>2023-02</v>
      </c>
    </row>
    <row r="322" spans="1:11" x14ac:dyDescent="0.2">
      <c r="A322">
        <v>321</v>
      </c>
      <c r="B322" s="1" t="d">
        <v>2023-06-10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J322" t="str">
        <f t="shared" ref="J322:J385" si="5">IF(E322&lt;=25, "18-25", IF(E322&lt;=35, "26-35", IF(E322&lt;=45, "36-45", IF(E322&lt;=55, "46-55", "56-64"))))</f>
        <v>26-35</v>
      </c>
      <c r="K322" t="str">
        <f>TEXT(Table1[[#This Row],[Date]],"yyyy-mm")</f>
        <v>2023-06</v>
      </c>
    </row>
    <row r="323" spans="1:11" x14ac:dyDescent="0.2">
      <c r="A323">
        <v>322</v>
      </c>
      <c r="B323" s="1" t="d">
        <v>2023-01-30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J323" t="str">
        <f t="shared" si="5"/>
        <v>46-55</v>
      </c>
      <c r="K323" t="str">
        <f>TEXT(Table1[[#This Row],[Date]],"yyyy-mm")</f>
        <v>2023-01</v>
      </c>
    </row>
    <row r="324" spans="1:11" x14ac:dyDescent="0.2">
      <c r="A324">
        <v>323</v>
      </c>
      <c r="B324" s="1" t="d">
        <v>2023-01-26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J324" t="str">
        <f t="shared" si="5"/>
        <v>26-35</v>
      </c>
      <c r="K324" t="str">
        <f>TEXT(Table1[[#This Row],[Date]],"yyyy-mm")</f>
        <v>2023-01</v>
      </c>
    </row>
    <row r="325" spans="1:11" x14ac:dyDescent="0.2">
      <c r="A325">
        <v>324</v>
      </c>
      <c r="B325" s="1" t="d">
        <v>2023-10-27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J325" t="str">
        <f t="shared" si="5"/>
        <v>46-55</v>
      </c>
      <c r="K325" t="str">
        <f>TEXT(Table1[[#This Row],[Date]],"yyyy-mm")</f>
        <v>2023-10</v>
      </c>
    </row>
    <row r="326" spans="1:11" x14ac:dyDescent="0.2">
      <c r="A326">
        <v>325</v>
      </c>
      <c r="B326" s="1" t="d">
        <v>2023-09-02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J326" t="str">
        <f t="shared" si="5"/>
        <v>46-55</v>
      </c>
      <c r="K326" t="str">
        <f>TEXT(Table1[[#This Row],[Date]],"yyyy-mm")</f>
        <v>2023-09</v>
      </c>
    </row>
    <row r="327" spans="1:11" x14ac:dyDescent="0.2">
      <c r="A327">
        <v>326</v>
      </c>
      <c r="B327" s="1" t="d">
        <v>2023-09-15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J327" t="str">
        <f t="shared" si="5"/>
        <v>18-25</v>
      </c>
      <c r="K327" t="str">
        <f>TEXT(Table1[[#This Row],[Date]],"yyyy-mm")</f>
        <v>2023-09</v>
      </c>
    </row>
    <row r="328" spans="1:11" x14ac:dyDescent="0.2">
      <c r="A328">
        <v>327</v>
      </c>
      <c r="B328" s="1" t="d">
        <v>2023-09-29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J328" t="str">
        <f t="shared" si="5"/>
        <v>56-64</v>
      </c>
      <c r="K328" t="str">
        <f>TEXT(Table1[[#This Row],[Date]],"yyyy-mm")</f>
        <v>2023-09</v>
      </c>
    </row>
    <row r="329" spans="1:11" x14ac:dyDescent="0.2">
      <c r="A329">
        <v>328</v>
      </c>
      <c r="B329" s="1" t="d">
        <v>2023-03-22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J329" t="str">
        <f t="shared" si="5"/>
        <v>36-45</v>
      </c>
      <c r="K329" t="str">
        <f>TEXT(Table1[[#This Row],[Date]],"yyyy-mm")</f>
        <v>2023-03</v>
      </c>
    </row>
    <row r="330" spans="1:11" x14ac:dyDescent="0.2">
      <c r="A330">
        <v>329</v>
      </c>
      <c r="B330" s="1" t="d">
        <v>2023-01-30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J330" t="str">
        <f t="shared" si="5"/>
        <v>46-55</v>
      </c>
      <c r="K330" t="str">
        <f>TEXT(Table1[[#This Row],[Date]],"yyyy-mm")</f>
        <v>2023-01</v>
      </c>
    </row>
    <row r="331" spans="1:11" x14ac:dyDescent="0.2">
      <c r="A331">
        <v>330</v>
      </c>
      <c r="B331" s="1" t="d">
        <v>2023-09-18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J331" t="str">
        <f t="shared" si="5"/>
        <v>18-25</v>
      </c>
      <c r="K331" t="str">
        <f>TEXT(Table1[[#This Row],[Date]],"yyyy-mm")</f>
        <v>2023-09</v>
      </c>
    </row>
    <row r="332" spans="1:11" x14ac:dyDescent="0.2">
      <c r="A332">
        <v>331</v>
      </c>
      <c r="B332" s="1" t="d">
        <v>2023-02-11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J332" t="str">
        <f t="shared" si="5"/>
        <v>26-35</v>
      </c>
      <c r="K332" t="str">
        <f>TEXT(Table1[[#This Row],[Date]],"yyyy-mm")</f>
        <v>2023-02</v>
      </c>
    </row>
    <row r="333" spans="1:11" x14ac:dyDescent="0.2">
      <c r="A333">
        <v>332</v>
      </c>
      <c r="B333" s="1" t="d">
        <v>2023-04-06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J333" t="str">
        <f t="shared" si="5"/>
        <v>56-64</v>
      </c>
      <c r="K333" t="str">
        <f>TEXT(Table1[[#This Row],[Date]],"yyyy-mm")</f>
        <v>2023-04</v>
      </c>
    </row>
    <row r="334" spans="1:11" x14ac:dyDescent="0.2">
      <c r="A334">
        <v>333</v>
      </c>
      <c r="B334" s="1" t="d">
        <v>2023-02-05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J334" t="str">
        <f t="shared" si="5"/>
        <v>46-55</v>
      </c>
      <c r="K334" t="str">
        <f>TEXT(Table1[[#This Row],[Date]],"yyyy-mm")</f>
        <v>2023-02</v>
      </c>
    </row>
    <row r="335" spans="1:11" x14ac:dyDescent="0.2">
      <c r="A335">
        <v>334</v>
      </c>
      <c r="B335" s="1" t="d">
        <v>2023-11-01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J335" t="str">
        <f t="shared" si="5"/>
        <v>26-35</v>
      </c>
      <c r="K335" t="str">
        <f>TEXT(Table1[[#This Row],[Date]],"yyyy-mm")</f>
        <v>2023-11</v>
      </c>
    </row>
    <row r="336" spans="1:11" x14ac:dyDescent="0.2">
      <c r="A336">
        <v>335</v>
      </c>
      <c r="B336" s="1" t="d">
        <v>2023-02-04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J336" t="str">
        <f t="shared" si="5"/>
        <v>46-55</v>
      </c>
      <c r="K336" t="str">
        <f>TEXT(Table1[[#This Row],[Date]],"yyyy-mm")</f>
        <v>2023-02</v>
      </c>
    </row>
    <row r="337" spans="1:11" x14ac:dyDescent="0.2">
      <c r="A337">
        <v>336</v>
      </c>
      <c r="B337" s="1" t="d">
        <v>2023-12-12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J337" t="str">
        <f t="shared" si="5"/>
        <v>46-55</v>
      </c>
      <c r="K337" t="str">
        <f>TEXT(Table1[[#This Row],[Date]],"yyyy-mm")</f>
        <v>2023-12</v>
      </c>
    </row>
    <row r="338" spans="1:11" x14ac:dyDescent="0.2">
      <c r="A338">
        <v>337</v>
      </c>
      <c r="B338" s="1" t="d">
        <v>2023-05-01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J338" t="str">
        <f t="shared" si="5"/>
        <v>36-45</v>
      </c>
      <c r="K338" t="str">
        <f>TEXT(Table1[[#This Row],[Date]],"yyyy-mm")</f>
        <v>2023-05</v>
      </c>
    </row>
    <row r="339" spans="1:11" x14ac:dyDescent="0.2">
      <c r="A339">
        <v>338</v>
      </c>
      <c r="B339" s="1" t="d">
        <v>2023-07-26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J339" t="str">
        <f t="shared" si="5"/>
        <v>46-55</v>
      </c>
      <c r="K339" t="str">
        <f>TEXT(Table1[[#This Row],[Date]],"yyyy-mm")</f>
        <v>2023-07</v>
      </c>
    </row>
    <row r="340" spans="1:11" x14ac:dyDescent="0.2">
      <c r="A340">
        <v>339</v>
      </c>
      <c r="B340" s="1" t="d">
        <v>2023-03-03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J340" t="str">
        <f t="shared" si="5"/>
        <v>18-25</v>
      </c>
      <c r="K340" t="str">
        <f>TEXT(Table1[[#This Row],[Date]],"yyyy-mm")</f>
        <v>2023-03</v>
      </c>
    </row>
    <row r="341" spans="1:11" x14ac:dyDescent="0.2">
      <c r="A341">
        <v>340</v>
      </c>
      <c r="B341" s="1" t="d">
        <v>2023-10-19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J341" t="str">
        <f t="shared" si="5"/>
        <v>36-45</v>
      </c>
      <c r="K341" t="str">
        <f>TEXT(Table1[[#This Row],[Date]],"yyyy-mm")</f>
        <v>2023-10</v>
      </c>
    </row>
    <row r="342" spans="1:11" x14ac:dyDescent="0.2">
      <c r="A342">
        <v>341</v>
      </c>
      <c r="B342" s="1" t="d">
        <v>2023-05-07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J342" t="str">
        <f t="shared" si="5"/>
        <v>26-35</v>
      </c>
      <c r="K342" t="str">
        <f>TEXT(Table1[[#This Row],[Date]],"yyyy-mm")</f>
        <v>2023-05</v>
      </c>
    </row>
    <row r="343" spans="1:11" x14ac:dyDescent="0.2">
      <c r="A343">
        <v>342</v>
      </c>
      <c r="B343" s="1" t="d">
        <v>2023-10-24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J343" t="str">
        <f t="shared" si="5"/>
        <v>36-45</v>
      </c>
      <c r="K343" t="str">
        <f>TEXT(Table1[[#This Row],[Date]],"yyyy-mm")</f>
        <v>2023-10</v>
      </c>
    </row>
    <row r="344" spans="1:11" x14ac:dyDescent="0.2">
      <c r="A344">
        <v>343</v>
      </c>
      <c r="B344" s="1" t="d">
        <v>2023-11-01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J344" t="str">
        <f t="shared" si="5"/>
        <v>18-25</v>
      </c>
      <c r="K344" t="str">
        <f>TEXT(Table1[[#This Row],[Date]],"yyyy-mm")</f>
        <v>2023-11</v>
      </c>
    </row>
    <row r="345" spans="1:11" x14ac:dyDescent="0.2">
      <c r="A345">
        <v>344</v>
      </c>
      <c r="B345" s="1" t="d">
        <v>2023-01-21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J345" t="str">
        <f t="shared" si="5"/>
        <v>36-45</v>
      </c>
      <c r="K345" t="str">
        <f>TEXT(Table1[[#This Row],[Date]],"yyyy-mm")</f>
        <v>2023-01</v>
      </c>
    </row>
    <row r="346" spans="1:11" x14ac:dyDescent="0.2">
      <c r="A346">
        <v>345</v>
      </c>
      <c r="B346" s="1" t="d">
        <v>2023-11-14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J346" t="str">
        <f t="shared" si="5"/>
        <v>56-64</v>
      </c>
      <c r="K346" t="str">
        <f>TEXT(Table1[[#This Row],[Date]],"yyyy-mm")</f>
        <v>2023-11</v>
      </c>
    </row>
    <row r="347" spans="1:11" x14ac:dyDescent="0.2">
      <c r="A347">
        <v>346</v>
      </c>
      <c r="B347" s="1" t="d">
        <v>2023-02-11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J347" t="str">
        <f t="shared" si="5"/>
        <v>56-64</v>
      </c>
      <c r="K347" t="str">
        <f>TEXT(Table1[[#This Row],[Date]],"yyyy-mm")</f>
        <v>2023-02</v>
      </c>
    </row>
    <row r="348" spans="1:11" x14ac:dyDescent="0.2">
      <c r="A348">
        <v>347</v>
      </c>
      <c r="B348" s="1" t="d">
        <v>2023-08-03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J348" t="str">
        <f t="shared" si="5"/>
        <v>36-45</v>
      </c>
      <c r="K348" t="str">
        <f>TEXT(Table1[[#This Row],[Date]],"yyyy-mm")</f>
        <v>2023-08</v>
      </c>
    </row>
    <row r="349" spans="1:11" x14ac:dyDescent="0.2">
      <c r="A349">
        <v>348</v>
      </c>
      <c r="B349" s="1" t="d">
        <v>2023-12-03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J349" t="str">
        <f t="shared" si="5"/>
        <v>26-35</v>
      </c>
      <c r="K349" t="str">
        <f>TEXT(Table1[[#This Row],[Date]],"yyyy-mm")</f>
        <v>2023-12</v>
      </c>
    </row>
    <row r="350" spans="1:11" x14ac:dyDescent="0.2">
      <c r="A350">
        <v>349</v>
      </c>
      <c r="B350" s="1" t="d">
        <v>2023-10-26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J350" t="str">
        <f t="shared" si="5"/>
        <v>56-64</v>
      </c>
      <c r="K350" t="str">
        <f>TEXT(Table1[[#This Row],[Date]],"yyyy-mm")</f>
        <v>2023-10</v>
      </c>
    </row>
    <row r="351" spans="1:11" x14ac:dyDescent="0.2">
      <c r="A351">
        <v>350</v>
      </c>
      <c r="B351" s="1" t="d">
        <v>2023-10-17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J351" t="str">
        <f t="shared" si="5"/>
        <v>18-25</v>
      </c>
      <c r="K351" t="str">
        <f>TEXT(Table1[[#This Row],[Date]],"yyyy-mm")</f>
        <v>2023-10</v>
      </c>
    </row>
    <row r="352" spans="1:11" x14ac:dyDescent="0.2">
      <c r="A352">
        <v>351</v>
      </c>
      <c r="B352" s="1" t="d">
        <v>2023-09-25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J352" t="str">
        <f t="shared" si="5"/>
        <v>56-64</v>
      </c>
      <c r="K352" t="str">
        <f>TEXT(Table1[[#This Row],[Date]],"yyyy-mm")</f>
        <v>2023-09</v>
      </c>
    </row>
    <row r="353" spans="1:11" x14ac:dyDescent="0.2">
      <c r="A353">
        <v>352</v>
      </c>
      <c r="B353" s="1" t="d">
        <v>2023-06-11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J353" t="str">
        <f t="shared" si="5"/>
        <v>56-64</v>
      </c>
      <c r="K353" t="str">
        <f>TEXT(Table1[[#This Row],[Date]],"yyyy-mm")</f>
        <v>2023-06</v>
      </c>
    </row>
    <row r="354" spans="1:11" x14ac:dyDescent="0.2">
      <c r="A354">
        <v>353</v>
      </c>
      <c r="B354" s="1" t="d">
        <v>2023-05-14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J354" t="str">
        <f t="shared" si="5"/>
        <v>26-35</v>
      </c>
      <c r="K354" t="str">
        <f>TEXT(Table1[[#This Row],[Date]],"yyyy-mm")</f>
        <v>2023-05</v>
      </c>
    </row>
    <row r="355" spans="1:11" x14ac:dyDescent="0.2">
      <c r="A355">
        <v>354</v>
      </c>
      <c r="B355" s="1" t="d">
        <v>2023-04-15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J355" t="str">
        <f t="shared" si="5"/>
        <v>46-55</v>
      </c>
      <c r="K355" t="str">
        <f>TEXT(Table1[[#This Row],[Date]],"yyyy-mm")</f>
        <v>2023-04</v>
      </c>
    </row>
    <row r="356" spans="1:11" x14ac:dyDescent="0.2">
      <c r="A356">
        <v>355</v>
      </c>
      <c r="B356" s="1" t="d">
        <v>2023-12-09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J356" t="str">
        <f t="shared" si="5"/>
        <v>46-55</v>
      </c>
      <c r="K356" t="str">
        <f>TEXT(Table1[[#This Row],[Date]],"yyyy-mm")</f>
        <v>2023-12</v>
      </c>
    </row>
    <row r="357" spans="1:11" x14ac:dyDescent="0.2">
      <c r="A357">
        <v>356</v>
      </c>
      <c r="B357" s="1" t="d">
        <v>2023-06-10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J357" t="str">
        <f t="shared" si="5"/>
        <v>46-55</v>
      </c>
      <c r="K357" t="str">
        <f>TEXT(Table1[[#This Row],[Date]],"yyyy-mm")</f>
        <v>2023-06</v>
      </c>
    </row>
    <row r="358" spans="1:11" x14ac:dyDescent="0.2">
      <c r="A358">
        <v>357</v>
      </c>
      <c r="B358" s="1" t="d">
        <v>2023-05-03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J358" t="str">
        <f t="shared" si="5"/>
        <v>36-45</v>
      </c>
      <c r="K358" t="str">
        <f>TEXT(Table1[[#This Row],[Date]],"yyyy-mm")</f>
        <v>2023-05</v>
      </c>
    </row>
    <row r="359" spans="1:11" x14ac:dyDescent="0.2">
      <c r="A359">
        <v>358</v>
      </c>
      <c r="B359" s="1" t="d">
        <v>2023-05-16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J359" t="str">
        <f t="shared" si="5"/>
        <v>26-35</v>
      </c>
      <c r="K359" t="str">
        <f>TEXT(Table1[[#This Row],[Date]],"yyyy-mm")</f>
        <v>2023-05</v>
      </c>
    </row>
    <row r="360" spans="1:11" x14ac:dyDescent="0.2">
      <c r="A360">
        <v>359</v>
      </c>
      <c r="B360" s="1" t="d">
        <v>2023-07-22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J360" t="str">
        <f t="shared" si="5"/>
        <v>46-55</v>
      </c>
      <c r="K360" t="str">
        <f>TEXT(Table1[[#This Row],[Date]],"yyyy-mm")</f>
        <v>2023-07</v>
      </c>
    </row>
    <row r="361" spans="1:11" x14ac:dyDescent="0.2">
      <c r="A361">
        <v>360</v>
      </c>
      <c r="B361" s="1" t="d">
        <v>2023-03-09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J361" t="str">
        <f t="shared" si="5"/>
        <v>36-45</v>
      </c>
      <c r="K361" t="str">
        <f>TEXT(Table1[[#This Row],[Date]],"yyyy-mm")</f>
        <v>2023-03</v>
      </c>
    </row>
    <row r="362" spans="1:11" x14ac:dyDescent="0.2">
      <c r="A362">
        <v>361</v>
      </c>
      <c r="B362" s="1" t="d">
        <v>2023-12-10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J362" t="str">
        <f t="shared" si="5"/>
        <v>26-35</v>
      </c>
      <c r="K362" t="str">
        <f>TEXT(Table1[[#This Row],[Date]],"yyyy-mm")</f>
        <v>2023-12</v>
      </c>
    </row>
    <row r="363" spans="1:11" x14ac:dyDescent="0.2">
      <c r="A363">
        <v>362</v>
      </c>
      <c r="B363" s="1" t="d">
        <v>2023-11-27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J363" t="str">
        <f t="shared" si="5"/>
        <v>46-55</v>
      </c>
      <c r="K363" t="str">
        <f>TEXT(Table1[[#This Row],[Date]],"yyyy-mm")</f>
        <v>2023-11</v>
      </c>
    </row>
    <row r="364" spans="1:11" x14ac:dyDescent="0.2">
      <c r="A364">
        <v>363</v>
      </c>
      <c r="B364" s="1" t="d">
        <v>2023-06-03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J364" t="str">
        <f t="shared" si="5"/>
        <v>56-64</v>
      </c>
      <c r="K364" t="str">
        <f>TEXT(Table1[[#This Row],[Date]],"yyyy-mm")</f>
        <v>2023-06</v>
      </c>
    </row>
    <row r="365" spans="1:11" x14ac:dyDescent="0.2">
      <c r="A365">
        <v>364</v>
      </c>
      <c r="B365" s="1" t="d">
        <v>2023-08-23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J365" t="str">
        <f t="shared" si="5"/>
        <v>18-25</v>
      </c>
      <c r="K365" t="str">
        <f>TEXT(Table1[[#This Row],[Date]],"yyyy-mm")</f>
        <v>2023-08</v>
      </c>
    </row>
    <row r="366" spans="1:11" x14ac:dyDescent="0.2">
      <c r="A366">
        <v>365</v>
      </c>
      <c r="B366" s="1" t="d">
        <v>2023-06-11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J366" t="str">
        <f t="shared" si="5"/>
        <v>26-35</v>
      </c>
      <c r="K366" t="str">
        <f>TEXT(Table1[[#This Row],[Date]],"yyyy-mm")</f>
        <v>2023-06</v>
      </c>
    </row>
    <row r="367" spans="1:11" x14ac:dyDescent="0.2">
      <c r="A367">
        <v>366</v>
      </c>
      <c r="B367" s="1" t="d">
        <v>2023-02-07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J367" t="str">
        <f t="shared" si="5"/>
        <v>56-64</v>
      </c>
      <c r="K367" t="str">
        <f>TEXT(Table1[[#This Row],[Date]],"yyyy-mm")</f>
        <v>2023-02</v>
      </c>
    </row>
    <row r="368" spans="1:11" x14ac:dyDescent="0.2">
      <c r="A368">
        <v>367</v>
      </c>
      <c r="B368" s="1" t="d">
        <v>2023-01-05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J368" t="str">
        <f t="shared" si="5"/>
        <v>56-64</v>
      </c>
      <c r="K368" t="str">
        <f>TEXT(Table1[[#This Row],[Date]],"yyyy-mm")</f>
        <v>2023-01</v>
      </c>
    </row>
    <row r="369" spans="1:11" x14ac:dyDescent="0.2">
      <c r="A369">
        <v>368</v>
      </c>
      <c r="B369" s="1" t="d">
        <v>2023-08-23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J369" t="str">
        <f t="shared" si="5"/>
        <v>56-64</v>
      </c>
      <c r="K369" t="str">
        <f>TEXT(Table1[[#This Row],[Date]],"yyyy-mm")</f>
        <v>2023-08</v>
      </c>
    </row>
    <row r="370" spans="1:11" x14ac:dyDescent="0.2">
      <c r="A370">
        <v>369</v>
      </c>
      <c r="B370" s="1" t="d">
        <v>2023-11-15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J370" t="str">
        <f t="shared" si="5"/>
        <v>18-25</v>
      </c>
      <c r="K370" t="str">
        <f>TEXT(Table1[[#This Row],[Date]],"yyyy-mm")</f>
        <v>2023-11</v>
      </c>
    </row>
    <row r="371" spans="1:11" x14ac:dyDescent="0.2">
      <c r="A371">
        <v>370</v>
      </c>
      <c r="B371" s="1" t="d">
        <v>2023-10-16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J371" t="str">
        <f t="shared" si="5"/>
        <v>18-25</v>
      </c>
      <c r="K371" t="str">
        <f>TEXT(Table1[[#This Row],[Date]],"yyyy-mm")</f>
        <v>2023-10</v>
      </c>
    </row>
    <row r="372" spans="1:11" x14ac:dyDescent="0.2">
      <c r="A372">
        <v>371</v>
      </c>
      <c r="B372" s="1" t="d">
        <v>2023-02-21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J372" t="str">
        <f t="shared" si="5"/>
        <v>18-25</v>
      </c>
      <c r="K372" t="str">
        <f>TEXT(Table1[[#This Row],[Date]],"yyyy-mm")</f>
        <v>2023-02</v>
      </c>
    </row>
    <row r="373" spans="1:11" x14ac:dyDescent="0.2">
      <c r="A373">
        <v>372</v>
      </c>
      <c r="B373" s="1" t="d">
        <v>2023-02-07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J373" t="str">
        <f t="shared" si="5"/>
        <v>18-25</v>
      </c>
      <c r="K373" t="str">
        <f>TEXT(Table1[[#This Row],[Date]],"yyyy-mm")</f>
        <v>2023-02</v>
      </c>
    </row>
    <row r="374" spans="1:11" x14ac:dyDescent="0.2">
      <c r="A374">
        <v>373</v>
      </c>
      <c r="B374" s="1" t="d">
        <v>2023-10-03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J374" t="str">
        <f t="shared" si="5"/>
        <v>18-25</v>
      </c>
      <c r="K374" t="str">
        <f>TEXT(Table1[[#This Row],[Date]],"yyyy-mm")</f>
        <v>2023-10</v>
      </c>
    </row>
    <row r="375" spans="1:11" x14ac:dyDescent="0.2">
      <c r="A375">
        <v>374</v>
      </c>
      <c r="B375" s="1" t="d">
        <v>2023-04-20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J375" t="str">
        <f t="shared" si="5"/>
        <v>56-64</v>
      </c>
      <c r="K375" t="str">
        <f>TEXT(Table1[[#This Row],[Date]],"yyyy-mm")</f>
        <v>2023-04</v>
      </c>
    </row>
    <row r="376" spans="1:11" x14ac:dyDescent="0.2">
      <c r="A376">
        <v>375</v>
      </c>
      <c r="B376" s="1" t="d">
        <v>2023-09-17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J376" t="str">
        <f t="shared" si="5"/>
        <v>26-35</v>
      </c>
      <c r="K376" t="str">
        <f>TEXT(Table1[[#This Row],[Date]],"yyyy-mm")</f>
        <v>2023-09</v>
      </c>
    </row>
    <row r="377" spans="1:11" x14ac:dyDescent="0.2">
      <c r="A377">
        <v>376</v>
      </c>
      <c r="B377" s="1" t="d">
        <v>2023-05-16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J377" t="str">
        <f t="shared" si="5"/>
        <v>56-64</v>
      </c>
      <c r="K377" t="str">
        <f>TEXT(Table1[[#This Row],[Date]],"yyyy-mm")</f>
        <v>2023-05</v>
      </c>
    </row>
    <row r="378" spans="1:11" x14ac:dyDescent="0.2">
      <c r="A378">
        <v>377</v>
      </c>
      <c r="B378" s="1" t="d">
        <v>2023-03-09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J378" t="str">
        <f t="shared" si="5"/>
        <v>46-55</v>
      </c>
      <c r="K378" t="str">
        <f>TEXT(Table1[[#This Row],[Date]],"yyyy-mm")</f>
        <v>2023-03</v>
      </c>
    </row>
    <row r="379" spans="1:11" x14ac:dyDescent="0.2">
      <c r="A379">
        <v>378</v>
      </c>
      <c r="B379" s="1" t="d">
        <v>2023-06-28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J379" t="str">
        <f t="shared" si="5"/>
        <v>46-55</v>
      </c>
      <c r="K379" t="str">
        <f>TEXT(Table1[[#This Row],[Date]],"yyyy-mm")</f>
        <v>2023-06</v>
      </c>
    </row>
    <row r="380" spans="1:11" x14ac:dyDescent="0.2">
      <c r="A380">
        <v>379</v>
      </c>
      <c r="B380" s="1" t="d">
        <v>2023-02-05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J380" t="str">
        <f t="shared" si="5"/>
        <v>46-55</v>
      </c>
      <c r="K380" t="str">
        <f>TEXT(Table1[[#This Row],[Date]],"yyyy-mm")</f>
        <v>2023-02</v>
      </c>
    </row>
    <row r="381" spans="1:11" x14ac:dyDescent="0.2">
      <c r="A381">
        <v>380</v>
      </c>
      <c r="B381" s="1" t="d">
        <v>2023-05-06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J381" t="str">
        <f t="shared" si="5"/>
        <v>56-64</v>
      </c>
      <c r="K381" t="str">
        <f>TEXT(Table1[[#This Row],[Date]],"yyyy-mm")</f>
        <v>2023-05</v>
      </c>
    </row>
    <row r="382" spans="1:11" x14ac:dyDescent="0.2">
      <c r="A382">
        <v>381</v>
      </c>
      <c r="B382" s="1" t="d">
        <v>2023-07-09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J382" t="str">
        <f t="shared" si="5"/>
        <v>36-45</v>
      </c>
      <c r="K382" t="str">
        <f>TEXT(Table1[[#This Row],[Date]],"yyyy-mm")</f>
        <v>2023-07</v>
      </c>
    </row>
    <row r="383" spans="1:11" x14ac:dyDescent="0.2">
      <c r="A383">
        <v>382</v>
      </c>
      <c r="B383" s="1" t="d">
        <v>2023-05-26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J383" t="str">
        <f t="shared" si="5"/>
        <v>46-55</v>
      </c>
      <c r="K383" t="str">
        <f>TEXT(Table1[[#This Row],[Date]],"yyyy-mm")</f>
        <v>2023-05</v>
      </c>
    </row>
    <row r="384" spans="1:11" x14ac:dyDescent="0.2">
      <c r="A384">
        <v>383</v>
      </c>
      <c r="B384" s="1" t="d">
        <v>2023-03-22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J384" t="str">
        <f t="shared" si="5"/>
        <v>46-55</v>
      </c>
      <c r="K384" t="str">
        <f>TEXT(Table1[[#This Row],[Date]],"yyyy-mm")</f>
        <v>2023-03</v>
      </c>
    </row>
    <row r="385" spans="1:11" x14ac:dyDescent="0.2">
      <c r="A385">
        <v>384</v>
      </c>
      <c r="B385" s="1" t="d">
        <v>2023-08-13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J385" t="str">
        <f t="shared" si="5"/>
        <v>46-55</v>
      </c>
      <c r="K385" t="str">
        <f>TEXT(Table1[[#This Row],[Date]],"yyyy-mm")</f>
        <v>2023-08</v>
      </c>
    </row>
    <row r="386" spans="1:11" x14ac:dyDescent="0.2">
      <c r="A386">
        <v>385</v>
      </c>
      <c r="B386" s="1" t="d">
        <v>2023-10-06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J386" t="str">
        <f t="shared" ref="J386:J449" si="6">IF(E386&lt;=25, "18-25", IF(E386&lt;=35, "26-35", IF(E386&lt;=45, "36-45", IF(E386&lt;=55, "46-55", "56-64"))))</f>
        <v>46-55</v>
      </c>
      <c r="K386" t="str">
        <f>TEXT(Table1[[#This Row],[Date]],"yyyy-mm")</f>
        <v>2023-10</v>
      </c>
    </row>
    <row r="387" spans="1:11" x14ac:dyDescent="0.2">
      <c r="A387">
        <v>386</v>
      </c>
      <c r="B387" s="1" t="d">
        <v>2023-12-27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J387" t="str">
        <f t="shared" si="6"/>
        <v>46-55</v>
      </c>
      <c r="K387" t="str">
        <f>TEXT(Table1[[#This Row],[Date]],"yyyy-mm")</f>
        <v>2023-12</v>
      </c>
    </row>
    <row r="388" spans="1:11" x14ac:dyDescent="0.2">
      <c r="A388">
        <v>387</v>
      </c>
      <c r="B388" s="1" t="d">
        <v>2023-06-04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J388" t="str">
        <f t="shared" si="6"/>
        <v>36-45</v>
      </c>
      <c r="K388" t="str">
        <f>TEXT(Table1[[#This Row],[Date]],"yyyy-mm")</f>
        <v>2023-06</v>
      </c>
    </row>
    <row r="389" spans="1:11" x14ac:dyDescent="0.2">
      <c r="A389">
        <v>388</v>
      </c>
      <c r="B389" s="1" t="d">
        <v>2023-11-10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J389" t="str">
        <f t="shared" si="6"/>
        <v>46-55</v>
      </c>
      <c r="K389" t="str">
        <f>TEXT(Table1[[#This Row],[Date]],"yyyy-mm")</f>
        <v>2023-11</v>
      </c>
    </row>
    <row r="390" spans="1:11" x14ac:dyDescent="0.2">
      <c r="A390">
        <v>389</v>
      </c>
      <c r="B390" s="1" t="d">
        <v>2023-12-01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J390" t="str">
        <f t="shared" si="6"/>
        <v>18-25</v>
      </c>
      <c r="K390" t="str">
        <f>TEXT(Table1[[#This Row],[Date]],"yyyy-mm")</f>
        <v>2023-12</v>
      </c>
    </row>
    <row r="391" spans="1:11" x14ac:dyDescent="0.2">
      <c r="A391">
        <v>390</v>
      </c>
      <c r="B391" s="1" t="d">
        <v>2023-09-28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J391" t="str">
        <f t="shared" si="6"/>
        <v>36-45</v>
      </c>
      <c r="K391" t="str">
        <f>TEXT(Table1[[#This Row],[Date]],"yyyy-mm")</f>
        <v>2023-09</v>
      </c>
    </row>
    <row r="392" spans="1:11" x14ac:dyDescent="0.2">
      <c r="A392">
        <v>391</v>
      </c>
      <c r="B392" s="1" t="d">
        <v>2023-01-05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J392" t="str">
        <f t="shared" si="6"/>
        <v>18-25</v>
      </c>
      <c r="K392" t="str">
        <f>TEXT(Table1[[#This Row],[Date]],"yyyy-mm")</f>
        <v>2023-01</v>
      </c>
    </row>
    <row r="393" spans="1:11" x14ac:dyDescent="0.2">
      <c r="A393">
        <v>392</v>
      </c>
      <c r="B393" s="1" t="d">
        <v>2023-12-08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J393" t="str">
        <f t="shared" si="6"/>
        <v>26-35</v>
      </c>
      <c r="K393" t="str">
        <f>TEXT(Table1[[#This Row],[Date]],"yyyy-mm")</f>
        <v>2023-12</v>
      </c>
    </row>
    <row r="394" spans="1:11" x14ac:dyDescent="0.2">
      <c r="A394">
        <v>393</v>
      </c>
      <c r="B394" s="1" t="d">
        <v>2023-10-11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J394" t="str">
        <f t="shared" si="6"/>
        <v>18-25</v>
      </c>
      <c r="K394" t="str">
        <f>TEXT(Table1[[#This Row],[Date]],"yyyy-mm")</f>
        <v>2023-10</v>
      </c>
    </row>
    <row r="395" spans="1:11" x14ac:dyDescent="0.2">
      <c r="A395">
        <v>394</v>
      </c>
      <c r="B395" s="1" t="d">
        <v>2023-06-03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J395" t="str">
        <f t="shared" si="6"/>
        <v>26-35</v>
      </c>
      <c r="K395" t="str">
        <f>TEXT(Table1[[#This Row],[Date]],"yyyy-mm")</f>
        <v>2023-06</v>
      </c>
    </row>
    <row r="396" spans="1:11" x14ac:dyDescent="0.2">
      <c r="A396">
        <v>395</v>
      </c>
      <c r="B396" s="1" t="d">
        <v>2023-12-06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J396" t="str">
        <f t="shared" si="6"/>
        <v>46-55</v>
      </c>
      <c r="K396" t="str">
        <f>TEXT(Table1[[#This Row],[Date]],"yyyy-mm")</f>
        <v>2023-12</v>
      </c>
    </row>
    <row r="397" spans="1:11" x14ac:dyDescent="0.2">
      <c r="A397">
        <v>396</v>
      </c>
      <c r="B397" s="1" t="d">
        <v>2023-02-23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J397" t="str">
        <f t="shared" si="6"/>
        <v>46-55</v>
      </c>
      <c r="K397" t="str">
        <f>TEXT(Table1[[#This Row],[Date]],"yyyy-mm")</f>
        <v>2023-02</v>
      </c>
    </row>
    <row r="398" spans="1:11" x14ac:dyDescent="0.2">
      <c r="A398">
        <v>397</v>
      </c>
      <c r="B398" s="1" t="d">
        <v>2023-03-10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J398" t="str">
        <f t="shared" si="6"/>
        <v>26-35</v>
      </c>
      <c r="K398" t="str">
        <f>TEXT(Table1[[#This Row],[Date]],"yyyy-mm")</f>
        <v>2023-03</v>
      </c>
    </row>
    <row r="399" spans="1:11" x14ac:dyDescent="0.2">
      <c r="A399">
        <v>398</v>
      </c>
      <c r="B399" s="1" t="d">
        <v>2023-05-16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J399" t="str">
        <f t="shared" si="6"/>
        <v>46-55</v>
      </c>
      <c r="K399" t="str">
        <f>TEXT(Table1[[#This Row],[Date]],"yyyy-mm")</f>
        <v>2023-05</v>
      </c>
    </row>
    <row r="400" spans="1:11" x14ac:dyDescent="0.2">
      <c r="A400">
        <v>399</v>
      </c>
      <c r="B400" s="1" t="d">
        <v>2023-03-01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J400" t="str">
        <f t="shared" si="6"/>
        <v>56-64</v>
      </c>
      <c r="K400" t="str">
        <f>TEXT(Table1[[#This Row],[Date]],"yyyy-mm")</f>
        <v>2023-03</v>
      </c>
    </row>
    <row r="401" spans="1:11" x14ac:dyDescent="0.2">
      <c r="A401">
        <v>400</v>
      </c>
      <c r="B401" s="1" t="d">
        <v>2023-02-24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J401" t="str">
        <f t="shared" si="6"/>
        <v>46-55</v>
      </c>
      <c r="K401" t="str">
        <f>TEXT(Table1[[#This Row],[Date]],"yyyy-mm")</f>
        <v>2023-02</v>
      </c>
    </row>
    <row r="402" spans="1:11" x14ac:dyDescent="0.2">
      <c r="A402">
        <v>401</v>
      </c>
      <c r="B402" s="1" t="d">
        <v>2023-10-11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J402" t="str">
        <f t="shared" si="6"/>
        <v>56-64</v>
      </c>
      <c r="K402" t="str">
        <f>TEXT(Table1[[#This Row],[Date]],"yyyy-mm")</f>
        <v>2023-10</v>
      </c>
    </row>
    <row r="403" spans="1:11" x14ac:dyDescent="0.2">
      <c r="A403">
        <v>402</v>
      </c>
      <c r="B403" s="1" t="d">
        <v>2023-03-21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J403" t="str">
        <f t="shared" si="6"/>
        <v>36-45</v>
      </c>
      <c r="K403" t="str">
        <f>TEXT(Table1[[#This Row],[Date]],"yyyy-mm")</f>
        <v>2023-03</v>
      </c>
    </row>
    <row r="404" spans="1:11" x14ac:dyDescent="0.2">
      <c r="A404">
        <v>403</v>
      </c>
      <c r="B404" s="1" t="d">
        <v>2023-05-20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J404" t="str">
        <f t="shared" si="6"/>
        <v>26-35</v>
      </c>
      <c r="K404" t="str">
        <f>TEXT(Table1[[#This Row],[Date]],"yyyy-mm")</f>
        <v>2023-05</v>
      </c>
    </row>
    <row r="405" spans="1:11" x14ac:dyDescent="0.2">
      <c r="A405">
        <v>404</v>
      </c>
      <c r="B405" s="1" t="d">
        <v>2023-05-25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J405" t="str">
        <f t="shared" si="6"/>
        <v>46-55</v>
      </c>
      <c r="K405" t="str">
        <f>TEXT(Table1[[#This Row],[Date]],"yyyy-mm")</f>
        <v>2023-05</v>
      </c>
    </row>
    <row r="406" spans="1:11" x14ac:dyDescent="0.2">
      <c r="A406">
        <v>405</v>
      </c>
      <c r="B406" s="1" t="d">
        <v>2023-11-06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J406" t="str">
        <f t="shared" si="6"/>
        <v>18-25</v>
      </c>
      <c r="K406" t="str">
        <f>TEXT(Table1[[#This Row],[Date]],"yyyy-mm")</f>
        <v>2023-11</v>
      </c>
    </row>
    <row r="407" spans="1:11" x14ac:dyDescent="0.2">
      <c r="A407">
        <v>406</v>
      </c>
      <c r="B407" s="1" t="d">
        <v>2023-04-18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J407" t="str">
        <f t="shared" si="6"/>
        <v>18-25</v>
      </c>
      <c r="K407" t="str">
        <f>TEXT(Table1[[#This Row],[Date]],"yyyy-mm")</f>
        <v>2023-04</v>
      </c>
    </row>
    <row r="408" spans="1:11" x14ac:dyDescent="0.2">
      <c r="A408">
        <v>407</v>
      </c>
      <c r="B408" s="1" t="d">
        <v>2023-06-25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J408" t="str">
        <f t="shared" si="6"/>
        <v>46-55</v>
      </c>
      <c r="K408" t="str">
        <f>TEXT(Table1[[#This Row],[Date]],"yyyy-mm")</f>
        <v>2023-06</v>
      </c>
    </row>
    <row r="409" spans="1:11" x14ac:dyDescent="0.2">
      <c r="A409">
        <v>408</v>
      </c>
      <c r="B409" s="1" t="d">
        <v>2023-04-15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J409" t="str">
        <f t="shared" si="6"/>
        <v>56-64</v>
      </c>
      <c r="K409" t="str">
        <f>TEXT(Table1[[#This Row],[Date]],"yyyy-mm")</f>
        <v>2023-04</v>
      </c>
    </row>
    <row r="410" spans="1:11" x14ac:dyDescent="0.2">
      <c r="A410">
        <v>409</v>
      </c>
      <c r="B410" s="1" t="d">
        <v>2023-12-18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J410" t="str">
        <f t="shared" si="6"/>
        <v>18-25</v>
      </c>
      <c r="K410" t="str">
        <f>TEXT(Table1[[#This Row],[Date]],"yyyy-mm")</f>
        <v>2023-12</v>
      </c>
    </row>
    <row r="411" spans="1:11" x14ac:dyDescent="0.2">
      <c r="A411">
        <v>410</v>
      </c>
      <c r="B411" s="1" t="d">
        <v>2023-11-21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J411" t="str">
        <f t="shared" si="6"/>
        <v>26-35</v>
      </c>
      <c r="K411" t="str">
        <f>TEXT(Table1[[#This Row],[Date]],"yyyy-mm")</f>
        <v>2023-11</v>
      </c>
    </row>
    <row r="412" spans="1:11" x14ac:dyDescent="0.2">
      <c r="A412">
        <v>411</v>
      </c>
      <c r="B412" s="1" t="d">
        <v>2023-05-16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J412" t="str">
        <f t="shared" si="6"/>
        <v>56-64</v>
      </c>
      <c r="K412" t="str">
        <f>TEXT(Table1[[#This Row],[Date]],"yyyy-mm")</f>
        <v>2023-05</v>
      </c>
    </row>
    <row r="413" spans="1:11" x14ac:dyDescent="0.2">
      <c r="A413">
        <v>412</v>
      </c>
      <c r="B413" s="1" t="d">
        <v>2023-09-16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J413" t="str">
        <f t="shared" si="6"/>
        <v>18-25</v>
      </c>
      <c r="K413" t="str">
        <f>TEXT(Table1[[#This Row],[Date]],"yyyy-mm")</f>
        <v>2023-09</v>
      </c>
    </row>
    <row r="414" spans="1:11" x14ac:dyDescent="0.2">
      <c r="A414">
        <v>413</v>
      </c>
      <c r="B414" s="1" t="d">
        <v>2023-09-08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J414" t="str">
        <f t="shared" si="6"/>
        <v>36-45</v>
      </c>
      <c r="K414" t="str">
        <f>TEXT(Table1[[#This Row],[Date]],"yyyy-mm")</f>
        <v>2023-09</v>
      </c>
    </row>
    <row r="415" spans="1:11" x14ac:dyDescent="0.2">
      <c r="A415">
        <v>414</v>
      </c>
      <c r="B415" s="1" t="d">
        <v>2023-05-09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J415" t="str">
        <f t="shared" si="6"/>
        <v>46-55</v>
      </c>
      <c r="K415" t="str">
        <f>TEXT(Table1[[#This Row],[Date]],"yyyy-mm")</f>
        <v>2023-05</v>
      </c>
    </row>
    <row r="416" spans="1:11" x14ac:dyDescent="0.2">
      <c r="A416">
        <v>415</v>
      </c>
      <c r="B416" s="1" t="d">
        <v>2023-01-27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J416" t="str">
        <f t="shared" si="6"/>
        <v>46-55</v>
      </c>
      <c r="K416" t="str">
        <f>TEXT(Table1[[#This Row],[Date]],"yyyy-mm")</f>
        <v>2023-01</v>
      </c>
    </row>
    <row r="417" spans="1:11" x14ac:dyDescent="0.2">
      <c r="A417">
        <v>416</v>
      </c>
      <c r="B417" s="1" t="d">
        <v>2023-02-17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J417" t="str">
        <f t="shared" si="6"/>
        <v>46-55</v>
      </c>
      <c r="K417" t="str">
        <f>TEXT(Table1[[#This Row],[Date]],"yyyy-mm")</f>
        <v>2023-02</v>
      </c>
    </row>
    <row r="418" spans="1:11" x14ac:dyDescent="0.2">
      <c r="A418">
        <v>417</v>
      </c>
      <c r="B418" s="1" t="d">
        <v>2023-11-21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J418" t="str">
        <f t="shared" si="6"/>
        <v>36-45</v>
      </c>
      <c r="K418" t="str">
        <f>TEXT(Table1[[#This Row],[Date]],"yyyy-mm")</f>
        <v>2023-11</v>
      </c>
    </row>
    <row r="419" spans="1:11" x14ac:dyDescent="0.2">
      <c r="A419">
        <v>418</v>
      </c>
      <c r="B419" s="1" t="d">
        <v>2023-08-05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J419" t="str">
        <f t="shared" si="6"/>
        <v>56-64</v>
      </c>
      <c r="K419" t="str">
        <f>TEXT(Table1[[#This Row],[Date]],"yyyy-mm")</f>
        <v>2023-08</v>
      </c>
    </row>
    <row r="420" spans="1:11" x14ac:dyDescent="0.2">
      <c r="A420">
        <v>419</v>
      </c>
      <c r="B420" s="1" t="d">
        <v>2023-05-22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J420" t="str">
        <f t="shared" si="6"/>
        <v>36-45</v>
      </c>
      <c r="K420" t="str">
        <f>TEXT(Table1[[#This Row],[Date]],"yyyy-mm")</f>
        <v>2023-05</v>
      </c>
    </row>
    <row r="421" spans="1:11" x14ac:dyDescent="0.2">
      <c r="A421">
        <v>420</v>
      </c>
      <c r="B421" s="1" t="d">
        <v>2023-01-23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J421" t="str">
        <f t="shared" si="6"/>
        <v>18-25</v>
      </c>
      <c r="K421" t="str">
        <f>TEXT(Table1[[#This Row],[Date]],"yyyy-mm")</f>
        <v>2023-01</v>
      </c>
    </row>
    <row r="422" spans="1:11" x14ac:dyDescent="0.2">
      <c r="A422">
        <v>421</v>
      </c>
      <c r="B422" s="1" t="d">
        <v>2023-01-02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J422" t="str">
        <f t="shared" si="6"/>
        <v>36-45</v>
      </c>
      <c r="K422" t="str">
        <f>TEXT(Table1[[#This Row],[Date]],"yyyy-mm")</f>
        <v>2023-01</v>
      </c>
    </row>
    <row r="423" spans="1:11" x14ac:dyDescent="0.2">
      <c r="A423">
        <v>422</v>
      </c>
      <c r="B423" s="1" t="d">
        <v>2023-06-20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J423" t="str">
        <f t="shared" si="6"/>
        <v>26-35</v>
      </c>
      <c r="K423" t="str">
        <f>TEXT(Table1[[#This Row],[Date]],"yyyy-mm")</f>
        <v>2023-06</v>
      </c>
    </row>
    <row r="424" spans="1:11" x14ac:dyDescent="0.2">
      <c r="A424">
        <v>423</v>
      </c>
      <c r="B424" s="1" t="d">
        <v>2023-03-08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J424" t="str">
        <f t="shared" si="6"/>
        <v>26-35</v>
      </c>
      <c r="K424" t="str">
        <f>TEXT(Table1[[#This Row],[Date]],"yyyy-mm")</f>
        <v>2023-03</v>
      </c>
    </row>
    <row r="425" spans="1:11" x14ac:dyDescent="0.2">
      <c r="A425">
        <v>424</v>
      </c>
      <c r="B425" s="1" t="d">
        <v>2023-11-23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J425" t="str">
        <f t="shared" si="6"/>
        <v>56-64</v>
      </c>
      <c r="K425" t="str">
        <f>TEXT(Table1[[#This Row],[Date]],"yyyy-mm")</f>
        <v>2023-11</v>
      </c>
    </row>
    <row r="426" spans="1:11" x14ac:dyDescent="0.2">
      <c r="A426">
        <v>425</v>
      </c>
      <c r="B426" s="1" t="d">
        <v>2023-05-15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J426" t="str">
        <f t="shared" si="6"/>
        <v>46-55</v>
      </c>
      <c r="K426" t="str">
        <f>TEXT(Table1[[#This Row],[Date]],"yyyy-mm")</f>
        <v>2023-05</v>
      </c>
    </row>
    <row r="427" spans="1:11" x14ac:dyDescent="0.2">
      <c r="A427">
        <v>426</v>
      </c>
      <c r="B427" s="1" t="d">
        <v>2023-03-24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J427" t="str">
        <f t="shared" si="6"/>
        <v>18-25</v>
      </c>
      <c r="K427" t="str">
        <f>TEXT(Table1[[#This Row],[Date]],"yyyy-mm")</f>
        <v>2023-03</v>
      </c>
    </row>
    <row r="428" spans="1:11" x14ac:dyDescent="0.2">
      <c r="A428">
        <v>427</v>
      </c>
      <c r="B428" s="1" t="d">
        <v>2023-08-15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J428" t="str">
        <f t="shared" si="6"/>
        <v>18-25</v>
      </c>
      <c r="K428" t="str">
        <f>TEXT(Table1[[#This Row],[Date]],"yyyy-mm")</f>
        <v>2023-08</v>
      </c>
    </row>
    <row r="429" spans="1:11" x14ac:dyDescent="0.2">
      <c r="A429">
        <v>428</v>
      </c>
      <c r="B429" s="1" t="d">
        <v>2023-10-10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J429" t="str">
        <f t="shared" si="6"/>
        <v>36-45</v>
      </c>
      <c r="K429" t="str">
        <f>TEXT(Table1[[#This Row],[Date]],"yyyy-mm")</f>
        <v>2023-10</v>
      </c>
    </row>
    <row r="430" spans="1:11" x14ac:dyDescent="0.2">
      <c r="A430">
        <v>429</v>
      </c>
      <c r="B430" s="1" t="d">
        <v>2023-12-28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J430" t="str">
        <f t="shared" si="6"/>
        <v>56-64</v>
      </c>
      <c r="K430" t="str">
        <f>TEXT(Table1[[#This Row],[Date]],"yyyy-mm")</f>
        <v>2023-12</v>
      </c>
    </row>
    <row r="431" spans="1:11" x14ac:dyDescent="0.2">
      <c r="A431">
        <v>430</v>
      </c>
      <c r="B431" s="1" t="d">
        <v>2023-08-07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J431" t="str">
        <f t="shared" si="6"/>
        <v>36-45</v>
      </c>
      <c r="K431" t="str">
        <f>TEXT(Table1[[#This Row],[Date]],"yyyy-mm")</f>
        <v>2023-08</v>
      </c>
    </row>
    <row r="432" spans="1:11" x14ac:dyDescent="0.2">
      <c r="A432">
        <v>431</v>
      </c>
      <c r="B432" s="1" t="d">
        <v>2023-10-15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J432" t="str">
        <f t="shared" si="6"/>
        <v>56-64</v>
      </c>
      <c r="K432" t="str">
        <f>TEXT(Table1[[#This Row],[Date]],"yyyy-mm")</f>
        <v>2023-10</v>
      </c>
    </row>
    <row r="433" spans="1:11" x14ac:dyDescent="0.2">
      <c r="A433">
        <v>432</v>
      </c>
      <c r="B433" s="1" t="d">
        <v>2023-01-05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J433" t="str">
        <f t="shared" si="6"/>
        <v>56-64</v>
      </c>
      <c r="K433" t="str">
        <f>TEXT(Table1[[#This Row],[Date]],"yyyy-mm")</f>
        <v>2023-01</v>
      </c>
    </row>
    <row r="434" spans="1:11" x14ac:dyDescent="0.2">
      <c r="A434">
        <v>433</v>
      </c>
      <c r="B434" s="1" t="d">
        <v>2023-02-27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J434" t="str">
        <f t="shared" si="6"/>
        <v>26-35</v>
      </c>
      <c r="K434" t="str">
        <f>TEXT(Table1[[#This Row],[Date]],"yyyy-mm")</f>
        <v>2023-02</v>
      </c>
    </row>
    <row r="435" spans="1:11" x14ac:dyDescent="0.2">
      <c r="A435">
        <v>434</v>
      </c>
      <c r="B435" s="1" t="d">
        <v>2023-02-08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J435" t="str">
        <f t="shared" si="6"/>
        <v>36-45</v>
      </c>
      <c r="K435" t="str">
        <f>TEXT(Table1[[#This Row],[Date]],"yyyy-mm")</f>
        <v>2023-02</v>
      </c>
    </row>
    <row r="436" spans="1:11" x14ac:dyDescent="0.2">
      <c r="A436">
        <v>435</v>
      </c>
      <c r="B436" s="1" t="d">
        <v>2023-12-20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J436" t="str">
        <f t="shared" si="6"/>
        <v>26-35</v>
      </c>
      <c r="K436" t="str">
        <f>TEXT(Table1[[#This Row],[Date]],"yyyy-mm")</f>
        <v>2023-12</v>
      </c>
    </row>
    <row r="437" spans="1:11" x14ac:dyDescent="0.2">
      <c r="A437">
        <v>436</v>
      </c>
      <c r="B437" s="1" t="d">
        <v>2023-03-18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J437" t="str">
        <f t="shared" si="6"/>
        <v>56-64</v>
      </c>
      <c r="K437" t="str">
        <f>TEXT(Table1[[#This Row],[Date]],"yyyy-mm")</f>
        <v>2023-03</v>
      </c>
    </row>
    <row r="438" spans="1:11" x14ac:dyDescent="0.2">
      <c r="A438">
        <v>437</v>
      </c>
      <c r="B438" s="1" t="d">
        <v>2023-10-07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J438" t="str">
        <f t="shared" si="6"/>
        <v>26-35</v>
      </c>
      <c r="K438" t="str">
        <f>TEXT(Table1[[#This Row],[Date]],"yyyy-mm")</f>
        <v>2023-10</v>
      </c>
    </row>
    <row r="439" spans="1:11" x14ac:dyDescent="0.2">
      <c r="A439">
        <v>438</v>
      </c>
      <c r="B439" s="1" t="d">
        <v>2023-01-19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J439" t="str">
        <f t="shared" si="6"/>
        <v>36-45</v>
      </c>
      <c r="K439" t="str">
        <f>TEXT(Table1[[#This Row],[Date]],"yyyy-mm")</f>
        <v>2023-01</v>
      </c>
    </row>
    <row r="440" spans="1:11" x14ac:dyDescent="0.2">
      <c r="A440">
        <v>439</v>
      </c>
      <c r="B440" s="1" t="d">
        <v>2023-07-09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J440" t="str">
        <f t="shared" si="6"/>
        <v>46-55</v>
      </c>
      <c r="K440" t="str">
        <f>TEXT(Table1[[#This Row],[Date]],"yyyy-mm")</f>
        <v>2023-07</v>
      </c>
    </row>
    <row r="441" spans="1:11" x14ac:dyDescent="0.2">
      <c r="A441">
        <v>440</v>
      </c>
      <c r="B441" s="1" t="d">
        <v>2023-10-26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J441" t="str">
        <f t="shared" si="6"/>
        <v>56-64</v>
      </c>
      <c r="K441" t="str">
        <f>TEXT(Table1[[#This Row],[Date]],"yyyy-mm")</f>
        <v>2023-10</v>
      </c>
    </row>
    <row r="442" spans="1:11" x14ac:dyDescent="0.2">
      <c r="A442">
        <v>441</v>
      </c>
      <c r="B442" s="1" t="d">
        <v>2023-10-10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J442" t="str">
        <f t="shared" si="6"/>
        <v>56-64</v>
      </c>
      <c r="K442" t="str">
        <f>TEXT(Table1[[#This Row],[Date]],"yyyy-mm")</f>
        <v>2023-10</v>
      </c>
    </row>
    <row r="443" spans="1:11" x14ac:dyDescent="0.2">
      <c r="A443">
        <v>442</v>
      </c>
      <c r="B443" s="1" t="d">
        <v>2023-03-17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J443" t="str">
        <f t="shared" si="6"/>
        <v>56-64</v>
      </c>
      <c r="K443" t="str">
        <f>TEXT(Table1[[#This Row],[Date]],"yyyy-mm")</f>
        <v>2023-03</v>
      </c>
    </row>
    <row r="444" spans="1:11" x14ac:dyDescent="0.2">
      <c r="A444">
        <v>443</v>
      </c>
      <c r="B444" s="1" t="d">
        <v>2023-08-09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J444" t="str">
        <f t="shared" si="6"/>
        <v>26-35</v>
      </c>
      <c r="K444" t="str">
        <f>TEXT(Table1[[#This Row],[Date]],"yyyy-mm")</f>
        <v>2023-08</v>
      </c>
    </row>
    <row r="445" spans="1:11" x14ac:dyDescent="0.2">
      <c r="A445">
        <v>444</v>
      </c>
      <c r="B445" s="1" t="d">
        <v>2023-03-07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J445" t="str">
        <f t="shared" si="6"/>
        <v>56-64</v>
      </c>
      <c r="K445" t="str">
        <f>TEXT(Table1[[#This Row],[Date]],"yyyy-mm")</f>
        <v>2023-03</v>
      </c>
    </row>
    <row r="446" spans="1:11" x14ac:dyDescent="0.2">
      <c r="A446">
        <v>445</v>
      </c>
      <c r="B446" s="1" t="d">
        <v>2023-01-22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J446" t="str">
        <f t="shared" si="6"/>
        <v>46-55</v>
      </c>
      <c r="K446" t="str">
        <f>TEXT(Table1[[#This Row],[Date]],"yyyy-mm")</f>
        <v>2023-01</v>
      </c>
    </row>
    <row r="447" spans="1:11" x14ac:dyDescent="0.2">
      <c r="A447">
        <v>446</v>
      </c>
      <c r="B447" s="1" t="d">
        <v>2023-06-07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J447" t="str">
        <f t="shared" si="6"/>
        <v>18-25</v>
      </c>
      <c r="K447" t="str">
        <f>TEXT(Table1[[#This Row],[Date]],"yyyy-mm")</f>
        <v>2023-06</v>
      </c>
    </row>
    <row r="448" spans="1:11" x14ac:dyDescent="0.2">
      <c r="A448">
        <v>447</v>
      </c>
      <c r="B448" s="1" t="d">
        <v>2023-07-06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J448" t="str">
        <f t="shared" si="6"/>
        <v>18-25</v>
      </c>
      <c r="K448" t="str">
        <f>TEXT(Table1[[#This Row],[Date]],"yyyy-mm")</f>
        <v>2023-07</v>
      </c>
    </row>
    <row r="449" spans="1:11" x14ac:dyDescent="0.2">
      <c r="A449">
        <v>448</v>
      </c>
      <c r="B449" s="1" t="d">
        <v>2023-01-21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J449" t="str">
        <f t="shared" si="6"/>
        <v>46-55</v>
      </c>
      <c r="K449" t="str">
        <f>TEXT(Table1[[#This Row],[Date]],"yyyy-mm")</f>
        <v>2023-01</v>
      </c>
    </row>
    <row r="450" spans="1:11" x14ac:dyDescent="0.2">
      <c r="A450">
        <v>449</v>
      </c>
      <c r="B450" s="1" t="d">
        <v>2023-07-03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J450" t="str">
        <f t="shared" ref="J450:J513" si="7">IF(E450&lt;=25, "18-25", IF(E450&lt;=35, "26-35", IF(E450&lt;=45, "36-45", IF(E450&lt;=55, "46-55", "56-64"))))</f>
        <v>18-25</v>
      </c>
      <c r="K450" t="str">
        <f>TEXT(Table1[[#This Row],[Date]],"yyyy-mm")</f>
        <v>2023-07</v>
      </c>
    </row>
    <row r="451" spans="1:11" x14ac:dyDescent="0.2">
      <c r="A451">
        <v>450</v>
      </c>
      <c r="B451" s="1" t="d">
        <v>2023-04-18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J451" t="str">
        <f t="shared" si="7"/>
        <v>56-64</v>
      </c>
      <c r="K451" t="str">
        <f>TEXT(Table1[[#This Row],[Date]],"yyyy-mm")</f>
        <v>2023-04</v>
      </c>
    </row>
    <row r="452" spans="1:11" x14ac:dyDescent="0.2">
      <c r="A452">
        <v>451</v>
      </c>
      <c r="B452" s="1" t="d">
        <v>2023-12-16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J452" t="str">
        <f t="shared" si="7"/>
        <v>36-45</v>
      </c>
      <c r="K452" t="str">
        <f>TEXT(Table1[[#This Row],[Date]],"yyyy-mm")</f>
        <v>2023-12</v>
      </c>
    </row>
    <row r="453" spans="1:11" x14ac:dyDescent="0.2">
      <c r="A453">
        <v>452</v>
      </c>
      <c r="B453" s="1" t="d">
        <v>2023-05-08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J453" t="str">
        <f t="shared" si="7"/>
        <v>46-55</v>
      </c>
      <c r="K453" t="str">
        <f>TEXT(Table1[[#This Row],[Date]],"yyyy-mm")</f>
        <v>2023-05</v>
      </c>
    </row>
    <row r="454" spans="1:11" x14ac:dyDescent="0.2">
      <c r="A454">
        <v>453</v>
      </c>
      <c r="B454" s="1" t="d">
        <v>2023-12-08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J454" t="str">
        <f t="shared" si="7"/>
        <v>26-35</v>
      </c>
      <c r="K454" t="str">
        <f>TEXT(Table1[[#This Row],[Date]],"yyyy-mm")</f>
        <v>2023-12</v>
      </c>
    </row>
    <row r="455" spans="1:11" x14ac:dyDescent="0.2">
      <c r="A455">
        <v>454</v>
      </c>
      <c r="B455" s="1" t="d">
        <v>2023-02-22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J455" t="str">
        <f t="shared" si="7"/>
        <v>46-55</v>
      </c>
      <c r="K455" t="str">
        <f>TEXT(Table1[[#This Row],[Date]],"yyyy-mm")</f>
        <v>2023-02</v>
      </c>
    </row>
    <row r="456" spans="1:11" x14ac:dyDescent="0.2">
      <c r="A456">
        <v>455</v>
      </c>
      <c r="B456" s="1" t="d">
        <v>2023-07-01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J456" t="str">
        <f t="shared" si="7"/>
        <v>26-35</v>
      </c>
      <c r="K456" t="str">
        <f>TEXT(Table1[[#This Row],[Date]],"yyyy-mm")</f>
        <v>2023-07</v>
      </c>
    </row>
    <row r="457" spans="1:11" x14ac:dyDescent="0.2">
      <c r="A457">
        <v>456</v>
      </c>
      <c r="B457" s="1" t="d">
        <v>2023-10-14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J457" t="str">
        <f t="shared" si="7"/>
        <v>56-64</v>
      </c>
      <c r="K457" t="str">
        <f>TEXT(Table1[[#This Row],[Date]],"yyyy-mm")</f>
        <v>2023-10</v>
      </c>
    </row>
    <row r="458" spans="1:11" x14ac:dyDescent="0.2">
      <c r="A458">
        <v>457</v>
      </c>
      <c r="B458" s="1" t="d">
        <v>2023-07-28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J458" t="str">
        <f t="shared" si="7"/>
        <v>56-64</v>
      </c>
      <c r="K458" t="str">
        <f>TEXT(Table1[[#This Row],[Date]],"yyyy-mm")</f>
        <v>2023-07</v>
      </c>
    </row>
    <row r="459" spans="1:11" x14ac:dyDescent="0.2">
      <c r="A459">
        <v>458</v>
      </c>
      <c r="B459" s="1" t="d">
        <v>2023-11-14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J459" t="str">
        <f t="shared" si="7"/>
        <v>36-45</v>
      </c>
      <c r="K459" t="str">
        <f>TEXT(Table1[[#This Row],[Date]],"yyyy-mm")</f>
        <v>2023-11</v>
      </c>
    </row>
    <row r="460" spans="1:11" x14ac:dyDescent="0.2">
      <c r="A460">
        <v>459</v>
      </c>
      <c r="B460" s="1" t="d">
        <v>2023-03-21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J460" t="str">
        <f t="shared" si="7"/>
        <v>26-35</v>
      </c>
      <c r="K460" t="str">
        <f>TEXT(Table1[[#This Row],[Date]],"yyyy-mm")</f>
        <v>2023-03</v>
      </c>
    </row>
    <row r="461" spans="1:11" x14ac:dyDescent="0.2">
      <c r="A461">
        <v>460</v>
      </c>
      <c r="B461" s="1" t="d">
        <v>2023-05-02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J461" t="str">
        <f t="shared" si="7"/>
        <v>36-45</v>
      </c>
      <c r="K461" t="str">
        <f>TEXT(Table1[[#This Row],[Date]],"yyyy-mm")</f>
        <v>2023-05</v>
      </c>
    </row>
    <row r="462" spans="1:11" x14ac:dyDescent="0.2">
      <c r="A462">
        <v>461</v>
      </c>
      <c r="B462" s="1" t="d">
        <v>2023-03-25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J462" t="str">
        <f t="shared" si="7"/>
        <v>18-25</v>
      </c>
      <c r="K462" t="str">
        <f>TEXT(Table1[[#This Row],[Date]],"yyyy-mm")</f>
        <v>2023-03</v>
      </c>
    </row>
    <row r="463" spans="1:11" x14ac:dyDescent="0.2">
      <c r="A463">
        <v>462</v>
      </c>
      <c r="B463" s="1" t="d">
        <v>2023-04-01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J463" t="str">
        <f t="shared" si="7"/>
        <v>56-64</v>
      </c>
      <c r="K463" t="str">
        <f>TEXT(Table1[[#This Row],[Date]],"yyyy-mm")</f>
        <v>2023-04</v>
      </c>
    </row>
    <row r="464" spans="1:11" x14ac:dyDescent="0.2">
      <c r="A464">
        <v>463</v>
      </c>
      <c r="B464" s="1" t="d">
        <v>2023-07-31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J464" t="str">
        <f t="shared" si="7"/>
        <v>46-55</v>
      </c>
      <c r="K464" t="str">
        <f>TEXT(Table1[[#This Row],[Date]],"yyyy-mm")</f>
        <v>2023-07</v>
      </c>
    </row>
    <row r="465" spans="1:11" x14ac:dyDescent="0.2">
      <c r="A465">
        <v>464</v>
      </c>
      <c r="B465" s="1" t="d">
        <v>2023-01-13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J465" t="str">
        <f t="shared" si="7"/>
        <v>36-45</v>
      </c>
      <c r="K465" t="str">
        <f>TEXT(Table1[[#This Row],[Date]],"yyyy-mm")</f>
        <v>2023-01</v>
      </c>
    </row>
    <row r="466" spans="1:11" x14ac:dyDescent="0.2">
      <c r="A466">
        <v>465</v>
      </c>
      <c r="B466" s="1" t="d">
        <v>2023-04-02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J466" t="str">
        <f t="shared" si="7"/>
        <v>36-45</v>
      </c>
      <c r="K466" t="str">
        <f>TEXT(Table1[[#This Row],[Date]],"yyyy-mm")</f>
        <v>2023-04</v>
      </c>
    </row>
    <row r="467" spans="1:11" x14ac:dyDescent="0.2">
      <c r="A467">
        <v>466</v>
      </c>
      <c r="B467" s="1" t="d">
        <v>2023-06-20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J467" t="str">
        <f t="shared" si="7"/>
        <v>56-64</v>
      </c>
      <c r="K467" t="str">
        <f>TEXT(Table1[[#This Row],[Date]],"yyyy-mm")</f>
        <v>2023-06</v>
      </c>
    </row>
    <row r="468" spans="1:11" x14ac:dyDescent="0.2">
      <c r="A468">
        <v>467</v>
      </c>
      <c r="B468" s="1" t="d">
        <v>2023-07-30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J468" t="str">
        <f t="shared" si="7"/>
        <v>46-55</v>
      </c>
      <c r="K468" t="str">
        <f>TEXT(Table1[[#This Row],[Date]],"yyyy-mm")</f>
        <v>2023-07</v>
      </c>
    </row>
    <row r="469" spans="1:11" x14ac:dyDescent="0.2">
      <c r="A469">
        <v>468</v>
      </c>
      <c r="B469" s="1" t="d">
        <v>2023-12-09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J469" t="str">
        <f t="shared" si="7"/>
        <v>36-45</v>
      </c>
      <c r="K469" t="str">
        <f>TEXT(Table1[[#This Row],[Date]],"yyyy-mm")</f>
        <v>2023-12</v>
      </c>
    </row>
    <row r="470" spans="1:11" x14ac:dyDescent="0.2">
      <c r="A470">
        <v>469</v>
      </c>
      <c r="B470" s="1" t="d">
        <v>2023-05-08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J470" t="str">
        <f t="shared" si="7"/>
        <v>18-25</v>
      </c>
      <c r="K470" t="str">
        <f>TEXT(Table1[[#This Row],[Date]],"yyyy-mm")</f>
        <v>2023-05</v>
      </c>
    </row>
    <row r="471" spans="1:11" x14ac:dyDescent="0.2">
      <c r="A471">
        <v>470</v>
      </c>
      <c r="B471" s="1" t="d">
        <v>2023-05-17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J471" t="str">
        <f t="shared" si="7"/>
        <v>56-64</v>
      </c>
      <c r="K471" t="str">
        <f>TEXT(Table1[[#This Row],[Date]],"yyyy-mm")</f>
        <v>2023-05</v>
      </c>
    </row>
    <row r="472" spans="1:11" x14ac:dyDescent="0.2">
      <c r="A472">
        <v>471</v>
      </c>
      <c r="B472" s="1" t="d">
        <v>2023-03-23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J472" t="str">
        <f t="shared" si="7"/>
        <v>26-35</v>
      </c>
      <c r="K472" t="str">
        <f>TEXT(Table1[[#This Row],[Date]],"yyyy-mm")</f>
        <v>2023-03</v>
      </c>
    </row>
    <row r="473" spans="1:11" x14ac:dyDescent="0.2">
      <c r="A473">
        <v>472</v>
      </c>
      <c r="B473" s="1" t="d">
        <v>2023-12-26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J473" t="str">
        <f t="shared" si="7"/>
        <v>36-45</v>
      </c>
      <c r="K473" t="str">
        <f>TEXT(Table1[[#This Row],[Date]],"yyyy-mm")</f>
        <v>2023-12</v>
      </c>
    </row>
    <row r="474" spans="1:11" x14ac:dyDescent="0.2">
      <c r="A474">
        <v>473</v>
      </c>
      <c r="B474" s="1" t="d">
        <v>2023-02-25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J474" t="str">
        <f t="shared" si="7"/>
        <v>56-64</v>
      </c>
      <c r="K474" t="str">
        <f>TEXT(Table1[[#This Row],[Date]],"yyyy-mm")</f>
        <v>2023-02</v>
      </c>
    </row>
    <row r="475" spans="1:11" x14ac:dyDescent="0.2">
      <c r="A475">
        <v>474</v>
      </c>
      <c r="B475" s="1" t="d">
        <v>2023-07-15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J475" t="str">
        <f t="shared" si="7"/>
        <v>26-35</v>
      </c>
      <c r="K475" t="str">
        <f>TEXT(Table1[[#This Row],[Date]],"yyyy-mm")</f>
        <v>2023-07</v>
      </c>
    </row>
    <row r="476" spans="1:11" x14ac:dyDescent="0.2">
      <c r="A476">
        <v>475</v>
      </c>
      <c r="B476" s="1" t="d">
        <v>2023-01-20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J476" t="str">
        <f t="shared" si="7"/>
        <v>26-35</v>
      </c>
      <c r="K476" t="str">
        <f>TEXT(Table1[[#This Row],[Date]],"yyyy-mm")</f>
        <v>2023-01</v>
      </c>
    </row>
    <row r="477" spans="1:11" x14ac:dyDescent="0.2">
      <c r="A477">
        <v>476</v>
      </c>
      <c r="B477" s="1" t="d">
        <v>2023-08-29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J477" t="str">
        <f t="shared" si="7"/>
        <v>26-35</v>
      </c>
      <c r="K477" t="str">
        <f>TEXT(Table1[[#This Row],[Date]],"yyyy-mm")</f>
        <v>2023-08</v>
      </c>
    </row>
    <row r="478" spans="1:11" x14ac:dyDescent="0.2">
      <c r="A478">
        <v>477</v>
      </c>
      <c r="B478" s="1" t="d">
        <v>2023-04-24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J478" t="str">
        <f t="shared" si="7"/>
        <v>36-45</v>
      </c>
      <c r="K478" t="str">
        <f>TEXT(Table1[[#This Row],[Date]],"yyyy-mm")</f>
        <v>2023-04</v>
      </c>
    </row>
    <row r="479" spans="1:11" x14ac:dyDescent="0.2">
      <c r="A479">
        <v>478</v>
      </c>
      <c r="B479" s="1" t="d">
        <v>2023-04-13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J479" t="str">
        <f t="shared" si="7"/>
        <v>56-64</v>
      </c>
      <c r="K479" t="str">
        <f>TEXT(Table1[[#This Row],[Date]],"yyyy-mm")</f>
        <v>2023-04</v>
      </c>
    </row>
    <row r="480" spans="1:11" x14ac:dyDescent="0.2">
      <c r="A480">
        <v>479</v>
      </c>
      <c r="B480" s="1" t="d">
        <v>2023-08-24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J480" t="str">
        <f t="shared" si="7"/>
        <v>46-55</v>
      </c>
      <c r="K480" t="str">
        <f>TEXT(Table1[[#This Row],[Date]],"yyyy-mm")</f>
        <v>2023-08</v>
      </c>
    </row>
    <row r="481" spans="1:11" x14ac:dyDescent="0.2">
      <c r="A481">
        <v>480</v>
      </c>
      <c r="B481" s="1" t="d">
        <v>2023-06-29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J481" t="str">
        <f t="shared" si="7"/>
        <v>36-45</v>
      </c>
      <c r="K481" t="str">
        <f>TEXT(Table1[[#This Row],[Date]],"yyyy-mm")</f>
        <v>2023-06</v>
      </c>
    </row>
    <row r="482" spans="1:11" x14ac:dyDescent="0.2">
      <c r="A482">
        <v>481</v>
      </c>
      <c r="B482" s="1" t="d">
        <v>2023-06-06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J482" t="str">
        <f t="shared" si="7"/>
        <v>36-45</v>
      </c>
      <c r="K482" t="str">
        <f>TEXT(Table1[[#This Row],[Date]],"yyyy-mm")</f>
        <v>2023-06</v>
      </c>
    </row>
    <row r="483" spans="1:11" x14ac:dyDescent="0.2">
      <c r="A483">
        <v>482</v>
      </c>
      <c r="B483" s="1" t="d">
        <v>2023-04-27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J483" t="str">
        <f t="shared" si="7"/>
        <v>26-35</v>
      </c>
      <c r="K483" t="str">
        <f>TEXT(Table1[[#This Row],[Date]],"yyyy-mm")</f>
        <v>2023-04</v>
      </c>
    </row>
    <row r="484" spans="1:11" x14ac:dyDescent="0.2">
      <c r="A484">
        <v>483</v>
      </c>
      <c r="B484" s="1" t="d">
        <v>2023-04-25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J484" t="str">
        <f t="shared" si="7"/>
        <v>46-55</v>
      </c>
      <c r="K484" t="str">
        <f>TEXT(Table1[[#This Row],[Date]],"yyyy-mm")</f>
        <v>2023-04</v>
      </c>
    </row>
    <row r="485" spans="1:11" x14ac:dyDescent="0.2">
      <c r="A485">
        <v>484</v>
      </c>
      <c r="B485" s="1" t="d">
        <v>2023-01-13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J485" t="str">
        <f t="shared" si="7"/>
        <v>18-25</v>
      </c>
      <c r="K485" t="str">
        <f>TEXT(Table1[[#This Row],[Date]],"yyyy-mm")</f>
        <v>2023-01</v>
      </c>
    </row>
    <row r="486" spans="1:11" x14ac:dyDescent="0.2">
      <c r="A486">
        <v>485</v>
      </c>
      <c r="B486" s="1" t="d">
        <v>2023-12-04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J486" t="str">
        <f t="shared" si="7"/>
        <v>18-25</v>
      </c>
      <c r="K486" t="str">
        <f>TEXT(Table1[[#This Row],[Date]],"yyyy-mm")</f>
        <v>2023-12</v>
      </c>
    </row>
    <row r="487" spans="1:11" x14ac:dyDescent="0.2">
      <c r="A487">
        <v>486</v>
      </c>
      <c r="B487" s="1" t="d">
        <v>2023-04-09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J487" t="str">
        <f t="shared" si="7"/>
        <v>26-35</v>
      </c>
      <c r="K487" t="str">
        <f>TEXT(Table1[[#This Row],[Date]],"yyyy-mm")</f>
        <v>2023-04</v>
      </c>
    </row>
    <row r="488" spans="1:11" x14ac:dyDescent="0.2">
      <c r="A488">
        <v>487</v>
      </c>
      <c r="B488" s="1" t="d">
        <v>2023-07-24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J488" t="str">
        <f t="shared" si="7"/>
        <v>36-45</v>
      </c>
      <c r="K488" t="str">
        <f>TEXT(Table1[[#This Row],[Date]],"yyyy-mm")</f>
        <v>2023-07</v>
      </c>
    </row>
    <row r="489" spans="1:11" x14ac:dyDescent="0.2">
      <c r="A489">
        <v>488</v>
      </c>
      <c r="B489" s="1" t="d">
        <v>2023-06-18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J489" t="str">
        <f t="shared" si="7"/>
        <v>46-55</v>
      </c>
      <c r="K489" t="str">
        <f>TEXT(Table1[[#This Row],[Date]],"yyyy-mm")</f>
        <v>2023-06</v>
      </c>
    </row>
    <row r="490" spans="1:11" x14ac:dyDescent="0.2">
      <c r="A490">
        <v>489</v>
      </c>
      <c r="B490" s="1" t="d">
        <v>2023-05-23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J490" t="str">
        <f t="shared" si="7"/>
        <v>36-45</v>
      </c>
      <c r="K490" t="str">
        <f>TEXT(Table1[[#This Row],[Date]],"yyyy-mm")</f>
        <v>2023-05</v>
      </c>
    </row>
    <row r="491" spans="1:11" x14ac:dyDescent="0.2">
      <c r="A491">
        <v>490</v>
      </c>
      <c r="B491" s="1" t="d">
        <v>2023-02-05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J491" t="str">
        <f t="shared" si="7"/>
        <v>26-35</v>
      </c>
      <c r="K491" t="str">
        <f>TEXT(Table1[[#This Row],[Date]],"yyyy-mm")</f>
        <v>2023-02</v>
      </c>
    </row>
    <row r="492" spans="1:11" x14ac:dyDescent="0.2">
      <c r="A492">
        <v>491</v>
      </c>
      <c r="B492" s="1" t="d">
        <v>2023-05-23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J492" t="str">
        <f t="shared" si="7"/>
        <v>56-64</v>
      </c>
      <c r="K492" t="str">
        <f>TEXT(Table1[[#This Row],[Date]],"yyyy-mm")</f>
        <v>2023-05</v>
      </c>
    </row>
    <row r="493" spans="1:11" x14ac:dyDescent="0.2">
      <c r="A493">
        <v>492</v>
      </c>
      <c r="B493" s="1" t="d">
        <v>2023-06-29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J493" t="str">
        <f t="shared" si="7"/>
        <v>56-64</v>
      </c>
      <c r="K493" t="str">
        <f>TEXT(Table1[[#This Row],[Date]],"yyyy-mm")</f>
        <v>2023-06</v>
      </c>
    </row>
    <row r="494" spans="1:11" x14ac:dyDescent="0.2">
      <c r="A494">
        <v>493</v>
      </c>
      <c r="B494" s="1" t="d">
        <v>2023-11-25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J494" t="str">
        <f t="shared" si="7"/>
        <v>36-45</v>
      </c>
      <c r="K494" t="str">
        <f>TEXT(Table1[[#This Row],[Date]],"yyyy-mm")</f>
        <v>2023-11</v>
      </c>
    </row>
    <row r="495" spans="1:11" x14ac:dyDescent="0.2">
      <c r="A495">
        <v>494</v>
      </c>
      <c r="B495" s="1" t="d">
        <v>2023-09-18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J495" t="str">
        <f t="shared" si="7"/>
        <v>36-45</v>
      </c>
      <c r="K495" t="str">
        <f>TEXT(Table1[[#This Row],[Date]],"yyyy-mm")</f>
        <v>2023-09</v>
      </c>
    </row>
    <row r="496" spans="1:11" x14ac:dyDescent="0.2">
      <c r="A496">
        <v>495</v>
      </c>
      <c r="B496" s="1" t="d">
        <v>2023-07-24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J496" t="str">
        <f t="shared" si="7"/>
        <v>18-25</v>
      </c>
      <c r="K496" t="str">
        <f>TEXT(Table1[[#This Row],[Date]],"yyyy-mm")</f>
        <v>2023-07</v>
      </c>
    </row>
    <row r="497" spans="1:11" x14ac:dyDescent="0.2">
      <c r="A497">
        <v>496</v>
      </c>
      <c r="B497" s="1" t="d">
        <v>2023-12-14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J497" t="str">
        <f t="shared" si="7"/>
        <v>18-25</v>
      </c>
      <c r="K497" t="str">
        <f>TEXT(Table1[[#This Row],[Date]],"yyyy-mm")</f>
        <v>2023-12</v>
      </c>
    </row>
    <row r="498" spans="1:11" x14ac:dyDescent="0.2">
      <c r="A498">
        <v>497</v>
      </c>
      <c r="B498" s="1" t="d">
        <v>2023-10-02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J498" t="str">
        <f t="shared" si="7"/>
        <v>36-45</v>
      </c>
      <c r="K498" t="str">
        <f>TEXT(Table1[[#This Row],[Date]],"yyyy-mm")</f>
        <v>2023-10</v>
      </c>
    </row>
    <row r="499" spans="1:11" x14ac:dyDescent="0.2">
      <c r="A499">
        <v>498</v>
      </c>
      <c r="B499" s="1" t="d">
        <v>2023-06-19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J499" t="str">
        <f t="shared" si="7"/>
        <v>46-55</v>
      </c>
      <c r="K499" t="str">
        <f>TEXT(Table1[[#This Row],[Date]],"yyyy-mm")</f>
        <v>2023-06</v>
      </c>
    </row>
    <row r="500" spans="1:11" x14ac:dyDescent="0.2">
      <c r="A500">
        <v>499</v>
      </c>
      <c r="B500" s="1" t="d">
        <v>2023-01-15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J500" t="str">
        <f t="shared" si="7"/>
        <v>46-55</v>
      </c>
      <c r="K500" t="str">
        <f>TEXT(Table1[[#This Row],[Date]],"yyyy-mm")</f>
        <v>2023-01</v>
      </c>
    </row>
    <row r="501" spans="1:11" x14ac:dyDescent="0.2">
      <c r="A501">
        <v>500</v>
      </c>
      <c r="B501" s="1" t="d">
        <v>2023-03-01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J501" t="str">
        <f t="shared" si="7"/>
        <v>56-64</v>
      </c>
      <c r="K501" t="str">
        <f>TEXT(Table1[[#This Row],[Date]],"yyyy-mm")</f>
        <v>2023-03</v>
      </c>
    </row>
    <row r="502" spans="1:11" x14ac:dyDescent="0.2">
      <c r="A502">
        <v>501</v>
      </c>
      <c r="B502" s="1" t="d">
        <v>2023-05-14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J502" t="str">
        <f t="shared" si="7"/>
        <v>36-45</v>
      </c>
      <c r="K502" t="str">
        <f>TEXT(Table1[[#This Row],[Date]],"yyyy-mm")</f>
        <v>2023-05</v>
      </c>
    </row>
    <row r="503" spans="1:11" x14ac:dyDescent="0.2">
      <c r="A503">
        <v>502</v>
      </c>
      <c r="B503" s="1" t="d">
        <v>2023-04-02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J503" t="str">
        <f t="shared" si="7"/>
        <v>36-45</v>
      </c>
      <c r="K503" t="str">
        <f>TEXT(Table1[[#This Row],[Date]],"yyyy-mm")</f>
        <v>2023-04</v>
      </c>
    </row>
    <row r="504" spans="1:11" x14ac:dyDescent="0.2">
      <c r="A504">
        <v>503</v>
      </c>
      <c r="B504" s="1" t="d">
        <v>2023-10-25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J504" t="str">
        <f t="shared" si="7"/>
        <v>36-45</v>
      </c>
      <c r="K504" t="str">
        <f>TEXT(Table1[[#This Row],[Date]],"yyyy-mm")</f>
        <v>2023-10</v>
      </c>
    </row>
    <row r="505" spans="1:11" x14ac:dyDescent="0.2">
      <c r="A505">
        <v>504</v>
      </c>
      <c r="B505" s="1" t="d">
        <v>2023-05-16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J505" t="str">
        <f t="shared" si="7"/>
        <v>36-45</v>
      </c>
      <c r="K505" t="str">
        <f>TEXT(Table1[[#This Row],[Date]],"yyyy-mm")</f>
        <v>2023-05</v>
      </c>
    </row>
    <row r="506" spans="1:11" x14ac:dyDescent="0.2">
      <c r="A506">
        <v>505</v>
      </c>
      <c r="B506" s="1" t="d">
        <v>2023-01-20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J506" t="str">
        <f t="shared" si="7"/>
        <v>18-25</v>
      </c>
      <c r="K506" t="str">
        <f>TEXT(Table1[[#This Row],[Date]],"yyyy-mm")</f>
        <v>2023-01</v>
      </c>
    </row>
    <row r="507" spans="1:11" x14ac:dyDescent="0.2">
      <c r="A507">
        <v>506</v>
      </c>
      <c r="B507" s="1" t="d">
        <v>2023-02-25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J507" t="str">
        <f t="shared" si="7"/>
        <v>26-35</v>
      </c>
      <c r="K507" t="str">
        <f>TEXT(Table1[[#This Row],[Date]],"yyyy-mm")</f>
        <v>2023-02</v>
      </c>
    </row>
    <row r="508" spans="1:11" x14ac:dyDescent="0.2">
      <c r="A508">
        <v>507</v>
      </c>
      <c r="B508" s="1" t="d">
        <v>2023-11-02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J508" t="str">
        <f t="shared" si="7"/>
        <v>36-45</v>
      </c>
      <c r="K508" t="str">
        <f>TEXT(Table1[[#This Row],[Date]],"yyyy-mm")</f>
        <v>2023-11</v>
      </c>
    </row>
    <row r="509" spans="1:11" x14ac:dyDescent="0.2">
      <c r="A509">
        <v>508</v>
      </c>
      <c r="B509" s="1" t="d">
        <v>2023-08-11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J509" t="str">
        <f t="shared" si="7"/>
        <v>56-64</v>
      </c>
      <c r="K509" t="str">
        <f>TEXT(Table1[[#This Row],[Date]],"yyyy-mm")</f>
        <v>2023-08</v>
      </c>
    </row>
    <row r="510" spans="1:11" x14ac:dyDescent="0.2">
      <c r="A510">
        <v>509</v>
      </c>
      <c r="B510" s="1" t="d">
        <v>2023-06-26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J510" t="str">
        <f t="shared" si="7"/>
        <v>36-45</v>
      </c>
      <c r="K510" t="str">
        <f>TEXT(Table1[[#This Row],[Date]],"yyyy-mm")</f>
        <v>2023-06</v>
      </c>
    </row>
    <row r="511" spans="1:11" x14ac:dyDescent="0.2">
      <c r="A511">
        <v>510</v>
      </c>
      <c r="B511" s="1" t="d">
        <v>2023-06-10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J511" t="str">
        <f t="shared" si="7"/>
        <v>36-45</v>
      </c>
      <c r="K511" t="str">
        <f>TEXT(Table1[[#This Row],[Date]],"yyyy-mm")</f>
        <v>2023-06</v>
      </c>
    </row>
    <row r="512" spans="1:11" x14ac:dyDescent="0.2">
      <c r="A512">
        <v>511</v>
      </c>
      <c r="B512" s="1" t="d">
        <v>2023-08-12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J512" t="str">
        <f t="shared" si="7"/>
        <v>36-45</v>
      </c>
      <c r="K512" t="str">
        <f>TEXT(Table1[[#This Row],[Date]],"yyyy-mm")</f>
        <v>2023-08</v>
      </c>
    </row>
    <row r="513" spans="1:11" x14ac:dyDescent="0.2">
      <c r="A513">
        <v>512</v>
      </c>
      <c r="B513" s="1" t="d">
        <v>2023-11-07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J513" t="str">
        <f t="shared" si="7"/>
        <v>56-64</v>
      </c>
      <c r="K513" t="str">
        <f>TEXT(Table1[[#This Row],[Date]],"yyyy-mm")</f>
        <v>2023-11</v>
      </c>
    </row>
    <row r="514" spans="1:11" x14ac:dyDescent="0.2">
      <c r="A514">
        <v>513</v>
      </c>
      <c r="B514" s="1" t="d">
        <v>2023-09-19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J514" t="str">
        <f t="shared" ref="J514:J577" si="8">IF(E514&lt;=25, "18-25", IF(E514&lt;=35, "26-35", IF(E514&lt;=45, "36-45", IF(E514&lt;=55, "46-55", "56-64"))))</f>
        <v>18-25</v>
      </c>
      <c r="K514" t="str">
        <f>TEXT(Table1[[#This Row],[Date]],"yyyy-mm")</f>
        <v>2023-09</v>
      </c>
    </row>
    <row r="515" spans="1:11" x14ac:dyDescent="0.2">
      <c r="A515">
        <v>514</v>
      </c>
      <c r="B515" s="1" t="d">
        <v>2023-03-01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J515" t="str">
        <f t="shared" si="8"/>
        <v>18-25</v>
      </c>
      <c r="K515" t="str">
        <f>TEXT(Table1[[#This Row],[Date]],"yyyy-mm")</f>
        <v>2023-03</v>
      </c>
    </row>
    <row r="516" spans="1:11" x14ac:dyDescent="0.2">
      <c r="A516">
        <v>515</v>
      </c>
      <c r="B516" s="1" t="d">
        <v>2023-07-17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J516" t="str">
        <f t="shared" si="8"/>
        <v>46-55</v>
      </c>
      <c r="K516" t="str">
        <f>TEXT(Table1[[#This Row],[Date]],"yyyy-mm")</f>
        <v>2023-07</v>
      </c>
    </row>
    <row r="517" spans="1:11" x14ac:dyDescent="0.2">
      <c r="A517">
        <v>516</v>
      </c>
      <c r="B517" s="1" t="d">
        <v>2023-10-23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J517" t="str">
        <f t="shared" si="8"/>
        <v>26-35</v>
      </c>
      <c r="K517" t="str">
        <f>TEXT(Table1[[#This Row],[Date]],"yyyy-mm")</f>
        <v>2023-10</v>
      </c>
    </row>
    <row r="518" spans="1:11" x14ac:dyDescent="0.2">
      <c r="A518">
        <v>517</v>
      </c>
      <c r="B518" s="1" t="d">
        <v>2023-04-08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J518" t="str">
        <f t="shared" si="8"/>
        <v>46-55</v>
      </c>
      <c r="K518" t="str">
        <f>TEXT(Table1[[#This Row],[Date]],"yyyy-mm")</f>
        <v>2023-04</v>
      </c>
    </row>
    <row r="519" spans="1:11" x14ac:dyDescent="0.2">
      <c r="A519">
        <v>518</v>
      </c>
      <c r="B519" s="1" t="d">
        <v>2023-05-11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J519" t="str">
        <f t="shared" si="8"/>
        <v>36-45</v>
      </c>
      <c r="K519" t="str">
        <f>TEXT(Table1[[#This Row],[Date]],"yyyy-mm")</f>
        <v>2023-05</v>
      </c>
    </row>
    <row r="520" spans="1:11" x14ac:dyDescent="0.2">
      <c r="A520">
        <v>519</v>
      </c>
      <c r="B520" s="1" t="d">
        <v>2023-01-23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J520" t="str">
        <f t="shared" si="8"/>
        <v>36-45</v>
      </c>
      <c r="K520" t="str">
        <f>TEXT(Table1[[#This Row],[Date]],"yyyy-mm")</f>
        <v>2023-01</v>
      </c>
    </row>
    <row r="521" spans="1:11" x14ac:dyDescent="0.2">
      <c r="A521">
        <v>520</v>
      </c>
      <c r="B521" s="1" t="d">
        <v>2023-12-29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J521" t="str">
        <f t="shared" si="8"/>
        <v>46-55</v>
      </c>
      <c r="K521" t="str">
        <f>TEXT(Table1[[#This Row],[Date]],"yyyy-mm")</f>
        <v>2023-12</v>
      </c>
    </row>
    <row r="522" spans="1:11" x14ac:dyDescent="0.2">
      <c r="A522">
        <v>521</v>
      </c>
      <c r="B522" s="1" t="d">
        <v>2023-08-12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J522" t="str">
        <f t="shared" si="8"/>
        <v>46-55</v>
      </c>
      <c r="K522" t="str">
        <f>TEXT(Table1[[#This Row],[Date]],"yyyy-mm")</f>
        <v>2023-08</v>
      </c>
    </row>
    <row r="523" spans="1:11" x14ac:dyDescent="0.2">
      <c r="A523">
        <v>522</v>
      </c>
      <c r="B523" s="1" t="d">
        <v>2023-01-01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J523" t="str">
        <f t="shared" si="8"/>
        <v>46-55</v>
      </c>
      <c r="K523" t="str">
        <f>TEXT(Table1[[#This Row],[Date]],"yyyy-mm")</f>
        <v>2023-01</v>
      </c>
    </row>
    <row r="524" spans="1:11" x14ac:dyDescent="0.2">
      <c r="A524">
        <v>523</v>
      </c>
      <c r="B524" s="1" t="d">
        <v>2023-09-24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J524" t="str">
        <f t="shared" si="8"/>
        <v>56-64</v>
      </c>
      <c r="K524" t="str">
        <f>TEXT(Table1[[#This Row],[Date]],"yyyy-mm")</f>
        <v>2023-09</v>
      </c>
    </row>
    <row r="525" spans="1:11" x14ac:dyDescent="0.2">
      <c r="A525">
        <v>524</v>
      </c>
      <c r="B525" s="1" t="d">
        <v>2023-10-03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J525" t="str">
        <f t="shared" si="8"/>
        <v>46-55</v>
      </c>
      <c r="K525" t="str">
        <f>TEXT(Table1[[#This Row],[Date]],"yyyy-mm")</f>
        <v>2023-10</v>
      </c>
    </row>
    <row r="526" spans="1:11" x14ac:dyDescent="0.2">
      <c r="A526">
        <v>525</v>
      </c>
      <c r="B526" s="1" t="d">
        <v>2023-12-18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J526" t="str">
        <f t="shared" si="8"/>
        <v>46-55</v>
      </c>
      <c r="K526" t="str">
        <f>TEXT(Table1[[#This Row],[Date]],"yyyy-mm")</f>
        <v>2023-12</v>
      </c>
    </row>
    <row r="527" spans="1:11" x14ac:dyDescent="0.2">
      <c r="A527">
        <v>526</v>
      </c>
      <c r="B527" s="1" t="d">
        <v>2023-12-10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J527" t="str">
        <f t="shared" si="8"/>
        <v>26-35</v>
      </c>
      <c r="K527" t="str">
        <f>TEXT(Table1[[#This Row],[Date]],"yyyy-mm")</f>
        <v>2023-12</v>
      </c>
    </row>
    <row r="528" spans="1:11" x14ac:dyDescent="0.2">
      <c r="A528">
        <v>527</v>
      </c>
      <c r="B528" s="1" t="d">
        <v>2023-04-11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J528" t="str">
        <f t="shared" si="8"/>
        <v>56-64</v>
      </c>
      <c r="K528" t="str">
        <f>TEXT(Table1[[#This Row],[Date]],"yyyy-mm")</f>
        <v>2023-04</v>
      </c>
    </row>
    <row r="529" spans="1:11" x14ac:dyDescent="0.2">
      <c r="A529">
        <v>528</v>
      </c>
      <c r="B529" s="1" t="d">
        <v>2023-07-06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J529" t="str">
        <f t="shared" si="8"/>
        <v>36-45</v>
      </c>
      <c r="K529" t="str">
        <f>TEXT(Table1[[#This Row],[Date]],"yyyy-mm")</f>
        <v>2023-07</v>
      </c>
    </row>
    <row r="530" spans="1:11" x14ac:dyDescent="0.2">
      <c r="A530">
        <v>529</v>
      </c>
      <c r="B530" s="1" t="d">
        <v>2023-08-09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J530" t="str">
        <f t="shared" si="8"/>
        <v>26-35</v>
      </c>
      <c r="K530" t="str">
        <f>TEXT(Table1[[#This Row],[Date]],"yyyy-mm")</f>
        <v>2023-08</v>
      </c>
    </row>
    <row r="531" spans="1:11" x14ac:dyDescent="0.2">
      <c r="A531">
        <v>530</v>
      </c>
      <c r="B531" s="1" t="d">
        <v>2023-02-05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J531" t="str">
        <f t="shared" si="8"/>
        <v>18-25</v>
      </c>
      <c r="K531" t="str">
        <f>TEXT(Table1[[#This Row],[Date]],"yyyy-mm")</f>
        <v>2023-02</v>
      </c>
    </row>
    <row r="532" spans="1:11" x14ac:dyDescent="0.2">
      <c r="A532">
        <v>531</v>
      </c>
      <c r="B532" s="1" t="d">
        <v>2023-12-07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J532" t="str">
        <f t="shared" si="8"/>
        <v>26-35</v>
      </c>
      <c r="K532" t="str">
        <f>TEXT(Table1[[#This Row],[Date]],"yyyy-mm")</f>
        <v>2023-12</v>
      </c>
    </row>
    <row r="533" spans="1:11" x14ac:dyDescent="0.2">
      <c r="A533">
        <v>532</v>
      </c>
      <c r="B533" s="1" t="d">
        <v>2023-06-19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J533" t="str">
        <f t="shared" si="8"/>
        <v>56-64</v>
      </c>
      <c r="K533" t="str">
        <f>TEXT(Table1[[#This Row],[Date]],"yyyy-mm")</f>
        <v>2023-06</v>
      </c>
    </row>
    <row r="534" spans="1:11" x14ac:dyDescent="0.2">
      <c r="A534">
        <v>533</v>
      </c>
      <c r="B534" s="1" t="d">
        <v>2023-11-16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J534" t="str">
        <f t="shared" si="8"/>
        <v>18-25</v>
      </c>
      <c r="K534" t="str">
        <f>TEXT(Table1[[#This Row],[Date]],"yyyy-mm")</f>
        <v>2023-11</v>
      </c>
    </row>
    <row r="535" spans="1:11" x14ac:dyDescent="0.2">
      <c r="A535">
        <v>534</v>
      </c>
      <c r="B535" s="1" t="d">
        <v>2023-06-10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J535" t="str">
        <f t="shared" si="8"/>
        <v>36-45</v>
      </c>
      <c r="K535" t="str">
        <f>TEXT(Table1[[#This Row],[Date]],"yyyy-mm")</f>
        <v>2023-06</v>
      </c>
    </row>
    <row r="536" spans="1:11" x14ac:dyDescent="0.2">
      <c r="A536">
        <v>535</v>
      </c>
      <c r="B536" s="1" t="d">
        <v>2023-12-06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J536" t="str">
        <f t="shared" si="8"/>
        <v>46-55</v>
      </c>
      <c r="K536" t="str">
        <f>TEXT(Table1[[#This Row],[Date]],"yyyy-mm")</f>
        <v>2023-12</v>
      </c>
    </row>
    <row r="537" spans="1:11" x14ac:dyDescent="0.2">
      <c r="A537">
        <v>536</v>
      </c>
      <c r="B537" s="1" t="d">
        <v>2023-03-05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J537" t="str">
        <f t="shared" si="8"/>
        <v>46-55</v>
      </c>
      <c r="K537" t="str">
        <f>TEXT(Table1[[#This Row],[Date]],"yyyy-mm")</f>
        <v>2023-03</v>
      </c>
    </row>
    <row r="538" spans="1:11" x14ac:dyDescent="0.2">
      <c r="A538">
        <v>537</v>
      </c>
      <c r="B538" s="1" t="d">
        <v>2023-06-03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J538" t="str">
        <f t="shared" si="8"/>
        <v>18-25</v>
      </c>
      <c r="K538" t="str">
        <f>TEXT(Table1[[#This Row],[Date]],"yyyy-mm")</f>
        <v>2023-06</v>
      </c>
    </row>
    <row r="539" spans="1:11" x14ac:dyDescent="0.2">
      <c r="A539">
        <v>538</v>
      </c>
      <c r="B539" s="1" t="d">
        <v>2023-09-17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J539" t="str">
        <f t="shared" si="8"/>
        <v>18-25</v>
      </c>
      <c r="K539" t="str">
        <f>TEXT(Table1[[#This Row],[Date]],"yyyy-mm")</f>
        <v>2023-09</v>
      </c>
    </row>
    <row r="540" spans="1:11" x14ac:dyDescent="0.2">
      <c r="A540">
        <v>539</v>
      </c>
      <c r="B540" s="1" t="d">
        <v>2023-06-08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J540" t="str">
        <f t="shared" si="8"/>
        <v>18-25</v>
      </c>
      <c r="K540" t="str">
        <f>TEXT(Table1[[#This Row],[Date]],"yyyy-mm")</f>
        <v>2023-06</v>
      </c>
    </row>
    <row r="541" spans="1:11" x14ac:dyDescent="0.2">
      <c r="A541">
        <v>540</v>
      </c>
      <c r="B541" s="1" t="d">
        <v>2023-12-08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J541" t="str">
        <f t="shared" si="8"/>
        <v>46-55</v>
      </c>
      <c r="K541" t="str">
        <f>TEXT(Table1[[#This Row],[Date]],"yyyy-mm")</f>
        <v>2023-12</v>
      </c>
    </row>
    <row r="542" spans="1:11" x14ac:dyDescent="0.2">
      <c r="A542">
        <v>541</v>
      </c>
      <c r="B542" s="1" t="d">
        <v>2023-07-29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J542" t="str">
        <f t="shared" si="8"/>
        <v>56-64</v>
      </c>
      <c r="K542" t="str">
        <f>TEXT(Table1[[#This Row],[Date]],"yyyy-mm")</f>
        <v>2023-07</v>
      </c>
    </row>
    <row r="543" spans="1:11" x14ac:dyDescent="0.2">
      <c r="A543">
        <v>542</v>
      </c>
      <c r="B543" s="1" t="d">
        <v>2023-06-17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J543" t="str">
        <f t="shared" si="8"/>
        <v>18-25</v>
      </c>
      <c r="K543" t="str">
        <f>TEXT(Table1[[#This Row],[Date]],"yyyy-mm")</f>
        <v>2023-06</v>
      </c>
    </row>
    <row r="544" spans="1:11" x14ac:dyDescent="0.2">
      <c r="A544">
        <v>543</v>
      </c>
      <c r="B544" s="1" t="d">
        <v>2023-07-26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J544" t="str">
        <f t="shared" si="8"/>
        <v>46-55</v>
      </c>
      <c r="K544" t="str">
        <f>TEXT(Table1[[#This Row],[Date]],"yyyy-mm")</f>
        <v>2023-07</v>
      </c>
    </row>
    <row r="545" spans="1:11" x14ac:dyDescent="0.2">
      <c r="A545">
        <v>544</v>
      </c>
      <c r="B545" s="1" t="d">
        <v>2023-12-23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J545" t="str">
        <f t="shared" si="8"/>
        <v>26-35</v>
      </c>
      <c r="K545" t="str">
        <f>TEXT(Table1[[#This Row],[Date]],"yyyy-mm")</f>
        <v>2023-12</v>
      </c>
    </row>
    <row r="546" spans="1:11" x14ac:dyDescent="0.2">
      <c r="A546">
        <v>545</v>
      </c>
      <c r="B546" s="1" t="d">
        <v>2023-06-01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J546" t="str">
        <f t="shared" si="8"/>
        <v>26-35</v>
      </c>
      <c r="K546" t="str">
        <f>TEXT(Table1[[#This Row],[Date]],"yyyy-mm")</f>
        <v>2023-06</v>
      </c>
    </row>
    <row r="547" spans="1:11" x14ac:dyDescent="0.2">
      <c r="A547">
        <v>546</v>
      </c>
      <c r="B547" s="1" t="d">
        <v>2023-10-11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J547" t="str">
        <f t="shared" si="8"/>
        <v>36-45</v>
      </c>
      <c r="K547" t="str">
        <f>TEXT(Table1[[#This Row],[Date]],"yyyy-mm")</f>
        <v>2023-10</v>
      </c>
    </row>
    <row r="548" spans="1:11" x14ac:dyDescent="0.2">
      <c r="A548">
        <v>547</v>
      </c>
      <c r="B548" s="1" t="d">
        <v>2023-03-07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J548" t="str">
        <f t="shared" si="8"/>
        <v>56-64</v>
      </c>
      <c r="K548" t="str">
        <f>TEXT(Table1[[#This Row],[Date]],"yyyy-mm")</f>
        <v>2023-03</v>
      </c>
    </row>
    <row r="549" spans="1:11" x14ac:dyDescent="0.2">
      <c r="A549">
        <v>548</v>
      </c>
      <c r="B549" s="1" t="d">
        <v>2023-04-09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J549" t="str">
        <f t="shared" si="8"/>
        <v>46-55</v>
      </c>
      <c r="K549" t="str">
        <f>TEXT(Table1[[#This Row],[Date]],"yyyy-mm")</f>
        <v>2023-04</v>
      </c>
    </row>
    <row r="550" spans="1:11" x14ac:dyDescent="0.2">
      <c r="A550">
        <v>549</v>
      </c>
      <c r="B550" s="1" t="d">
        <v>2023-08-04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J550" t="str">
        <f t="shared" si="8"/>
        <v>46-55</v>
      </c>
      <c r="K550" t="str">
        <f>TEXT(Table1[[#This Row],[Date]],"yyyy-mm")</f>
        <v>2023-08</v>
      </c>
    </row>
    <row r="551" spans="1:11" x14ac:dyDescent="0.2">
      <c r="A551">
        <v>550</v>
      </c>
      <c r="B551" s="1" t="d">
        <v>2023-12-07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J551" t="str">
        <f t="shared" si="8"/>
        <v>36-45</v>
      </c>
      <c r="K551" t="str">
        <f>TEXT(Table1[[#This Row],[Date]],"yyyy-mm")</f>
        <v>2023-12</v>
      </c>
    </row>
    <row r="552" spans="1:11" x14ac:dyDescent="0.2">
      <c r="A552">
        <v>551</v>
      </c>
      <c r="B552" s="1" t="d">
        <v>2023-07-14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J552" t="str">
        <f t="shared" si="8"/>
        <v>36-45</v>
      </c>
      <c r="K552" t="str">
        <f>TEXT(Table1[[#This Row],[Date]],"yyyy-mm")</f>
        <v>2023-07</v>
      </c>
    </row>
    <row r="553" spans="1:11" x14ac:dyDescent="0.2">
      <c r="A553">
        <v>552</v>
      </c>
      <c r="B553" s="1" t="d">
        <v>2023-12-13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J553" t="str">
        <f t="shared" si="8"/>
        <v>46-55</v>
      </c>
      <c r="K553" t="str">
        <f>TEXT(Table1[[#This Row],[Date]],"yyyy-mm")</f>
        <v>2023-12</v>
      </c>
    </row>
    <row r="554" spans="1:11" x14ac:dyDescent="0.2">
      <c r="A554">
        <v>553</v>
      </c>
      <c r="B554" s="1" t="d">
        <v>2023-03-31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J554" t="str">
        <f t="shared" si="8"/>
        <v>18-25</v>
      </c>
      <c r="K554" t="str">
        <f>TEXT(Table1[[#This Row],[Date]],"yyyy-mm")</f>
        <v>2023-03</v>
      </c>
    </row>
    <row r="555" spans="1:11" x14ac:dyDescent="0.2">
      <c r="A555">
        <v>554</v>
      </c>
      <c r="B555" s="1" t="d">
        <v>2023-11-12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J555" t="str">
        <f t="shared" si="8"/>
        <v>46-55</v>
      </c>
      <c r="K555" t="str">
        <f>TEXT(Table1[[#This Row],[Date]],"yyyy-mm")</f>
        <v>2023-11</v>
      </c>
    </row>
    <row r="556" spans="1:11" x14ac:dyDescent="0.2">
      <c r="A556">
        <v>555</v>
      </c>
      <c r="B556" s="1" t="d">
        <v>2023-10-19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J556" t="str">
        <f t="shared" si="8"/>
        <v>18-25</v>
      </c>
      <c r="K556" t="str">
        <f>TEXT(Table1[[#This Row],[Date]],"yyyy-mm")</f>
        <v>2023-10</v>
      </c>
    </row>
    <row r="557" spans="1:11" x14ac:dyDescent="0.2">
      <c r="A557">
        <v>556</v>
      </c>
      <c r="B557" s="1" t="d">
        <v>2023-06-04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J557" t="str">
        <f t="shared" si="8"/>
        <v>18-25</v>
      </c>
      <c r="K557" t="str">
        <f>TEXT(Table1[[#This Row],[Date]],"yyyy-mm")</f>
        <v>2023-06</v>
      </c>
    </row>
    <row r="558" spans="1:11" x14ac:dyDescent="0.2">
      <c r="A558">
        <v>557</v>
      </c>
      <c r="B558" s="1" t="d">
        <v>2023-07-27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J558" t="str">
        <f t="shared" si="8"/>
        <v>18-25</v>
      </c>
      <c r="K558" t="str">
        <f>TEXT(Table1[[#This Row],[Date]],"yyyy-mm")</f>
        <v>2023-07</v>
      </c>
    </row>
    <row r="559" spans="1:11" x14ac:dyDescent="0.2">
      <c r="A559">
        <v>558</v>
      </c>
      <c r="B559" s="1" t="d">
        <v>2023-10-08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J559" t="str">
        <f t="shared" si="8"/>
        <v>36-45</v>
      </c>
      <c r="K559" t="str">
        <f>TEXT(Table1[[#This Row],[Date]],"yyyy-mm")</f>
        <v>2023-10</v>
      </c>
    </row>
    <row r="560" spans="1:11" x14ac:dyDescent="0.2">
      <c r="A560">
        <v>559</v>
      </c>
      <c r="B560" s="1" t="d">
        <v>2023-01-01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J560" t="str">
        <f t="shared" si="8"/>
        <v>36-45</v>
      </c>
      <c r="K560" t="str">
        <f>TEXT(Table1[[#This Row],[Date]],"yyyy-mm")</f>
        <v>2023-01</v>
      </c>
    </row>
    <row r="561" spans="1:11" x14ac:dyDescent="0.2">
      <c r="A561">
        <v>560</v>
      </c>
      <c r="B561" s="1" t="d">
        <v>2023-06-05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J561" t="str">
        <f t="shared" si="8"/>
        <v>18-25</v>
      </c>
      <c r="K561" t="str">
        <f>TEXT(Table1[[#This Row],[Date]],"yyyy-mm")</f>
        <v>2023-06</v>
      </c>
    </row>
    <row r="562" spans="1:11" x14ac:dyDescent="0.2">
      <c r="A562">
        <v>561</v>
      </c>
      <c r="B562" s="1" t="d">
        <v>2023-05-27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J562" t="str">
        <f t="shared" si="8"/>
        <v>56-64</v>
      </c>
      <c r="K562" t="str">
        <f>TEXT(Table1[[#This Row],[Date]],"yyyy-mm")</f>
        <v>2023-05</v>
      </c>
    </row>
    <row r="563" spans="1:11" x14ac:dyDescent="0.2">
      <c r="A563">
        <v>562</v>
      </c>
      <c r="B563" s="1" t="d">
        <v>2023-04-18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J563" t="str">
        <f t="shared" si="8"/>
        <v>46-55</v>
      </c>
      <c r="K563" t="str">
        <f>TEXT(Table1[[#This Row],[Date]],"yyyy-mm")</f>
        <v>2023-04</v>
      </c>
    </row>
    <row r="564" spans="1:11" x14ac:dyDescent="0.2">
      <c r="A564">
        <v>563</v>
      </c>
      <c r="B564" s="1" t="d">
        <v>2023-08-09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J564" t="str">
        <f t="shared" si="8"/>
        <v>18-25</v>
      </c>
      <c r="K564" t="str">
        <f>TEXT(Table1[[#This Row],[Date]],"yyyy-mm")</f>
        <v>2023-08</v>
      </c>
    </row>
    <row r="565" spans="1:11" x14ac:dyDescent="0.2">
      <c r="A565">
        <v>564</v>
      </c>
      <c r="B565" s="1" t="d">
        <v>2023-10-24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J565" t="str">
        <f t="shared" si="8"/>
        <v>46-55</v>
      </c>
      <c r="K565" t="str">
        <f>TEXT(Table1[[#This Row],[Date]],"yyyy-mm")</f>
        <v>2023-10</v>
      </c>
    </row>
    <row r="566" spans="1:11" x14ac:dyDescent="0.2">
      <c r="A566">
        <v>565</v>
      </c>
      <c r="B566" s="1" t="d">
        <v>2023-11-07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J566" t="str">
        <f t="shared" si="8"/>
        <v>36-45</v>
      </c>
      <c r="K566" t="str">
        <f>TEXT(Table1[[#This Row],[Date]],"yyyy-mm")</f>
        <v>2023-11</v>
      </c>
    </row>
    <row r="567" spans="1:11" x14ac:dyDescent="0.2">
      <c r="A567">
        <v>566</v>
      </c>
      <c r="B567" s="1" t="d">
        <v>2023-12-02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J567" t="str">
        <f t="shared" si="8"/>
        <v>56-64</v>
      </c>
      <c r="K567" t="str">
        <f>TEXT(Table1[[#This Row],[Date]],"yyyy-mm")</f>
        <v>2023-12</v>
      </c>
    </row>
    <row r="568" spans="1:11" x14ac:dyDescent="0.2">
      <c r="A568">
        <v>567</v>
      </c>
      <c r="B568" s="1" t="d">
        <v>2023-06-14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J568" t="str">
        <f t="shared" si="8"/>
        <v>18-25</v>
      </c>
      <c r="K568" t="str">
        <f>TEXT(Table1[[#This Row],[Date]],"yyyy-mm")</f>
        <v>2023-06</v>
      </c>
    </row>
    <row r="569" spans="1:11" x14ac:dyDescent="0.2">
      <c r="A569">
        <v>568</v>
      </c>
      <c r="B569" s="1" t="d">
        <v>2023-08-27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J569" t="str">
        <f t="shared" si="8"/>
        <v>46-55</v>
      </c>
      <c r="K569" t="str">
        <f>TEXT(Table1[[#This Row],[Date]],"yyyy-mm")</f>
        <v>2023-08</v>
      </c>
    </row>
    <row r="570" spans="1:11" x14ac:dyDescent="0.2">
      <c r="A570">
        <v>569</v>
      </c>
      <c r="B570" s="1" t="d">
        <v>2023-08-15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J570" t="str">
        <f t="shared" si="8"/>
        <v>46-55</v>
      </c>
      <c r="K570" t="str">
        <f>TEXT(Table1[[#This Row],[Date]],"yyyy-mm")</f>
        <v>2023-08</v>
      </c>
    </row>
    <row r="571" spans="1:11" x14ac:dyDescent="0.2">
      <c r="A571">
        <v>570</v>
      </c>
      <c r="B571" s="1" t="d">
        <v>2023-08-15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J571" t="str">
        <f t="shared" si="8"/>
        <v>46-55</v>
      </c>
      <c r="K571" t="str">
        <f>TEXT(Table1[[#This Row],[Date]],"yyyy-mm")</f>
        <v>2023-08</v>
      </c>
    </row>
    <row r="572" spans="1:11" x14ac:dyDescent="0.2">
      <c r="A572">
        <v>571</v>
      </c>
      <c r="B572" s="1" t="d">
        <v>2023-12-12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J572" t="str">
        <f t="shared" si="8"/>
        <v>36-45</v>
      </c>
      <c r="K572" t="str">
        <f>TEXT(Table1[[#This Row],[Date]],"yyyy-mm")</f>
        <v>2023-12</v>
      </c>
    </row>
    <row r="573" spans="1:11" x14ac:dyDescent="0.2">
      <c r="A573">
        <v>572</v>
      </c>
      <c r="B573" s="1" t="d">
        <v>2023-04-20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J573" t="str">
        <f t="shared" si="8"/>
        <v>26-35</v>
      </c>
      <c r="K573" t="str">
        <f>TEXT(Table1[[#This Row],[Date]],"yyyy-mm")</f>
        <v>2023-04</v>
      </c>
    </row>
    <row r="574" spans="1:11" x14ac:dyDescent="0.2">
      <c r="A574">
        <v>573</v>
      </c>
      <c r="B574" s="1" t="d">
        <v>2023-09-19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J574" t="str">
        <f t="shared" si="8"/>
        <v>46-55</v>
      </c>
      <c r="K574" t="str">
        <f>TEXT(Table1[[#This Row],[Date]],"yyyy-mm")</f>
        <v>2023-09</v>
      </c>
    </row>
    <row r="575" spans="1:11" x14ac:dyDescent="0.2">
      <c r="A575">
        <v>574</v>
      </c>
      <c r="B575" s="1" t="d">
        <v>2023-08-31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J575" t="str">
        <f t="shared" si="8"/>
        <v>56-64</v>
      </c>
      <c r="K575" t="str">
        <f>TEXT(Table1[[#This Row],[Date]],"yyyy-mm")</f>
        <v>2023-08</v>
      </c>
    </row>
    <row r="576" spans="1:11" x14ac:dyDescent="0.2">
      <c r="A576">
        <v>575</v>
      </c>
      <c r="B576" s="1" t="d">
        <v>2023-03-28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J576" t="str">
        <f t="shared" si="8"/>
        <v>56-64</v>
      </c>
      <c r="K576" t="str">
        <f>TEXT(Table1[[#This Row],[Date]],"yyyy-mm")</f>
        <v>2023-03</v>
      </c>
    </row>
    <row r="577" spans="1:11" x14ac:dyDescent="0.2">
      <c r="A577">
        <v>576</v>
      </c>
      <c r="B577" s="1" t="d">
        <v>2023-12-04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J577" t="str">
        <f t="shared" si="8"/>
        <v>26-35</v>
      </c>
      <c r="K577" t="str">
        <f>TEXT(Table1[[#This Row],[Date]],"yyyy-mm")</f>
        <v>2023-12</v>
      </c>
    </row>
    <row r="578" spans="1:11" x14ac:dyDescent="0.2">
      <c r="A578">
        <v>577</v>
      </c>
      <c r="B578" s="1" t="d">
        <v>2023-02-13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J578" t="str">
        <f t="shared" ref="J578:J641" si="9">IF(E578&lt;=25, "18-25", IF(E578&lt;=35, "26-35", IF(E578&lt;=45, "36-45", IF(E578&lt;=55, "46-55", "56-64"))))</f>
        <v>18-25</v>
      </c>
      <c r="K578" t="str">
        <f>TEXT(Table1[[#This Row],[Date]],"yyyy-mm")</f>
        <v>2023-02</v>
      </c>
    </row>
    <row r="579" spans="1:11" x14ac:dyDescent="0.2">
      <c r="A579">
        <v>578</v>
      </c>
      <c r="B579" s="1" t="d">
        <v>2023-05-26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J579" t="str">
        <f t="shared" si="9"/>
        <v>46-55</v>
      </c>
      <c r="K579" t="str">
        <f>TEXT(Table1[[#This Row],[Date]],"yyyy-mm")</f>
        <v>2023-05</v>
      </c>
    </row>
    <row r="580" spans="1:11" x14ac:dyDescent="0.2">
      <c r="A580">
        <v>579</v>
      </c>
      <c r="B580" s="1" t="d">
        <v>2023-09-21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J580" t="str">
        <f t="shared" si="9"/>
        <v>36-45</v>
      </c>
      <c r="K580" t="str">
        <f>TEXT(Table1[[#This Row],[Date]],"yyyy-mm")</f>
        <v>2023-09</v>
      </c>
    </row>
    <row r="581" spans="1:11" x14ac:dyDescent="0.2">
      <c r="A581">
        <v>580</v>
      </c>
      <c r="B581" s="1" t="d">
        <v>2023-12-06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J581" t="str">
        <f t="shared" si="9"/>
        <v>26-35</v>
      </c>
      <c r="K581" t="str">
        <f>TEXT(Table1[[#This Row],[Date]],"yyyy-mm")</f>
        <v>2023-12</v>
      </c>
    </row>
    <row r="582" spans="1:11" x14ac:dyDescent="0.2">
      <c r="A582">
        <v>581</v>
      </c>
      <c r="B582" s="1" t="d">
        <v>2023-11-21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J582" t="str">
        <f t="shared" si="9"/>
        <v>46-55</v>
      </c>
      <c r="K582" t="str">
        <f>TEXT(Table1[[#This Row],[Date]],"yyyy-mm")</f>
        <v>2023-11</v>
      </c>
    </row>
    <row r="583" spans="1:11" x14ac:dyDescent="0.2">
      <c r="A583">
        <v>582</v>
      </c>
      <c r="B583" s="1" t="d">
        <v>2023-11-14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J583" t="str">
        <f t="shared" si="9"/>
        <v>26-35</v>
      </c>
      <c r="K583" t="str">
        <f>TEXT(Table1[[#This Row],[Date]],"yyyy-mm")</f>
        <v>2023-11</v>
      </c>
    </row>
    <row r="584" spans="1:11" x14ac:dyDescent="0.2">
      <c r="A584">
        <v>583</v>
      </c>
      <c r="B584" s="1" t="d">
        <v>2023-06-21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J584" t="str">
        <f t="shared" si="9"/>
        <v>18-25</v>
      </c>
      <c r="K584" t="str">
        <f>TEXT(Table1[[#This Row],[Date]],"yyyy-mm")</f>
        <v>2023-06</v>
      </c>
    </row>
    <row r="585" spans="1:11" x14ac:dyDescent="0.2">
      <c r="A585">
        <v>584</v>
      </c>
      <c r="B585" s="1" t="d">
        <v>2023-02-17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J585" t="str">
        <f t="shared" si="9"/>
        <v>26-35</v>
      </c>
      <c r="K585" t="str">
        <f>TEXT(Table1[[#This Row],[Date]],"yyyy-mm")</f>
        <v>2023-02</v>
      </c>
    </row>
    <row r="586" spans="1:11" x14ac:dyDescent="0.2">
      <c r="A586">
        <v>585</v>
      </c>
      <c r="B586" s="1" t="d">
        <v>2023-05-01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J586" t="str">
        <f t="shared" si="9"/>
        <v>18-25</v>
      </c>
      <c r="K586" t="str">
        <f>TEXT(Table1[[#This Row],[Date]],"yyyy-mm")</f>
        <v>2023-05</v>
      </c>
    </row>
    <row r="587" spans="1:11" x14ac:dyDescent="0.2">
      <c r="A587">
        <v>586</v>
      </c>
      <c r="B587" s="1" t="d">
        <v>2023-12-11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J587" t="str">
        <f t="shared" si="9"/>
        <v>46-55</v>
      </c>
      <c r="K587" t="str">
        <f>TEXT(Table1[[#This Row],[Date]],"yyyy-mm")</f>
        <v>2023-12</v>
      </c>
    </row>
    <row r="588" spans="1:11" x14ac:dyDescent="0.2">
      <c r="A588">
        <v>587</v>
      </c>
      <c r="B588" s="1" t="d">
        <v>2023-06-08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J588" t="str">
        <f t="shared" si="9"/>
        <v>36-45</v>
      </c>
      <c r="K588" t="str">
        <f>TEXT(Table1[[#This Row],[Date]],"yyyy-mm")</f>
        <v>2023-06</v>
      </c>
    </row>
    <row r="589" spans="1:11" x14ac:dyDescent="0.2">
      <c r="A589">
        <v>588</v>
      </c>
      <c r="B589" s="1" t="d">
        <v>2023-04-26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J589" t="str">
        <f t="shared" si="9"/>
        <v>36-45</v>
      </c>
      <c r="K589" t="str">
        <f>TEXT(Table1[[#This Row],[Date]],"yyyy-mm")</f>
        <v>2023-04</v>
      </c>
    </row>
    <row r="590" spans="1:11" x14ac:dyDescent="0.2">
      <c r="A590">
        <v>589</v>
      </c>
      <c r="B590" s="1" t="d">
        <v>2023-04-12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J590" t="str">
        <f t="shared" si="9"/>
        <v>36-45</v>
      </c>
      <c r="K590" t="str">
        <f>TEXT(Table1[[#This Row],[Date]],"yyyy-mm")</f>
        <v>2023-04</v>
      </c>
    </row>
    <row r="591" spans="1:11" x14ac:dyDescent="0.2">
      <c r="A591">
        <v>590</v>
      </c>
      <c r="B591" s="1" t="d">
        <v>2023-03-17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J591" t="str">
        <f t="shared" si="9"/>
        <v>36-45</v>
      </c>
      <c r="K591" t="str">
        <f>TEXT(Table1[[#This Row],[Date]],"yyyy-mm")</f>
        <v>2023-03</v>
      </c>
    </row>
    <row r="592" spans="1:11" x14ac:dyDescent="0.2">
      <c r="A592">
        <v>591</v>
      </c>
      <c r="B592" s="1" t="d">
        <v>2023-01-13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J592" t="str">
        <f t="shared" si="9"/>
        <v>46-55</v>
      </c>
      <c r="K592" t="str">
        <f>TEXT(Table1[[#This Row],[Date]],"yyyy-mm")</f>
        <v>2023-01</v>
      </c>
    </row>
    <row r="593" spans="1:11" x14ac:dyDescent="0.2">
      <c r="A593">
        <v>592</v>
      </c>
      <c r="B593" s="1" t="d">
        <v>2023-01-24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J593" t="str">
        <f t="shared" si="9"/>
        <v>46-55</v>
      </c>
      <c r="K593" t="str">
        <f>TEXT(Table1[[#This Row],[Date]],"yyyy-mm")</f>
        <v>2023-01</v>
      </c>
    </row>
    <row r="594" spans="1:11" x14ac:dyDescent="0.2">
      <c r="A594">
        <v>593</v>
      </c>
      <c r="B594" s="1" t="d">
        <v>2023-05-06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J594" t="str">
        <f t="shared" si="9"/>
        <v>26-35</v>
      </c>
      <c r="K594" t="str">
        <f>TEXT(Table1[[#This Row],[Date]],"yyyy-mm")</f>
        <v>2023-05</v>
      </c>
    </row>
    <row r="595" spans="1:11" x14ac:dyDescent="0.2">
      <c r="A595">
        <v>594</v>
      </c>
      <c r="B595" s="1" t="d">
        <v>2023-09-01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J595" t="str">
        <f t="shared" si="9"/>
        <v>18-25</v>
      </c>
      <c r="K595" t="str">
        <f>TEXT(Table1[[#This Row],[Date]],"yyyy-mm")</f>
        <v>2023-09</v>
      </c>
    </row>
    <row r="596" spans="1:11" x14ac:dyDescent="0.2">
      <c r="A596">
        <v>595</v>
      </c>
      <c r="B596" s="1" t="d">
        <v>2023-11-09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J596" t="str">
        <f t="shared" si="9"/>
        <v>18-25</v>
      </c>
      <c r="K596" t="str">
        <f>TEXT(Table1[[#This Row],[Date]],"yyyy-mm")</f>
        <v>2023-11</v>
      </c>
    </row>
    <row r="597" spans="1:11" x14ac:dyDescent="0.2">
      <c r="A597">
        <v>596</v>
      </c>
      <c r="B597" s="1" t="d">
        <v>2023-02-07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J597" t="str">
        <f t="shared" si="9"/>
        <v>56-64</v>
      </c>
      <c r="K597" t="str">
        <f>TEXT(Table1[[#This Row],[Date]],"yyyy-mm")</f>
        <v>2023-02</v>
      </c>
    </row>
    <row r="598" spans="1:11" x14ac:dyDescent="0.2">
      <c r="A598">
        <v>597</v>
      </c>
      <c r="B598" s="1" t="d">
        <v>2023-08-22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J598" t="str">
        <f t="shared" si="9"/>
        <v>18-25</v>
      </c>
      <c r="K598" t="str">
        <f>TEXT(Table1[[#This Row],[Date]],"yyyy-mm")</f>
        <v>2023-08</v>
      </c>
    </row>
    <row r="599" spans="1:11" x14ac:dyDescent="0.2">
      <c r="A599">
        <v>598</v>
      </c>
      <c r="B599" s="1" t="d">
        <v>2023-08-01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J599" t="str">
        <f t="shared" si="9"/>
        <v>36-45</v>
      </c>
      <c r="K599" t="str">
        <f>TEXT(Table1[[#This Row],[Date]],"yyyy-mm")</f>
        <v>2023-08</v>
      </c>
    </row>
    <row r="600" spans="1:11" x14ac:dyDescent="0.2">
      <c r="A600">
        <v>599</v>
      </c>
      <c r="B600" s="1" t="d">
        <v>2023-11-19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J600" t="str">
        <f t="shared" si="9"/>
        <v>26-35</v>
      </c>
      <c r="K600" t="str">
        <f>TEXT(Table1[[#This Row],[Date]],"yyyy-mm")</f>
        <v>2023-11</v>
      </c>
    </row>
    <row r="601" spans="1:11" x14ac:dyDescent="0.2">
      <c r="A601">
        <v>600</v>
      </c>
      <c r="B601" s="1" t="d">
        <v>2023-10-22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J601" t="str">
        <f t="shared" si="9"/>
        <v>56-64</v>
      </c>
      <c r="K601" t="str">
        <f>TEXT(Table1[[#This Row],[Date]],"yyyy-mm")</f>
        <v>2023-10</v>
      </c>
    </row>
    <row r="602" spans="1:11" x14ac:dyDescent="0.2">
      <c r="A602">
        <v>601</v>
      </c>
      <c r="B602" s="1" t="d">
        <v>2023-04-10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J602" t="str">
        <f t="shared" si="9"/>
        <v>18-25</v>
      </c>
      <c r="K602" t="str">
        <f>TEXT(Table1[[#This Row],[Date]],"yyyy-mm")</f>
        <v>2023-04</v>
      </c>
    </row>
    <row r="603" spans="1:11" x14ac:dyDescent="0.2">
      <c r="A603">
        <v>602</v>
      </c>
      <c r="B603" s="1" t="d">
        <v>2023-12-23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J603" t="str">
        <f t="shared" si="9"/>
        <v>18-25</v>
      </c>
      <c r="K603" t="str">
        <f>TEXT(Table1[[#This Row],[Date]],"yyyy-mm")</f>
        <v>2023-12</v>
      </c>
    </row>
    <row r="604" spans="1:11" x14ac:dyDescent="0.2">
      <c r="A604">
        <v>603</v>
      </c>
      <c r="B604" s="1" t="d">
        <v>2023-07-16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J604" t="str">
        <f t="shared" si="9"/>
        <v>36-45</v>
      </c>
      <c r="K604" t="str">
        <f>TEXT(Table1[[#This Row],[Date]],"yyyy-mm")</f>
        <v>2023-07</v>
      </c>
    </row>
    <row r="605" spans="1:11" x14ac:dyDescent="0.2">
      <c r="A605">
        <v>604</v>
      </c>
      <c r="B605" s="1" t="d">
        <v>2023-09-11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J605" t="str">
        <f t="shared" si="9"/>
        <v>26-35</v>
      </c>
      <c r="K605" t="str">
        <f>TEXT(Table1[[#This Row],[Date]],"yyyy-mm")</f>
        <v>2023-09</v>
      </c>
    </row>
    <row r="606" spans="1:11" x14ac:dyDescent="0.2">
      <c r="A606">
        <v>605</v>
      </c>
      <c r="B606" s="1" t="d">
        <v>2023-07-24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J606" t="str">
        <f t="shared" si="9"/>
        <v>36-45</v>
      </c>
      <c r="K606" t="str">
        <f>TEXT(Table1[[#This Row],[Date]],"yyyy-mm")</f>
        <v>2023-07</v>
      </c>
    </row>
    <row r="607" spans="1:11" x14ac:dyDescent="0.2">
      <c r="A607">
        <v>606</v>
      </c>
      <c r="B607" s="1" t="d">
        <v>2023-05-05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J607" t="str">
        <f t="shared" si="9"/>
        <v>18-25</v>
      </c>
      <c r="K607" t="str">
        <f>TEXT(Table1[[#This Row],[Date]],"yyyy-mm")</f>
        <v>2023-05</v>
      </c>
    </row>
    <row r="608" spans="1:11" x14ac:dyDescent="0.2">
      <c r="A608">
        <v>607</v>
      </c>
      <c r="B608" s="1" t="d">
        <v>2023-03-17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J608" t="str">
        <f t="shared" si="9"/>
        <v>46-55</v>
      </c>
      <c r="K608" t="str">
        <f>TEXT(Table1[[#This Row],[Date]],"yyyy-mm")</f>
        <v>2023-03</v>
      </c>
    </row>
    <row r="609" spans="1:11" x14ac:dyDescent="0.2">
      <c r="A609">
        <v>608</v>
      </c>
      <c r="B609" s="1" t="d">
        <v>2023-12-02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J609" t="str">
        <f t="shared" si="9"/>
        <v>46-55</v>
      </c>
      <c r="K609" t="str">
        <f>TEXT(Table1[[#This Row],[Date]],"yyyy-mm")</f>
        <v>2023-12</v>
      </c>
    </row>
    <row r="610" spans="1:11" x14ac:dyDescent="0.2">
      <c r="A610">
        <v>609</v>
      </c>
      <c r="B610" s="1" t="d">
        <v>2023-12-19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J610" t="str">
        <f t="shared" si="9"/>
        <v>46-55</v>
      </c>
      <c r="K610" t="str">
        <f>TEXT(Table1[[#This Row],[Date]],"yyyy-mm")</f>
        <v>2023-12</v>
      </c>
    </row>
    <row r="611" spans="1:11" x14ac:dyDescent="0.2">
      <c r="A611">
        <v>610</v>
      </c>
      <c r="B611" s="1" t="d">
        <v>2023-01-03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J611" t="str">
        <f t="shared" si="9"/>
        <v>26-35</v>
      </c>
      <c r="K611" t="str">
        <f>TEXT(Table1[[#This Row],[Date]],"yyyy-mm")</f>
        <v>2023-01</v>
      </c>
    </row>
    <row r="612" spans="1:11" x14ac:dyDescent="0.2">
      <c r="A612">
        <v>611</v>
      </c>
      <c r="B612" s="1" t="d">
        <v>2023-02-24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J612" t="str">
        <f t="shared" si="9"/>
        <v>46-55</v>
      </c>
      <c r="K612" t="str">
        <f>TEXT(Table1[[#This Row],[Date]],"yyyy-mm")</f>
        <v>2023-02</v>
      </c>
    </row>
    <row r="613" spans="1:11" x14ac:dyDescent="0.2">
      <c r="A613">
        <v>612</v>
      </c>
      <c r="B613" s="1" t="d">
        <v>2023-08-06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J613" t="str">
        <f t="shared" si="9"/>
        <v>56-64</v>
      </c>
      <c r="K613" t="str">
        <f>TEXT(Table1[[#This Row],[Date]],"yyyy-mm")</f>
        <v>2023-08</v>
      </c>
    </row>
    <row r="614" spans="1:11" x14ac:dyDescent="0.2">
      <c r="A614">
        <v>613</v>
      </c>
      <c r="B614" s="1" t="d">
        <v>2023-04-23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J614" t="str">
        <f t="shared" si="9"/>
        <v>46-55</v>
      </c>
      <c r="K614" t="str">
        <f>TEXT(Table1[[#This Row],[Date]],"yyyy-mm")</f>
        <v>2023-04</v>
      </c>
    </row>
    <row r="615" spans="1:11" x14ac:dyDescent="0.2">
      <c r="A615">
        <v>614</v>
      </c>
      <c r="B615" s="1" t="d">
        <v>2023-04-01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J615" t="str">
        <f t="shared" si="9"/>
        <v>36-45</v>
      </c>
      <c r="K615" t="str">
        <f>TEXT(Table1[[#This Row],[Date]],"yyyy-mm")</f>
        <v>2023-04</v>
      </c>
    </row>
    <row r="616" spans="1:11" x14ac:dyDescent="0.2">
      <c r="A616">
        <v>615</v>
      </c>
      <c r="B616" s="1" t="d">
        <v>2023-12-23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J616" t="str">
        <f t="shared" si="9"/>
        <v>56-64</v>
      </c>
      <c r="K616" t="str">
        <f>TEXT(Table1[[#This Row],[Date]],"yyyy-mm")</f>
        <v>2023-12</v>
      </c>
    </row>
    <row r="617" spans="1:11" x14ac:dyDescent="0.2">
      <c r="A617">
        <v>616</v>
      </c>
      <c r="B617" s="1" t="d">
        <v>2023-09-23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J617" t="str">
        <f t="shared" si="9"/>
        <v>36-45</v>
      </c>
      <c r="K617" t="str">
        <f>TEXT(Table1[[#This Row],[Date]],"yyyy-mm")</f>
        <v>2023-09</v>
      </c>
    </row>
    <row r="618" spans="1:11" x14ac:dyDescent="0.2">
      <c r="A618">
        <v>617</v>
      </c>
      <c r="B618" s="1" t="d">
        <v>2023-08-26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J618" t="str">
        <f t="shared" si="9"/>
        <v>26-35</v>
      </c>
      <c r="K618" t="str">
        <f>TEXT(Table1[[#This Row],[Date]],"yyyy-mm")</f>
        <v>2023-08</v>
      </c>
    </row>
    <row r="619" spans="1:11" x14ac:dyDescent="0.2">
      <c r="A619">
        <v>618</v>
      </c>
      <c r="B619" s="1" t="d">
        <v>2023-01-26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J619" t="str">
        <f t="shared" si="9"/>
        <v>26-35</v>
      </c>
      <c r="K619" t="str">
        <f>TEXT(Table1[[#This Row],[Date]],"yyyy-mm")</f>
        <v>2023-01</v>
      </c>
    </row>
    <row r="620" spans="1:11" x14ac:dyDescent="0.2">
      <c r="A620">
        <v>619</v>
      </c>
      <c r="B620" s="1" t="d">
        <v>2023-10-13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J620" t="str">
        <f t="shared" si="9"/>
        <v>46-55</v>
      </c>
      <c r="K620" t="str">
        <f>TEXT(Table1[[#This Row],[Date]],"yyyy-mm")</f>
        <v>2023-10</v>
      </c>
    </row>
    <row r="621" spans="1:11" x14ac:dyDescent="0.2">
      <c r="A621">
        <v>620</v>
      </c>
      <c r="B621" s="1" t="d">
        <v>2023-05-08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J621" t="str">
        <f t="shared" si="9"/>
        <v>56-64</v>
      </c>
      <c r="K621" t="str">
        <f>TEXT(Table1[[#This Row],[Date]],"yyyy-mm")</f>
        <v>2023-05</v>
      </c>
    </row>
    <row r="622" spans="1:11" x14ac:dyDescent="0.2">
      <c r="A622">
        <v>621</v>
      </c>
      <c r="B622" s="1" t="d">
        <v>2023-03-04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J622" t="str">
        <f t="shared" si="9"/>
        <v>36-45</v>
      </c>
      <c r="K622" t="str">
        <f>TEXT(Table1[[#This Row],[Date]],"yyyy-mm")</f>
        <v>2023-03</v>
      </c>
    </row>
    <row r="623" spans="1:11" x14ac:dyDescent="0.2">
      <c r="A623">
        <v>622</v>
      </c>
      <c r="B623" s="1" t="d">
        <v>2023-08-22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J623" t="str">
        <f t="shared" si="9"/>
        <v>46-55</v>
      </c>
      <c r="K623" t="str">
        <f>TEXT(Table1[[#This Row],[Date]],"yyyy-mm")</f>
        <v>2023-08</v>
      </c>
    </row>
    <row r="624" spans="1:11" x14ac:dyDescent="0.2">
      <c r="A624">
        <v>623</v>
      </c>
      <c r="B624" s="1" t="d">
        <v>2023-03-10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J624" t="str">
        <f t="shared" si="9"/>
        <v>26-35</v>
      </c>
      <c r="K624" t="str">
        <f>TEXT(Table1[[#This Row],[Date]],"yyyy-mm")</f>
        <v>2023-03</v>
      </c>
    </row>
    <row r="625" spans="1:11" x14ac:dyDescent="0.2">
      <c r="A625">
        <v>624</v>
      </c>
      <c r="B625" s="1" t="d">
        <v>2023-08-26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J625" t="str">
        <f t="shared" si="9"/>
        <v>26-35</v>
      </c>
      <c r="K625" t="str">
        <f>TEXT(Table1[[#This Row],[Date]],"yyyy-mm")</f>
        <v>2023-08</v>
      </c>
    </row>
    <row r="626" spans="1:11" x14ac:dyDescent="0.2">
      <c r="A626">
        <v>625</v>
      </c>
      <c r="B626" s="1" t="d">
        <v>2023-12-08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J626" t="str">
        <f t="shared" si="9"/>
        <v>26-35</v>
      </c>
      <c r="K626" t="str">
        <f>TEXT(Table1[[#This Row],[Date]],"yyyy-mm")</f>
        <v>2023-12</v>
      </c>
    </row>
    <row r="627" spans="1:11" x14ac:dyDescent="0.2">
      <c r="A627">
        <v>626</v>
      </c>
      <c r="B627" s="1" t="d">
        <v>2023-09-29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J627" t="str">
        <f t="shared" si="9"/>
        <v>26-35</v>
      </c>
      <c r="K627" t="str">
        <f>TEXT(Table1[[#This Row],[Date]],"yyyy-mm")</f>
        <v>2023-09</v>
      </c>
    </row>
    <row r="628" spans="1:11" x14ac:dyDescent="0.2">
      <c r="A628">
        <v>627</v>
      </c>
      <c r="B628" s="1" t="d">
        <v>2023-10-14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J628" t="str">
        <f t="shared" si="9"/>
        <v>56-64</v>
      </c>
      <c r="K628" t="str">
        <f>TEXT(Table1[[#This Row],[Date]],"yyyy-mm")</f>
        <v>2023-10</v>
      </c>
    </row>
    <row r="629" spans="1:11" x14ac:dyDescent="0.2">
      <c r="A629">
        <v>628</v>
      </c>
      <c r="B629" s="1" t="d">
        <v>2023-11-01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J629" t="str">
        <f t="shared" si="9"/>
        <v>18-25</v>
      </c>
      <c r="K629" t="str">
        <f>TEXT(Table1[[#This Row],[Date]],"yyyy-mm")</f>
        <v>2023-11</v>
      </c>
    </row>
    <row r="630" spans="1:11" x14ac:dyDescent="0.2">
      <c r="A630">
        <v>629</v>
      </c>
      <c r="B630" s="1" t="d">
        <v>2023-06-12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J630" t="str">
        <f t="shared" si="9"/>
        <v>56-64</v>
      </c>
      <c r="K630" t="str">
        <f>TEXT(Table1[[#This Row],[Date]],"yyyy-mm")</f>
        <v>2023-06</v>
      </c>
    </row>
    <row r="631" spans="1:11" x14ac:dyDescent="0.2">
      <c r="A631">
        <v>630</v>
      </c>
      <c r="B631" s="1" t="d">
        <v>2023-08-15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J631" t="str">
        <f t="shared" si="9"/>
        <v>36-45</v>
      </c>
      <c r="K631" t="str">
        <f>TEXT(Table1[[#This Row],[Date]],"yyyy-mm")</f>
        <v>2023-08</v>
      </c>
    </row>
    <row r="632" spans="1:11" x14ac:dyDescent="0.2">
      <c r="A632">
        <v>631</v>
      </c>
      <c r="B632" s="1" t="d">
        <v>2023-11-10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J632" t="str">
        <f t="shared" si="9"/>
        <v>56-64</v>
      </c>
      <c r="K632" t="str">
        <f>TEXT(Table1[[#This Row],[Date]],"yyyy-mm")</f>
        <v>2023-11</v>
      </c>
    </row>
    <row r="633" spans="1:11" x14ac:dyDescent="0.2">
      <c r="A633">
        <v>632</v>
      </c>
      <c r="B633" s="1" t="d">
        <v>2023-09-16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J633" t="str">
        <f t="shared" si="9"/>
        <v>26-35</v>
      </c>
      <c r="K633" t="str">
        <f>TEXT(Table1[[#This Row],[Date]],"yyyy-mm")</f>
        <v>2023-09</v>
      </c>
    </row>
    <row r="634" spans="1:11" x14ac:dyDescent="0.2">
      <c r="A634">
        <v>633</v>
      </c>
      <c r="B634" s="1" t="d">
        <v>2023-08-07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J634" t="str">
        <f t="shared" si="9"/>
        <v>36-45</v>
      </c>
      <c r="K634" t="str">
        <f>TEXT(Table1[[#This Row],[Date]],"yyyy-mm")</f>
        <v>2023-08</v>
      </c>
    </row>
    <row r="635" spans="1:11" x14ac:dyDescent="0.2">
      <c r="A635">
        <v>634</v>
      </c>
      <c r="B635" s="1" t="d">
        <v>2023-10-08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J635" t="str">
        <f t="shared" si="9"/>
        <v>56-64</v>
      </c>
      <c r="K635" t="str">
        <f>TEXT(Table1[[#This Row],[Date]],"yyyy-mm")</f>
        <v>2023-10</v>
      </c>
    </row>
    <row r="636" spans="1:11" x14ac:dyDescent="0.2">
      <c r="A636">
        <v>635</v>
      </c>
      <c r="B636" s="1" t="d">
        <v>2023-08-17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J636" t="str">
        <f t="shared" si="9"/>
        <v>56-64</v>
      </c>
      <c r="K636" t="str">
        <f>TEXT(Table1[[#This Row],[Date]],"yyyy-mm")</f>
        <v>2023-08</v>
      </c>
    </row>
    <row r="637" spans="1:11" x14ac:dyDescent="0.2">
      <c r="A637">
        <v>636</v>
      </c>
      <c r="B637" s="1" t="d">
        <v>2023-03-23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J637" t="str">
        <f t="shared" si="9"/>
        <v>18-25</v>
      </c>
      <c r="K637" t="str">
        <f>TEXT(Table1[[#This Row],[Date]],"yyyy-mm")</f>
        <v>2023-03</v>
      </c>
    </row>
    <row r="638" spans="1:11" x14ac:dyDescent="0.2">
      <c r="A638">
        <v>637</v>
      </c>
      <c r="B638" s="1" t="d">
        <v>2023-09-01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J638" t="str">
        <f t="shared" si="9"/>
        <v>36-45</v>
      </c>
      <c r="K638" t="str">
        <f>TEXT(Table1[[#This Row],[Date]],"yyyy-mm")</f>
        <v>2023-09</v>
      </c>
    </row>
    <row r="639" spans="1:11" x14ac:dyDescent="0.2">
      <c r="A639">
        <v>638</v>
      </c>
      <c r="B639" s="1" t="d">
        <v>2023-08-19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J639" t="str">
        <f t="shared" si="9"/>
        <v>46-55</v>
      </c>
      <c r="K639" t="str">
        <f>TEXT(Table1[[#This Row],[Date]],"yyyy-mm")</f>
        <v>2023-08</v>
      </c>
    </row>
    <row r="640" spans="1:11" x14ac:dyDescent="0.2">
      <c r="A640">
        <v>639</v>
      </c>
      <c r="B640" s="1" t="d">
        <v>2023-05-13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J640" t="str">
        <f t="shared" si="9"/>
        <v>56-64</v>
      </c>
      <c r="K640" t="str">
        <f>TEXT(Table1[[#This Row],[Date]],"yyyy-mm")</f>
        <v>2023-05</v>
      </c>
    </row>
    <row r="641" spans="1:11" x14ac:dyDescent="0.2">
      <c r="A641">
        <v>640</v>
      </c>
      <c r="B641" s="1" t="d">
        <v>2023-05-07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J641" t="str">
        <f t="shared" si="9"/>
        <v>46-55</v>
      </c>
      <c r="K641" t="str">
        <f>TEXT(Table1[[#This Row],[Date]],"yyyy-mm")</f>
        <v>2023-05</v>
      </c>
    </row>
    <row r="642" spans="1:11" x14ac:dyDescent="0.2">
      <c r="A642">
        <v>641</v>
      </c>
      <c r="B642" s="1" t="d">
        <v>2023-11-23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J642" t="str">
        <f t="shared" ref="J642:J705" si="10">IF(E642&lt;=25, "18-25", IF(E642&lt;=35, "26-35", IF(E642&lt;=45, "36-45", IF(E642&lt;=55, "46-55", "56-64"))))</f>
        <v>36-45</v>
      </c>
      <c r="K642" t="str">
        <f>TEXT(Table1[[#This Row],[Date]],"yyyy-mm")</f>
        <v>2023-11</v>
      </c>
    </row>
    <row r="643" spans="1:11" x14ac:dyDescent="0.2">
      <c r="A643">
        <v>642</v>
      </c>
      <c r="B643" s="1" t="d">
        <v>2023-05-22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J643" t="str">
        <f t="shared" si="10"/>
        <v>46-55</v>
      </c>
      <c r="K643" t="str">
        <f>TEXT(Table1[[#This Row],[Date]],"yyyy-mm")</f>
        <v>2023-05</v>
      </c>
    </row>
    <row r="644" spans="1:11" x14ac:dyDescent="0.2">
      <c r="A644">
        <v>643</v>
      </c>
      <c r="B644" s="1" t="d">
        <v>2023-09-24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J644" t="str">
        <f t="shared" si="10"/>
        <v>26-35</v>
      </c>
      <c r="K644" t="str">
        <f>TEXT(Table1[[#This Row],[Date]],"yyyy-mm")</f>
        <v>2023-09</v>
      </c>
    </row>
    <row r="645" spans="1:11" x14ac:dyDescent="0.2">
      <c r="A645">
        <v>644</v>
      </c>
      <c r="B645" s="1" t="d">
        <v>2023-09-06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J645" t="str">
        <f t="shared" si="10"/>
        <v>18-25</v>
      </c>
      <c r="K645" t="str">
        <f>TEXT(Table1[[#This Row],[Date]],"yyyy-mm")</f>
        <v>2023-09</v>
      </c>
    </row>
    <row r="646" spans="1:11" x14ac:dyDescent="0.2">
      <c r="A646">
        <v>645</v>
      </c>
      <c r="B646" s="1" t="d">
        <v>2023-11-17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J646" t="str">
        <f t="shared" si="10"/>
        <v>26-35</v>
      </c>
      <c r="K646" t="str">
        <f>TEXT(Table1[[#This Row],[Date]],"yyyy-mm")</f>
        <v>2023-11</v>
      </c>
    </row>
    <row r="647" spans="1:11" x14ac:dyDescent="0.2">
      <c r="A647">
        <v>646</v>
      </c>
      <c r="B647" s="1" t="d">
        <v>2023-05-03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J647" t="str">
        <f t="shared" si="10"/>
        <v>36-45</v>
      </c>
      <c r="K647" t="str">
        <f>TEXT(Table1[[#This Row],[Date]],"yyyy-mm")</f>
        <v>2023-05</v>
      </c>
    </row>
    <row r="648" spans="1:11" x14ac:dyDescent="0.2">
      <c r="A648">
        <v>647</v>
      </c>
      <c r="B648" s="1" t="d">
        <v>2023-05-21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J648" t="str">
        <f t="shared" si="10"/>
        <v>56-64</v>
      </c>
      <c r="K648" t="str">
        <f>TEXT(Table1[[#This Row],[Date]],"yyyy-mm")</f>
        <v>2023-05</v>
      </c>
    </row>
    <row r="649" spans="1:11" x14ac:dyDescent="0.2">
      <c r="A649">
        <v>648</v>
      </c>
      <c r="B649" s="1" t="d">
        <v>2023-08-14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J649" t="str">
        <f t="shared" si="10"/>
        <v>46-55</v>
      </c>
      <c r="K649" t="str">
        <f>TEXT(Table1[[#This Row],[Date]],"yyyy-mm")</f>
        <v>2023-08</v>
      </c>
    </row>
    <row r="650" spans="1:11" x14ac:dyDescent="0.2">
      <c r="A650">
        <v>649</v>
      </c>
      <c r="B650" s="1" t="d">
        <v>2023-02-09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J650" t="str">
        <f t="shared" si="10"/>
        <v>56-64</v>
      </c>
      <c r="K650" t="str">
        <f>TEXT(Table1[[#This Row],[Date]],"yyyy-mm")</f>
        <v>2023-02</v>
      </c>
    </row>
    <row r="651" spans="1:11" x14ac:dyDescent="0.2">
      <c r="A651">
        <v>650</v>
      </c>
      <c r="B651" s="1" t="d">
        <v>2024-01-01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J651" t="str">
        <f t="shared" si="10"/>
        <v>46-55</v>
      </c>
      <c r="K651" t="str">
        <f>TEXT(Table1[[#This Row],[Date]],"yyyy-mm")</f>
        <v>2024-01</v>
      </c>
    </row>
    <row r="652" spans="1:11" x14ac:dyDescent="0.2">
      <c r="A652">
        <v>651</v>
      </c>
      <c r="B652" s="1" t="d">
        <v>2023-05-27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J652" t="str">
        <f t="shared" si="10"/>
        <v>46-55</v>
      </c>
      <c r="K652" t="str">
        <f>TEXT(Table1[[#This Row],[Date]],"yyyy-mm")</f>
        <v>2023-05</v>
      </c>
    </row>
    <row r="653" spans="1:11" x14ac:dyDescent="0.2">
      <c r="A653">
        <v>652</v>
      </c>
      <c r="B653" s="1" t="d">
        <v>2023-05-01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J653" t="str">
        <f t="shared" si="10"/>
        <v>26-35</v>
      </c>
      <c r="K653" t="str">
        <f>TEXT(Table1[[#This Row],[Date]],"yyyy-mm")</f>
        <v>2023-05</v>
      </c>
    </row>
    <row r="654" spans="1:11" x14ac:dyDescent="0.2">
      <c r="A654">
        <v>653</v>
      </c>
      <c r="B654" s="1" t="d">
        <v>2023-05-20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J654" t="str">
        <f t="shared" si="10"/>
        <v>46-55</v>
      </c>
      <c r="K654" t="str">
        <f>TEXT(Table1[[#This Row],[Date]],"yyyy-mm")</f>
        <v>2023-05</v>
      </c>
    </row>
    <row r="655" spans="1:11" x14ac:dyDescent="0.2">
      <c r="A655">
        <v>654</v>
      </c>
      <c r="B655" s="1" t="d">
        <v>2023-06-21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J655" t="str">
        <f t="shared" si="10"/>
        <v>36-45</v>
      </c>
      <c r="K655" t="str">
        <f>TEXT(Table1[[#This Row],[Date]],"yyyy-mm")</f>
        <v>2023-06</v>
      </c>
    </row>
    <row r="656" spans="1:11" x14ac:dyDescent="0.2">
      <c r="A656">
        <v>655</v>
      </c>
      <c r="B656" s="1" t="d">
        <v>2023-06-13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J656" t="str">
        <f t="shared" si="10"/>
        <v>46-55</v>
      </c>
      <c r="K656" t="str">
        <f>TEXT(Table1[[#This Row],[Date]],"yyyy-mm")</f>
        <v>2023-06</v>
      </c>
    </row>
    <row r="657" spans="1:11" x14ac:dyDescent="0.2">
      <c r="A657">
        <v>656</v>
      </c>
      <c r="B657" s="1" t="d">
        <v>2023-10-04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J657" t="str">
        <f t="shared" si="10"/>
        <v>26-35</v>
      </c>
      <c r="K657" t="str">
        <f>TEXT(Table1[[#This Row],[Date]],"yyyy-mm")</f>
        <v>2023-10</v>
      </c>
    </row>
    <row r="658" spans="1:11" x14ac:dyDescent="0.2">
      <c r="A658">
        <v>657</v>
      </c>
      <c r="B658" s="1" t="d">
        <v>2023-02-11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J658" t="str">
        <f t="shared" si="10"/>
        <v>36-45</v>
      </c>
      <c r="K658" t="str">
        <f>TEXT(Table1[[#This Row],[Date]],"yyyy-mm")</f>
        <v>2023-02</v>
      </c>
    </row>
    <row r="659" spans="1:11" x14ac:dyDescent="0.2">
      <c r="A659">
        <v>658</v>
      </c>
      <c r="B659" s="1" t="d">
        <v>2023-03-12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J659" t="str">
        <f t="shared" si="10"/>
        <v>56-64</v>
      </c>
      <c r="K659" t="str">
        <f>TEXT(Table1[[#This Row],[Date]],"yyyy-mm")</f>
        <v>2023-03</v>
      </c>
    </row>
    <row r="660" spans="1:11" x14ac:dyDescent="0.2">
      <c r="A660">
        <v>659</v>
      </c>
      <c r="B660" s="1" t="d">
        <v>2023-03-19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J660" t="str">
        <f t="shared" si="10"/>
        <v>36-45</v>
      </c>
      <c r="K660" t="str">
        <f>TEXT(Table1[[#This Row],[Date]],"yyyy-mm")</f>
        <v>2023-03</v>
      </c>
    </row>
    <row r="661" spans="1:11" x14ac:dyDescent="0.2">
      <c r="A661">
        <v>660</v>
      </c>
      <c r="B661" s="1" t="d">
        <v>2023-04-29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J661" t="str">
        <f t="shared" si="10"/>
        <v>36-45</v>
      </c>
      <c r="K661" t="str">
        <f>TEXT(Table1[[#This Row],[Date]],"yyyy-mm")</f>
        <v>2023-04</v>
      </c>
    </row>
    <row r="662" spans="1:11" x14ac:dyDescent="0.2">
      <c r="A662">
        <v>661</v>
      </c>
      <c r="B662" s="1" t="d">
        <v>2023-07-16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J662" t="str">
        <f t="shared" si="10"/>
        <v>36-45</v>
      </c>
      <c r="K662" t="str">
        <f>TEXT(Table1[[#This Row],[Date]],"yyyy-mm")</f>
        <v>2023-07</v>
      </c>
    </row>
    <row r="663" spans="1:11" x14ac:dyDescent="0.2">
      <c r="A663">
        <v>662</v>
      </c>
      <c r="B663" s="1" t="d">
        <v>2023-12-22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J663" t="str">
        <f t="shared" si="10"/>
        <v>46-55</v>
      </c>
      <c r="K663" t="str">
        <f>TEXT(Table1[[#This Row],[Date]],"yyyy-mm")</f>
        <v>2023-12</v>
      </c>
    </row>
    <row r="664" spans="1:11" x14ac:dyDescent="0.2">
      <c r="A664">
        <v>663</v>
      </c>
      <c r="B664" s="1" t="d">
        <v>2023-03-20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J664" t="str">
        <f t="shared" si="10"/>
        <v>18-25</v>
      </c>
      <c r="K664" t="str">
        <f>TEXT(Table1[[#This Row],[Date]],"yyyy-mm")</f>
        <v>2023-03</v>
      </c>
    </row>
    <row r="665" spans="1:11" x14ac:dyDescent="0.2">
      <c r="A665">
        <v>664</v>
      </c>
      <c r="B665" s="1" t="d">
        <v>2023-12-28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J665" t="str">
        <f t="shared" si="10"/>
        <v>36-45</v>
      </c>
      <c r="K665" t="str">
        <f>TEXT(Table1[[#This Row],[Date]],"yyyy-mm")</f>
        <v>2023-12</v>
      </c>
    </row>
    <row r="666" spans="1:11" x14ac:dyDescent="0.2">
      <c r="A666">
        <v>665</v>
      </c>
      <c r="B666" s="1" t="d">
        <v>2023-04-20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J666" t="str">
        <f t="shared" si="10"/>
        <v>56-64</v>
      </c>
      <c r="K666" t="str">
        <f>TEXT(Table1[[#This Row],[Date]],"yyyy-mm")</f>
        <v>2023-04</v>
      </c>
    </row>
    <row r="667" spans="1:11" x14ac:dyDescent="0.2">
      <c r="A667">
        <v>666</v>
      </c>
      <c r="B667" s="1" t="d">
        <v>2023-02-02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J667" t="str">
        <f t="shared" si="10"/>
        <v>46-55</v>
      </c>
      <c r="K667" t="str">
        <f>TEXT(Table1[[#This Row],[Date]],"yyyy-mm")</f>
        <v>2023-02</v>
      </c>
    </row>
    <row r="668" spans="1:11" x14ac:dyDescent="0.2">
      <c r="A668">
        <v>667</v>
      </c>
      <c r="B668" s="1" t="d">
        <v>2023-08-01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J668" t="str">
        <f t="shared" si="10"/>
        <v>26-35</v>
      </c>
      <c r="K668" t="str">
        <f>TEXT(Table1[[#This Row],[Date]],"yyyy-mm")</f>
        <v>2023-08</v>
      </c>
    </row>
    <row r="669" spans="1:11" x14ac:dyDescent="0.2">
      <c r="A669">
        <v>668</v>
      </c>
      <c r="B669" s="1" t="d">
        <v>2023-07-28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J669" t="str">
        <f t="shared" si="10"/>
        <v>56-64</v>
      </c>
      <c r="K669" t="str">
        <f>TEXT(Table1[[#This Row],[Date]],"yyyy-mm")</f>
        <v>2023-07</v>
      </c>
    </row>
    <row r="670" spans="1:11" x14ac:dyDescent="0.2">
      <c r="A670">
        <v>669</v>
      </c>
      <c r="B670" s="1" t="d">
        <v>2023-06-19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J670" t="str">
        <f t="shared" si="10"/>
        <v>18-25</v>
      </c>
      <c r="K670" t="str">
        <f>TEXT(Table1[[#This Row],[Date]],"yyyy-mm")</f>
        <v>2023-06</v>
      </c>
    </row>
    <row r="671" spans="1:11" x14ac:dyDescent="0.2">
      <c r="A671">
        <v>670</v>
      </c>
      <c r="B671" s="1" t="d">
        <v>2023-10-05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J671" t="str">
        <f t="shared" si="10"/>
        <v>26-35</v>
      </c>
      <c r="K671" t="str">
        <f>TEXT(Table1[[#This Row],[Date]],"yyyy-mm")</f>
        <v>2023-10</v>
      </c>
    </row>
    <row r="672" spans="1:11" x14ac:dyDescent="0.2">
      <c r="A672">
        <v>671</v>
      </c>
      <c r="B672" s="1" t="d">
        <v>2023-08-27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J672" t="str">
        <f t="shared" si="10"/>
        <v>56-64</v>
      </c>
      <c r="K672" t="str">
        <f>TEXT(Table1[[#This Row],[Date]],"yyyy-mm")</f>
        <v>2023-08</v>
      </c>
    </row>
    <row r="673" spans="1:11" x14ac:dyDescent="0.2">
      <c r="A673">
        <v>672</v>
      </c>
      <c r="B673" s="1" t="d">
        <v>2023-08-01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J673" t="str">
        <f t="shared" si="10"/>
        <v>26-35</v>
      </c>
      <c r="K673" t="str">
        <f>TEXT(Table1[[#This Row],[Date]],"yyyy-mm")</f>
        <v>2023-08</v>
      </c>
    </row>
    <row r="674" spans="1:11" x14ac:dyDescent="0.2">
      <c r="A674">
        <v>673</v>
      </c>
      <c r="B674" s="1" t="d">
        <v>2023-02-01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J674" t="str">
        <f t="shared" si="10"/>
        <v>36-45</v>
      </c>
      <c r="K674" t="str">
        <f>TEXT(Table1[[#This Row],[Date]],"yyyy-mm")</f>
        <v>2023-02</v>
      </c>
    </row>
    <row r="675" spans="1:11" x14ac:dyDescent="0.2">
      <c r="A675">
        <v>674</v>
      </c>
      <c r="B675" s="1" t="d">
        <v>2023-04-16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J675" t="str">
        <f t="shared" si="10"/>
        <v>36-45</v>
      </c>
      <c r="K675" t="str">
        <f>TEXT(Table1[[#This Row],[Date]],"yyyy-mm")</f>
        <v>2023-04</v>
      </c>
    </row>
    <row r="676" spans="1:11" x14ac:dyDescent="0.2">
      <c r="A676">
        <v>675</v>
      </c>
      <c r="B676" s="1" t="d">
        <v>2023-08-04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J676" t="str">
        <f t="shared" si="10"/>
        <v>36-45</v>
      </c>
      <c r="K676" t="str">
        <f>TEXT(Table1[[#This Row],[Date]],"yyyy-mm")</f>
        <v>2023-08</v>
      </c>
    </row>
    <row r="677" spans="1:11" x14ac:dyDescent="0.2">
      <c r="A677">
        <v>676</v>
      </c>
      <c r="B677" s="1" t="d">
        <v>2023-07-19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J677" t="str">
        <f t="shared" si="10"/>
        <v>56-64</v>
      </c>
      <c r="K677" t="str">
        <f>TEXT(Table1[[#This Row],[Date]],"yyyy-mm")</f>
        <v>2023-07</v>
      </c>
    </row>
    <row r="678" spans="1:11" x14ac:dyDescent="0.2">
      <c r="A678">
        <v>677</v>
      </c>
      <c r="B678" s="1" t="d">
        <v>2023-10-27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J678" t="str">
        <f t="shared" si="10"/>
        <v>18-25</v>
      </c>
      <c r="K678" t="str">
        <f>TEXT(Table1[[#This Row],[Date]],"yyyy-mm")</f>
        <v>2023-10</v>
      </c>
    </row>
    <row r="679" spans="1:11" x14ac:dyDescent="0.2">
      <c r="A679">
        <v>678</v>
      </c>
      <c r="B679" s="1" t="d">
        <v>2023-12-23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J679" t="str">
        <f t="shared" si="10"/>
        <v>56-64</v>
      </c>
      <c r="K679" t="str">
        <f>TEXT(Table1[[#This Row],[Date]],"yyyy-mm")</f>
        <v>2023-12</v>
      </c>
    </row>
    <row r="680" spans="1:11" x14ac:dyDescent="0.2">
      <c r="A680">
        <v>679</v>
      </c>
      <c r="B680" s="1" t="d">
        <v>2023-01-11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J680" t="str">
        <f t="shared" si="10"/>
        <v>18-25</v>
      </c>
      <c r="K680" t="str">
        <f>TEXT(Table1[[#This Row],[Date]],"yyyy-mm")</f>
        <v>2023-01</v>
      </c>
    </row>
    <row r="681" spans="1:11" x14ac:dyDescent="0.2">
      <c r="A681">
        <v>680</v>
      </c>
      <c r="B681" s="1" t="d">
        <v>2023-10-22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J681" t="str">
        <f t="shared" si="10"/>
        <v>46-55</v>
      </c>
      <c r="K681" t="str">
        <f>TEXT(Table1[[#This Row],[Date]],"yyyy-mm")</f>
        <v>2023-10</v>
      </c>
    </row>
    <row r="682" spans="1:11" x14ac:dyDescent="0.2">
      <c r="A682">
        <v>681</v>
      </c>
      <c r="B682" s="1" t="d">
        <v>2023-07-14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J682" t="str">
        <f t="shared" si="10"/>
        <v>36-45</v>
      </c>
      <c r="K682" t="str">
        <f>TEXT(Table1[[#This Row],[Date]],"yyyy-mm")</f>
        <v>2023-07</v>
      </c>
    </row>
    <row r="683" spans="1:11" x14ac:dyDescent="0.2">
      <c r="A683">
        <v>682</v>
      </c>
      <c r="B683" s="1" t="d">
        <v>2023-09-02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J683" t="str">
        <f t="shared" si="10"/>
        <v>46-55</v>
      </c>
      <c r="K683" t="str">
        <f>TEXT(Table1[[#This Row],[Date]],"yyyy-mm")</f>
        <v>2023-09</v>
      </c>
    </row>
    <row r="684" spans="1:11" x14ac:dyDescent="0.2">
      <c r="A684">
        <v>683</v>
      </c>
      <c r="B684" s="1" t="d">
        <v>2023-01-04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J684" t="str">
        <f t="shared" si="10"/>
        <v>36-45</v>
      </c>
      <c r="K684" t="str">
        <f>TEXT(Table1[[#This Row],[Date]],"yyyy-mm")</f>
        <v>2023-01</v>
      </c>
    </row>
    <row r="685" spans="1:11" x14ac:dyDescent="0.2">
      <c r="A685">
        <v>684</v>
      </c>
      <c r="B685" s="1" t="d">
        <v>2023-06-30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J685" t="str">
        <f t="shared" si="10"/>
        <v>26-35</v>
      </c>
      <c r="K685" t="str">
        <f>TEXT(Table1[[#This Row],[Date]],"yyyy-mm")</f>
        <v>2023-06</v>
      </c>
    </row>
    <row r="686" spans="1:11" x14ac:dyDescent="0.2">
      <c r="A686">
        <v>685</v>
      </c>
      <c r="B686" s="1" t="d">
        <v>2023-06-02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J686" t="str">
        <f t="shared" si="10"/>
        <v>56-64</v>
      </c>
      <c r="K686" t="str">
        <f>TEXT(Table1[[#This Row],[Date]],"yyyy-mm")</f>
        <v>2023-06</v>
      </c>
    </row>
    <row r="687" spans="1:11" x14ac:dyDescent="0.2">
      <c r="A687">
        <v>686</v>
      </c>
      <c r="B687" s="1" t="d">
        <v>2023-07-19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J687" t="str">
        <f t="shared" si="10"/>
        <v>26-35</v>
      </c>
      <c r="K687" t="str">
        <f>TEXT(Table1[[#This Row],[Date]],"yyyy-mm")</f>
        <v>2023-07</v>
      </c>
    </row>
    <row r="688" spans="1:11" x14ac:dyDescent="0.2">
      <c r="A688">
        <v>687</v>
      </c>
      <c r="B688" s="1" t="d">
        <v>2023-08-03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J688" t="str">
        <f t="shared" si="10"/>
        <v>46-55</v>
      </c>
      <c r="K688" t="str">
        <f>TEXT(Table1[[#This Row],[Date]],"yyyy-mm")</f>
        <v>2023-08</v>
      </c>
    </row>
    <row r="689" spans="1:11" x14ac:dyDescent="0.2">
      <c r="A689">
        <v>688</v>
      </c>
      <c r="B689" s="1" t="d">
        <v>2023-10-03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J689" t="str">
        <f t="shared" si="10"/>
        <v>56-64</v>
      </c>
      <c r="K689" t="str">
        <f>TEXT(Table1[[#This Row],[Date]],"yyyy-mm")</f>
        <v>2023-10</v>
      </c>
    </row>
    <row r="690" spans="1:11" x14ac:dyDescent="0.2">
      <c r="A690">
        <v>689</v>
      </c>
      <c r="B690" s="1" t="d">
        <v>2023-10-07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J690" t="str">
        <f t="shared" si="10"/>
        <v>56-64</v>
      </c>
      <c r="K690" t="str">
        <f>TEXT(Table1[[#This Row],[Date]],"yyyy-mm")</f>
        <v>2023-10</v>
      </c>
    </row>
    <row r="691" spans="1:11" x14ac:dyDescent="0.2">
      <c r="A691">
        <v>690</v>
      </c>
      <c r="B691" s="1" t="d">
        <v>2023-11-05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J691" t="str">
        <f t="shared" si="10"/>
        <v>46-55</v>
      </c>
      <c r="K691" t="str">
        <f>TEXT(Table1[[#This Row],[Date]],"yyyy-mm")</f>
        <v>2023-11</v>
      </c>
    </row>
    <row r="692" spans="1:11" x14ac:dyDescent="0.2">
      <c r="A692">
        <v>691</v>
      </c>
      <c r="B692" s="1" t="d">
        <v>2023-04-23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J692" t="str">
        <f t="shared" si="10"/>
        <v>46-55</v>
      </c>
      <c r="K692" t="str">
        <f>TEXT(Table1[[#This Row],[Date]],"yyyy-mm")</f>
        <v>2023-04</v>
      </c>
    </row>
    <row r="693" spans="1:11" x14ac:dyDescent="0.2">
      <c r="A693">
        <v>692</v>
      </c>
      <c r="B693" s="1" t="d">
        <v>2023-09-07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J693" t="str">
        <f t="shared" si="10"/>
        <v>56-64</v>
      </c>
      <c r="K693" t="str">
        <f>TEXT(Table1[[#This Row],[Date]],"yyyy-mm")</f>
        <v>2023-09</v>
      </c>
    </row>
    <row r="694" spans="1:11" x14ac:dyDescent="0.2">
      <c r="A694">
        <v>693</v>
      </c>
      <c r="B694" s="1" t="d">
        <v>2023-04-23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J694" t="str">
        <f t="shared" si="10"/>
        <v>36-45</v>
      </c>
      <c r="K694" t="str">
        <f>TEXT(Table1[[#This Row],[Date]],"yyyy-mm")</f>
        <v>2023-04</v>
      </c>
    </row>
    <row r="695" spans="1:11" x14ac:dyDescent="0.2">
      <c r="A695">
        <v>694</v>
      </c>
      <c r="B695" s="1" t="d">
        <v>2023-05-20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J695" t="str">
        <f t="shared" si="10"/>
        <v>36-45</v>
      </c>
      <c r="K695" t="str">
        <f>TEXT(Table1[[#This Row],[Date]],"yyyy-mm")</f>
        <v>2023-05</v>
      </c>
    </row>
    <row r="696" spans="1:11" x14ac:dyDescent="0.2">
      <c r="A696">
        <v>695</v>
      </c>
      <c r="B696" s="1" t="d">
        <v>2023-08-12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J696" t="str">
        <f t="shared" si="10"/>
        <v>18-25</v>
      </c>
      <c r="K696" t="str">
        <f>TEXT(Table1[[#This Row],[Date]],"yyyy-mm")</f>
        <v>2023-08</v>
      </c>
    </row>
    <row r="697" spans="1:11" x14ac:dyDescent="0.2">
      <c r="A697">
        <v>696</v>
      </c>
      <c r="B697" s="1" t="d">
        <v>2023-09-06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J697" t="str">
        <f t="shared" si="10"/>
        <v>46-55</v>
      </c>
      <c r="K697" t="str">
        <f>TEXT(Table1[[#This Row],[Date]],"yyyy-mm")</f>
        <v>2023-09</v>
      </c>
    </row>
    <row r="698" spans="1:11" x14ac:dyDescent="0.2">
      <c r="A698">
        <v>697</v>
      </c>
      <c r="B698" s="1" t="d">
        <v>2023-01-15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J698" t="str">
        <f t="shared" si="10"/>
        <v>46-55</v>
      </c>
      <c r="K698" t="str">
        <f>TEXT(Table1[[#This Row],[Date]],"yyyy-mm")</f>
        <v>2023-01</v>
      </c>
    </row>
    <row r="699" spans="1:11" x14ac:dyDescent="0.2">
      <c r="A699">
        <v>698</v>
      </c>
      <c r="B699" s="1" t="d">
        <v>2023-07-19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J699" t="str">
        <f t="shared" si="10"/>
        <v>56-64</v>
      </c>
      <c r="K699" t="str">
        <f>TEXT(Table1[[#This Row],[Date]],"yyyy-mm")</f>
        <v>2023-07</v>
      </c>
    </row>
    <row r="700" spans="1:11" x14ac:dyDescent="0.2">
      <c r="A700">
        <v>699</v>
      </c>
      <c r="B700" s="1" t="d">
        <v>2023-06-22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J700" t="str">
        <f t="shared" si="10"/>
        <v>36-45</v>
      </c>
      <c r="K700" t="str">
        <f>TEXT(Table1[[#This Row],[Date]],"yyyy-mm")</f>
        <v>2023-06</v>
      </c>
    </row>
    <row r="701" spans="1:11" x14ac:dyDescent="0.2">
      <c r="A701">
        <v>700</v>
      </c>
      <c r="B701" s="1" t="d">
        <v>2023-12-09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J701" t="str">
        <f t="shared" si="10"/>
        <v>36-45</v>
      </c>
      <c r="K701" t="str">
        <f>TEXT(Table1[[#This Row],[Date]],"yyyy-mm")</f>
        <v>2023-12</v>
      </c>
    </row>
    <row r="702" spans="1:11" x14ac:dyDescent="0.2">
      <c r="A702">
        <v>701</v>
      </c>
      <c r="B702" s="1" t="d">
        <v>2023-12-14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J702" t="str">
        <f t="shared" si="10"/>
        <v>46-55</v>
      </c>
      <c r="K702" t="str">
        <f>TEXT(Table1[[#This Row],[Date]],"yyyy-mm")</f>
        <v>2023-12</v>
      </c>
    </row>
    <row r="703" spans="1:11" x14ac:dyDescent="0.2">
      <c r="A703">
        <v>702</v>
      </c>
      <c r="B703" s="1" t="d">
        <v>2023-07-27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J703" t="str">
        <f t="shared" si="10"/>
        <v>56-64</v>
      </c>
      <c r="K703" t="str">
        <f>TEXT(Table1[[#This Row],[Date]],"yyyy-mm")</f>
        <v>2023-07</v>
      </c>
    </row>
    <row r="704" spans="1:11" x14ac:dyDescent="0.2">
      <c r="A704">
        <v>703</v>
      </c>
      <c r="B704" s="1" t="d">
        <v>2023-03-26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J704" t="str">
        <f t="shared" si="10"/>
        <v>26-35</v>
      </c>
      <c r="K704" t="str">
        <f>TEXT(Table1[[#This Row],[Date]],"yyyy-mm")</f>
        <v>2023-03</v>
      </c>
    </row>
    <row r="705" spans="1:11" x14ac:dyDescent="0.2">
      <c r="A705">
        <v>704</v>
      </c>
      <c r="B705" s="1" t="d">
        <v>2023-08-28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J705" t="str">
        <f t="shared" si="10"/>
        <v>56-64</v>
      </c>
      <c r="K705" t="str">
        <f>TEXT(Table1[[#This Row],[Date]],"yyyy-mm")</f>
        <v>2023-08</v>
      </c>
    </row>
    <row r="706" spans="1:11" x14ac:dyDescent="0.2">
      <c r="A706">
        <v>705</v>
      </c>
      <c r="B706" s="1" t="d">
        <v>2023-03-07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J706" t="str">
        <f t="shared" ref="J706:J769" si="11">IF(E706&lt;=25, "18-25", IF(E706&lt;=35, "26-35", IF(E706&lt;=45, "36-45", IF(E706&lt;=55, "46-55", "56-64"))))</f>
        <v>56-64</v>
      </c>
      <c r="K706" t="str">
        <f>TEXT(Table1[[#This Row],[Date]],"yyyy-mm")</f>
        <v>2023-03</v>
      </c>
    </row>
    <row r="707" spans="1:11" x14ac:dyDescent="0.2">
      <c r="A707">
        <v>706</v>
      </c>
      <c r="B707" s="1" t="d">
        <v>2023-11-15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J707" t="str">
        <f t="shared" si="11"/>
        <v>46-55</v>
      </c>
      <c r="K707" t="str">
        <f>TEXT(Table1[[#This Row],[Date]],"yyyy-mm")</f>
        <v>2023-11</v>
      </c>
    </row>
    <row r="708" spans="1:11" x14ac:dyDescent="0.2">
      <c r="A708">
        <v>707</v>
      </c>
      <c r="B708" s="1" t="d">
        <v>2023-10-01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J708" t="str">
        <f t="shared" si="11"/>
        <v>26-35</v>
      </c>
      <c r="K708" t="str">
        <f>TEXT(Table1[[#This Row],[Date]],"yyyy-mm")</f>
        <v>2023-10</v>
      </c>
    </row>
    <row r="709" spans="1:11" x14ac:dyDescent="0.2">
      <c r="A709">
        <v>708</v>
      </c>
      <c r="B709" s="1" t="d">
        <v>2023-01-14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J709" t="str">
        <f t="shared" si="11"/>
        <v>36-45</v>
      </c>
      <c r="K709" t="str">
        <f>TEXT(Table1[[#This Row],[Date]],"yyyy-mm")</f>
        <v>2023-01</v>
      </c>
    </row>
    <row r="710" spans="1:11" x14ac:dyDescent="0.2">
      <c r="A710">
        <v>709</v>
      </c>
      <c r="B710" s="1" t="d">
        <v>2023-07-21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J710" t="str">
        <f t="shared" si="11"/>
        <v>18-25</v>
      </c>
      <c r="K710" t="str">
        <f>TEXT(Table1[[#This Row],[Date]],"yyyy-mm")</f>
        <v>2023-07</v>
      </c>
    </row>
    <row r="711" spans="1:11" x14ac:dyDescent="0.2">
      <c r="A711">
        <v>710</v>
      </c>
      <c r="B711" s="1" t="d">
        <v>2023-10-31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J711" t="str">
        <f t="shared" si="11"/>
        <v>26-35</v>
      </c>
      <c r="K711" t="str">
        <f>TEXT(Table1[[#This Row],[Date]],"yyyy-mm")</f>
        <v>2023-10</v>
      </c>
    </row>
    <row r="712" spans="1:11" x14ac:dyDescent="0.2">
      <c r="A712">
        <v>711</v>
      </c>
      <c r="B712" s="1" t="d">
        <v>2023-10-16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J712" t="str">
        <f t="shared" si="11"/>
        <v>26-35</v>
      </c>
      <c r="K712" t="str">
        <f>TEXT(Table1[[#This Row],[Date]],"yyyy-mm")</f>
        <v>2023-10</v>
      </c>
    </row>
    <row r="713" spans="1:11" x14ac:dyDescent="0.2">
      <c r="A713">
        <v>712</v>
      </c>
      <c r="B713" s="1" t="d">
        <v>2023-12-06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J713" t="str">
        <f t="shared" si="11"/>
        <v>56-64</v>
      </c>
      <c r="K713" t="str">
        <f>TEXT(Table1[[#This Row],[Date]],"yyyy-mm")</f>
        <v>2023-12</v>
      </c>
    </row>
    <row r="714" spans="1:11" x14ac:dyDescent="0.2">
      <c r="A714">
        <v>713</v>
      </c>
      <c r="B714" s="1" t="d">
        <v>2023-01-14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J714" t="str">
        <f t="shared" si="11"/>
        <v>26-35</v>
      </c>
      <c r="K714" t="str">
        <f>TEXT(Table1[[#This Row],[Date]],"yyyy-mm")</f>
        <v>2023-01</v>
      </c>
    </row>
    <row r="715" spans="1:11" x14ac:dyDescent="0.2">
      <c r="A715">
        <v>714</v>
      </c>
      <c r="B715" s="1" t="d">
        <v>2023-02-12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J715" t="str">
        <f t="shared" si="11"/>
        <v>18-25</v>
      </c>
      <c r="K715" t="str">
        <f>TEXT(Table1[[#This Row],[Date]],"yyyy-mm")</f>
        <v>2023-02</v>
      </c>
    </row>
    <row r="716" spans="1:11" x14ac:dyDescent="0.2">
      <c r="A716">
        <v>715</v>
      </c>
      <c r="B716" s="1" t="d">
        <v>2023-11-26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J716" t="str">
        <f t="shared" si="11"/>
        <v>36-45</v>
      </c>
      <c r="K716" t="str">
        <f>TEXT(Table1[[#This Row],[Date]],"yyyy-mm")</f>
        <v>2023-11</v>
      </c>
    </row>
    <row r="717" spans="1:11" x14ac:dyDescent="0.2">
      <c r="A717">
        <v>716</v>
      </c>
      <c r="B717" s="1" t="d">
        <v>2023-08-08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J717" t="str">
        <f t="shared" si="11"/>
        <v>56-64</v>
      </c>
      <c r="K717" t="str">
        <f>TEXT(Table1[[#This Row],[Date]],"yyyy-mm")</f>
        <v>2023-08</v>
      </c>
    </row>
    <row r="718" spans="1:11" x14ac:dyDescent="0.2">
      <c r="A718">
        <v>717</v>
      </c>
      <c r="B718" s="1" t="d">
        <v>2023-03-11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J718" t="str">
        <f t="shared" si="11"/>
        <v>56-64</v>
      </c>
      <c r="K718" t="str">
        <f>TEXT(Table1[[#This Row],[Date]],"yyyy-mm")</f>
        <v>2023-03</v>
      </c>
    </row>
    <row r="719" spans="1:11" x14ac:dyDescent="0.2">
      <c r="A719">
        <v>718</v>
      </c>
      <c r="B719" s="1" t="d">
        <v>2023-08-25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J719" t="str">
        <f t="shared" si="11"/>
        <v>56-64</v>
      </c>
      <c r="K719" t="str">
        <f>TEXT(Table1[[#This Row],[Date]],"yyyy-mm")</f>
        <v>2023-08</v>
      </c>
    </row>
    <row r="720" spans="1:11" x14ac:dyDescent="0.2">
      <c r="A720">
        <v>719</v>
      </c>
      <c r="B720" s="1" t="d">
        <v>2023-04-04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J720" t="str">
        <f t="shared" si="11"/>
        <v>36-45</v>
      </c>
      <c r="K720" t="str">
        <f>TEXT(Table1[[#This Row],[Date]],"yyyy-mm")</f>
        <v>2023-04</v>
      </c>
    </row>
    <row r="721" spans="1:11" x14ac:dyDescent="0.2">
      <c r="A721">
        <v>720</v>
      </c>
      <c r="B721" s="1" t="d">
        <v>2023-01-26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J721" t="str">
        <f t="shared" si="11"/>
        <v>56-64</v>
      </c>
      <c r="K721" t="str">
        <f>TEXT(Table1[[#This Row],[Date]],"yyyy-mm")</f>
        <v>2023-01</v>
      </c>
    </row>
    <row r="722" spans="1:11" x14ac:dyDescent="0.2">
      <c r="A722">
        <v>721</v>
      </c>
      <c r="B722" s="1" t="d">
        <v>2023-05-14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J722" t="str">
        <f t="shared" si="11"/>
        <v>46-55</v>
      </c>
      <c r="K722" t="str">
        <f>TEXT(Table1[[#This Row],[Date]],"yyyy-mm")</f>
        <v>2023-05</v>
      </c>
    </row>
    <row r="723" spans="1:11" x14ac:dyDescent="0.2">
      <c r="A723">
        <v>722</v>
      </c>
      <c r="B723" s="1" t="d">
        <v>2023-07-14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J723" t="str">
        <f t="shared" si="11"/>
        <v>18-25</v>
      </c>
      <c r="K723" t="str">
        <f>TEXT(Table1[[#This Row],[Date]],"yyyy-mm")</f>
        <v>2023-07</v>
      </c>
    </row>
    <row r="724" spans="1:11" x14ac:dyDescent="0.2">
      <c r="A724">
        <v>723</v>
      </c>
      <c r="B724" s="1" t="d">
        <v>2023-06-17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J724" t="str">
        <f t="shared" si="11"/>
        <v>46-55</v>
      </c>
      <c r="K724" t="str">
        <f>TEXT(Table1[[#This Row],[Date]],"yyyy-mm")</f>
        <v>2023-06</v>
      </c>
    </row>
    <row r="725" spans="1:11" x14ac:dyDescent="0.2">
      <c r="A725">
        <v>724</v>
      </c>
      <c r="B725" s="1" t="d">
        <v>2023-04-19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J725" t="str">
        <f t="shared" si="11"/>
        <v>56-64</v>
      </c>
      <c r="K725" t="str">
        <f>TEXT(Table1[[#This Row],[Date]],"yyyy-mm")</f>
        <v>2023-04</v>
      </c>
    </row>
    <row r="726" spans="1:11" x14ac:dyDescent="0.2">
      <c r="A726">
        <v>725</v>
      </c>
      <c r="B726" s="1" t="d">
        <v>2023-08-21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J726" t="str">
        <f t="shared" si="11"/>
        <v>56-64</v>
      </c>
      <c r="K726" t="str">
        <f>TEXT(Table1[[#This Row],[Date]],"yyyy-mm")</f>
        <v>2023-08</v>
      </c>
    </row>
    <row r="727" spans="1:11" x14ac:dyDescent="0.2">
      <c r="A727">
        <v>726</v>
      </c>
      <c r="B727" s="1" t="d">
        <v>2023-06-17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J727" t="str">
        <f t="shared" si="11"/>
        <v>46-55</v>
      </c>
      <c r="K727" t="str">
        <f>TEXT(Table1[[#This Row],[Date]],"yyyy-mm")</f>
        <v>2023-06</v>
      </c>
    </row>
    <row r="728" spans="1:11" x14ac:dyDescent="0.2">
      <c r="A728">
        <v>727</v>
      </c>
      <c r="B728" s="1" t="d">
        <v>2023-06-22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J728" t="str">
        <f t="shared" si="11"/>
        <v>46-55</v>
      </c>
      <c r="K728" t="str">
        <f>TEXT(Table1[[#This Row],[Date]],"yyyy-mm")</f>
        <v>2023-06</v>
      </c>
    </row>
    <row r="729" spans="1:11" x14ac:dyDescent="0.2">
      <c r="A729">
        <v>728</v>
      </c>
      <c r="B729" s="1" t="d">
        <v>2023-07-14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J729" t="str">
        <f t="shared" si="11"/>
        <v>46-55</v>
      </c>
      <c r="K729" t="str">
        <f>TEXT(Table1[[#This Row],[Date]],"yyyy-mm")</f>
        <v>2023-07</v>
      </c>
    </row>
    <row r="730" spans="1:11" x14ac:dyDescent="0.2">
      <c r="A730">
        <v>729</v>
      </c>
      <c r="B730" s="1" t="d">
        <v>2023-05-23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J730" t="str">
        <f t="shared" si="11"/>
        <v>26-35</v>
      </c>
      <c r="K730" t="str">
        <f>TEXT(Table1[[#This Row],[Date]],"yyyy-mm")</f>
        <v>2023-05</v>
      </c>
    </row>
    <row r="731" spans="1:11" x14ac:dyDescent="0.2">
      <c r="A731">
        <v>730</v>
      </c>
      <c r="B731" s="1" t="d">
        <v>2023-08-04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J731" t="str">
        <f t="shared" si="11"/>
        <v>36-45</v>
      </c>
      <c r="K731" t="str">
        <f>TEXT(Table1[[#This Row],[Date]],"yyyy-mm")</f>
        <v>2023-08</v>
      </c>
    </row>
    <row r="732" spans="1:11" x14ac:dyDescent="0.2">
      <c r="A732">
        <v>731</v>
      </c>
      <c r="B732" s="1" t="d">
        <v>2023-05-10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J732" t="str">
        <f t="shared" si="11"/>
        <v>46-55</v>
      </c>
      <c r="K732" t="str">
        <f>TEXT(Table1[[#This Row],[Date]],"yyyy-mm")</f>
        <v>2023-05</v>
      </c>
    </row>
    <row r="733" spans="1:11" x14ac:dyDescent="0.2">
      <c r="A733">
        <v>732</v>
      </c>
      <c r="B733" s="1" t="d">
        <v>2023-02-11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J733" t="str">
        <f t="shared" si="11"/>
        <v>56-64</v>
      </c>
      <c r="K733" t="str">
        <f>TEXT(Table1[[#This Row],[Date]],"yyyy-mm")</f>
        <v>2023-02</v>
      </c>
    </row>
    <row r="734" spans="1:11" x14ac:dyDescent="0.2">
      <c r="A734">
        <v>733</v>
      </c>
      <c r="B734" s="1" t="d">
        <v>2023-08-29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J734" t="str">
        <f t="shared" si="11"/>
        <v>26-35</v>
      </c>
      <c r="K734" t="str">
        <f>TEXT(Table1[[#This Row],[Date]],"yyyy-mm")</f>
        <v>2023-08</v>
      </c>
    </row>
    <row r="735" spans="1:11" x14ac:dyDescent="0.2">
      <c r="A735">
        <v>734</v>
      </c>
      <c r="B735" s="1" t="d">
        <v>2023-01-10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J735" t="str">
        <f t="shared" si="11"/>
        <v>26-35</v>
      </c>
      <c r="K735" t="str">
        <f>TEXT(Table1[[#This Row],[Date]],"yyyy-mm")</f>
        <v>2023-01</v>
      </c>
    </row>
    <row r="736" spans="1:11" x14ac:dyDescent="0.2">
      <c r="A736">
        <v>735</v>
      </c>
      <c r="B736" s="1" t="d">
        <v>2023-10-04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J736" t="str">
        <f t="shared" si="11"/>
        <v>56-64</v>
      </c>
      <c r="K736" t="str">
        <f>TEXT(Table1[[#This Row],[Date]],"yyyy-mm")</f>
        <v>2023-10</v>
      </c>
    </row>
    <row r="737" spans="1:11" x14ac:dyDescent="0.2">
      <c r="A737">
        <v>736</v>
      </c>
      <c r="B737" s="1" t="d">
        <v>2023-01-27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J737" t="str">
        <f t="shared" si="11"/>
        <v>26-35</v>
      </c>
      <c r="K737" t="str">
        <f>TEXT(Table1[[#This Row],[Date]],"yyyy-mm")</f>
        <v>2023-01</v>
      </c>
    </row>
    <row r="738" spans="1:11" x14ac:dyDescent="0.2">
      <c r="A738">
        <v>737</v>
      </c>
      <c r="B738" s="1" t="d">
        <v>2023-06-29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J738" t="str">
        <f t="shared" si="11"/>
        <v>26-35</v>
      </c>
      <c r="K738" t="str">
        <f>TEXT(Table1[[#This Row],[Date]],"yyyy-mm")</f>
        <v>2023-06</v>
      </c>
    </row>
    <row r="739" spans="1:11" x14ac:dyDescent="0.2">
      <c r="A739">
        <v>738</v>
      </c>
      <c r="B739" s="1" t="d">
        <v>2023-04-25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J739" t="str">
        <f t="shared" si="11"/>
        <v>36-45</v>
      </c>
      <c r="K739" t="str">
        <f>TEXT(Table1[[#This Row],[Date]],"yyyy-mm")</f>
        <v>2023-04</v>
      </c>
    </row>
    <row r="740" spans="1:11" x14ac:dyDescent="0.2">
      <c r="A740">
        <v>739</v>
      </c>
      <c r="B740" s="1" t="d">
        <v>2023-11-29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J740" t="str">
        <f t="shared" si="11"/>
        <v>36-45</v>
      </c>
      <c r="K740" t="str">
        <f>TEXT(Table1[[#This Row],[Date]],"yyyy-mm")</f>
        <v>2023-11</v>
      </c>
    </row>
    <row r="741" spans="1:11" x14ac:dyDescent="0.2">
      <c r="A741">
        <v>740</v>
      </c>
      <c r="B741" s="1" t="d">
        <v>2023-02-05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J741" t="str">
        <f t="shared" si="11"/>
        <v>18-25</v>
      </c>
      <c r="K741" t="str">
        <f>TEXT(Table1[[#This Row],[Date]],"yyyy-mm")</f>
        <v>2023-02</v>
      </c>
    </row>
    <row r="742" spans="1:11" x14ac:dyDescent="0.2">
      <c r="A742">
        <v>741</v>
      </c>
      <c r="B742" s="1" t="d">
        <v>2023-11-30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J742" t="str">
        <f t="shared" si="11"/>
        <v>46-55</v>
      </c>
      <c r="K742" t="str">
        <f>TEXT(Table1[[#This Row],[Date]],"yyyy-mm")</f>
        <v>2023-11</v>
      </c>
    </row>
    <row r="743" spans="1:11" x14ac:dyDescent="0.2">
      <c r="A743">
        <v>742</v>
      </c>
      <c r="B743" s="1" t="d">
        <v>2023-01-21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J743" t="str">
        <f t="shared" si="11"/>
        <v>36-45</v>
      </c>
      <c r="K743" t="str">
        <f>TEXT(Table1[[#This Row],[Date]],"yyyy-mm")</f>
        <v>2023-01</v>
      </c>
    </row>
    <row r="744" spans="1:11" x14ac:dyDescent="0.2">
      <c r="A744">
        <v>743</v>
      </c>
      <c r="B744" s="1" t="d">
        <v>2023-01-16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J744" t="str">
        <f t="shared" si="11"/>
        <v>26-35</v>
      </c>
      <c r="K744" t="str">
        <f>TEXT(Table1[[#This Row],[Date]],"yyyy-mm")</f>
        <v>2023-01</v>
      </c>
    </row>
    <row r="745" spans="1:11" x14ac:dyDescent="0.2">
      <c r="A745">
        <v>744</v>
      </c>
      <c r="B745" s="1" t="d">
        <v>2023-05-07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J745" t="str">
        <f t="shared" si="11"/>
        <v>36-45</v>
      </c>
      <c r="K745" t="str">
        <f>TEXT(Table1[[#This Row],[Date]],"yyyy-mm")</f>
        <v>2023-05</v>
      </c>
    </row>
    <row r="746" spans="1:11" x14ac:dyDescent="0.2">
      <c r="A746">
        <v>745</v>
      </c>
      <c r="B746" s="1" t="d">
        <v>2023-04-13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J746" t="str">
        <f t="shared" si="11"/>
        <v>46-55</v>
      </c>
      <c r="K746" t="str">
        <f>TEXT(Table1[[#This Row],[Date]],"yyyy-mm")</f>
        <v>2023-04</v>
      </c>
    </row>
    <row r="747" spans="1:11" x14ac:dyDescent="0.2">
      <c r="A747">
        <v>746</v>
      </c>
      <c r="B747" s="1" t="d">
        <v>2023-01-11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J747" t="str">
        <f t="shared" si="11"/>
        <v>26-35</v>
      </c>
      <c r="K747" t="str">
        <f>TEXT(Table1[[#This Row],[Date]],"yyyy-mm")</f>
        <v>2023-01</v>
      </c>
    </row>
    <row r="748" spans="1:11" x14ac:dyDescent="0.2">
      <c r="A748">
        <v>747</v>
      </c>
      <c r="B748" s="1" t="d">
        <v>2023-11-15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J748" t="str">
        <f t="shared" si="11"/>
        <v>18-25</v>
      </c>
      <c r="K748" t="str">
        <f>TEXT(Table1[[#This Row],[Date]],"yyyy-mm")</f>
        <v>2023-11</v>
      </c>
    </row>
    <row r="749" spans="1:11" x14ac:dyDescent="0.2">
      <c r="A749">
        <v>748</v>
      </c>
      <c r="B749" s="1" t="d">
        <v>2023-03-20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J749" t="str">
        <f t="shared" si="11"/>
        <v>18-25</v>
      </c>
      <c r="K749" t="str">
        <f>TEXT(Table1[[#This Row],[Date]],"yyyy-mm")</f>
        <v>2023-03</v>
      </c>
    </row>
    <row r="750" spans="1:11" x14ac:dyDescent="0.2">
      <c r="A750">
        <v>749</v>
      </c>
      <c r="B750" s="1" t="d">
        <v>2023-05-03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J750" t="str">
        <f t="shared" si="11"/>
        <v>36-45</v>
      </c>
      <c r="K750" t="str">
        <f>TEXT(Table1[[#This Row],[Date]],"yyyy-mm")</f>
        <v>2023-05</v>
      </c>
    </row>
    <row r="751" spans="1:11" x14ac:dyDescent="0.2">
      <c r="A751">
        <v>750</v>
      </c>
      <c r="B751" s="1" t="d">
        <v>2023-03-06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J751" t="str">
        <f t="shared" si="11"/>
        <v>26-35</v>
      </c>
      <c r="K751" t="str">
        <f>TEXT(Table1[[#This Row],[Date]],"yyyy-mm")</f>
        <v>2023-03</v>
      </c>
    </row>
    <row r="752" spans="1:11" x14ac:dyDescent="0.2">
      <c r="A752">
        <v>751</v>
      </c>
      <c r="B752" s="1" t="d">
        <v>2023-08-31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J752" t="str">
        <f t="shared" si="11"/>
        <v>36-45</v>
      </c>
      <c r="K752" t="str">
        <f>TEXT(Table1[[#This Row],[Date]],"yyyy-mm")</f>
        <v>2023-08</v>
      </c>
    </row>
    <row r="753" spans="1:11" x14ac:dyDescent="0.2">
      <c r="A753">
        <v>752</v>
      </c>
      <c r="B753" s="1" t="d">
        <v>2023-12-09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J753" t="str">
        <f t="shared" si="11"/>
        <v>26-35</v>
      </c>
      <c r="K753" t="str">
        <f>TEXT(Table1[[#This Row],[Date]],"yyyy-mm")</f>
        <v>2023-12</v>
      </c>
    </row>
    <row r="754" spans="1:11" x14ac:dyDescent="0.2">
      <c r="A754">
        <v>753</v>
      </c>
      <c r="B754" s="1" t="d">
        <v>2023-02-28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J754" t="str">
        <f t="shared" si="11"/>
        <v>26-35</v>
      </c>
      <c r="K754" t="str">
        <f>TEXT(Table1[[#This Row],[Date]],"yyyy-mm")</f>
        <v>2023-02</v>
      </c>
    </row>
    <row r="755" spans="1:11" x14ac:dyDescent="0.2">
      <c r="A755">
        <v>754</v>
      </c>
      <c r="B755" s="1" t="d">
        <v>2023-10-16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J755" t="str">
        <f t="shared" si="11"/>
        <v>36-45</v>
      </c>
      <c r="K755" t="str">
        <f>TEXT(Table1[[#This Row],[Date]],"yyyy-mm")</f>
        <v>2023-10</v>
      </c>
    </row>
    <row r="756" spans="1:11" x14ac:dyDescent="0.2">
      <c r="A756">
        <v>755</v>
      </c>
      <c r="B756" s="1" t="d">
        <v>2023-04-22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J756" t="str">
        <f t="shared" si="11"/>
        <v>56-64</v>
      </c>
      <c r="K756" t="str">
        <f>TEXT(Table1[[#This Row],[Date]],"yyyy-mm")</f>
        <v>2023-04</v>
      </c>
    </row>
    <row r="757" spans="1:11" x14ac:dyDescent="0.2">
      <c r="A757">
        <v>756</v>
      </c>
      <c r="B757" s="1" t="d">
        <v>2023-08-27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J757" t="str">
        <f t="shared" si="11"/>
        <v>56-64</v>
      </c>
      <c r="K757" t="str">
        <f>TEXT(Table1[[#This Row],[Date]],"yyyy-mm")</f>
        <v>2023-08</v>
      </c>
    </row>
    <row r="758" spans="1:11" x14ac:dyDescent="0.2">
      <c r="A758">
        <v>757</v>
      </c>
      <c r="B758" s="1" t="d">
        <v>2023-12-25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J758" t="str">
        <f t="shared" si="11"/>
        <v>36-45</v>
      </c>
      <c r="K758" t="str">
        <f>TEXT(Table1[[#This Row],[Date]],"yyyy-mm")</f>
        <v>2023-12</v>
      </c>
    </row>
    <row r="759" spans="1:11" x14ac:dyDescent="0.2">
      <c r="A759">
        <v>758</v>
      </c>
      <c r="B759" s="1" t="d">
        <v>2023-05-12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J759" t="str">
        <f t="shared" si="11"/>
        <v>56-64</v>
      </c>
      <c r="K759" t="str">
        <f>TEXT(Table1[[#This Row],[Date]],"yyyy-mm")</f>
        <v>2023-05</v>
      </c>
    </row>
    <row r="760" spans="1:11" x14ac:dyDescent="0.2">
      <c r="A760">
        <v>759</v>
      </c>
      <c r="B760" s="1" t="d">
        <v>2023-07-08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J760" t="str">
        <f t="shared" si="11"/>
        <v>46-55</v>
      </c>
      <c r="K760" t="str">
        <f>TEXT(Table1[[#This Row],[Date]],"yyyy-mm")</f>
        <v>2023-07</v>
      </c>
    </row>
    <row r="761" spans="1:11" x14ac:dyDescent="0.2">
      <c r="A761">
        <v>760</v>
      </c>
      <c r="B761" s="1" t="d">
        <v>2023-03-27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J761" t="str">
        <f t="shared" si="11"/>
        <v>26-35</v>
      </c>
      <c r="K761" t="str">
        <f>TEXT(Table1[[#This Row],[Date]],"yyyy-mm")</f>
        <v>2023-03</v>
      </c>
    </row>
    <row r="762" spans="1:11" x14ac:dyDescent="0.2">
      <c r="A762">
        <v>761</v>
      </c>
      <c r="B762" s="1" t="d">
        <v>2023-11-07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J762" t="str">
        <f t="shared" si="11"/>
        <v>26-35</v>
      </c>
      <c r="K762" t="str">
        <f>TEXT(Table1[[#This Row],[Date]],"yyyy-mm")</f>
        <v>2023-11</v>
      </c>
    </row>
    <row r="763" spans="1:11" x14ac:dyDescent="0.2">
      <c r="A763">
        <v>762</v>
      </c>
      <c r="B763" s="1" t="d">
        <v>2023-11-07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J763" t="str">
        <f t="shared" si="11"/>
        <v>18-25</v>
      </c>
      <c r="K763" t="str">
        <f>TEXT(Table1[[#This Row],[Date]],"yyyy-mm")</f>
        <v>2023-11</v>
      </c>
    </row>
    <row r="764" spans="1:11" x14ac:dyDescent="0.2">
      <c r="A764">
        <v>763</v>
      </c>
      <c r="B764" s="1" t="d">
        <v>2023-02-28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J764" t="str">
        <f t="shared" si="11"/>
        <v>26-35</v>
      </c>
      <c r="K764" t="str">
        <f>TEXT(Table1[[#This Row],[Date]],"yyyy-mm")</f>
        <v>2023-02</v>
      </c>
    </row>
    <row r="765" spans="1:11" x14ac:dyDescent="0.2">
      <c r="A765">
        <v>764</v>
      </c>
      <c r="B765" s="1" t="d">
        <v>2023-03-25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J765" t="str">
        <f t="shared" si="11"/>
        <v>36-45</v>
      </c>
      <c r="K765" t="str">
        <f>TEXT(Table1[[#This Row],[Date]],"yyyy-mm")</f>
        <v>2023-03</v>
      </c>
    </row>
    <row r="766" spans="1:11" x14ac:dyDescent="0.2">
      <c r="A766">
        <v>765</v>
      </c>
      <c r="B766" s="1" t="d">
        <v>2023-06-09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J766" t="str">
        <f t="shared" si="11"/>
        <v>36-45</v>
      </c>
      <c r="K766" t="str">
        <f>TEXT(Table1[[#This Row],[Date]],"yyyy-mm")</f>
        <v>2023-06</v>
      </c>
    </row>
    <row r="767" spans="1:11" x14ac:dyDescent="0.2">
      <c r="A767">
        <v>766</v>
      </c>
      <c r="B767" s="1" t="d">
        <v>2023-02-25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J767" t="str">
        <f t="shared" si="11"/>
        <v>36-45</v>
      </c>
      <c r="K767" t="str">
        <f>TEXT(Table1[[#This Row],[Date]],"yyyy-mm")</f>
        <v>2023-02</v>
      </c>
    </row>
    <row r="768" spans="1:11" x14ac:dyDescent="0.2">
      <c r="A768">
        <v>767</v>
      </c>
      <c r="B768" s="1" t="d">
        <v>2023-10-24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J768" t="str">
        <f t="shared" si="11"/>
        <v>36-45</v>
      </c>
      <c r="K768" t="str">
        <f>TEXT(Table1[[#This Row],[Date]],"yyyy-mm")</f>
        <v>2023-10</v>
      </c>
    </row>
    <row r="769" spans="1:11" x14ac:dyDescent="0.2">
      <c r="A769">
        <v>768</v>
      </c>
      <c r="B769" s="1" t="d">
        <v>2023-01-14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J769" t="str">
        <f t="shared" si="11"/>
        <v>18-25</v>
      </c>
      <c r="K769" t="str">
        <f>TEXT(Table1[[#This Row],[Date]],"yyyy-mm")</f>
        <v>2023-01</v>
      </c>
    </row>
    <row r="770" spans="1:11" x14ac:dyDescent="0.2">
      <c r="A770">
        <v>769</v>
      </c>
      <c r="B770" s="1" t="d">
        <v>2023-06-09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J770" t="str">
        <f t="shared" ref="J770:J833" si="12">IF(E770&lt;=25, "18-25", IF(E770&lt;=35, "26-35", IF(E770&lt;=45, "36-45", IF(E770&lt;=55, "46-55", "56-64"))))</f>
        <v>26-35</v>
      </c>
      <c r="K770" t="str">
        <f>TEXT(Table1[[#This Row],[Date]],"yyyy-mm")</f>
        <v>2023-06</v>
      </c>
    </row>
    <row r="771" spans="1:11" x14ac:dyDescent="0.2">
      <c r="A771">
        <v>770</v>
      </c>
      <c r="B771" s="1" t="d">
        <v>2023-10-22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J771" t="str">
        <f t="shared" si="12"/>
        <v>26-35</v>
      </c>
      <c r="K771" t="str">
        <f>TEXT(Table1[[#This Row],[Date]],"yyyy-mm")</f>
        <v>2023-10</v>
      </c>
    </row>
    <row r="772" spans="1:11" x14ac:dyDescent="0.2">
      <c r="A772">
        <v>771</v>
      </c>
      <c r="B772" s="1" t="d">
        <v>2023-12-13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J772" t="str">
        <f t="shared" si="12"/>
        <v>18-25</v>
      </c>
      <c r="K772" t="str">
        <f>TEXT(Table1[[#This Row],[Date]],"yyyy-mm")</f>
        <v>2023-12</v>
      </c>
    </row>
    <row r="773" spans="1:11" x14ac:dyDescent="0.2">
      <c r="A773">
        <v>772</v>
      </c>
      <c r="B773" s="1" t="d">
        <v>2023-07-12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J773" t="str">
        <f t="shared" si="12"/>
        <v>26-35</v>
      </c>
      <c r="K773" t="str">
        <f>TEXT(Table1[[#This Row],[Date]],"yyyy-mm")</f>
        <v>2023-07</v>
      </c>
    </row>
    <row r="774" spans="1:11" x14ac:dyDescent="0.2">
      <c r="A774">
        <v>773</v>
      </c>
      <c r="B774" s="1" t="d">
        <v>2023-07-23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J774" t="str">
        <f t="shared" si="12"/>
        <v>18-25</v>
      </c>
      <c r="K774" t="str">
        <f>TEXT(Table1[[#This Row],[Date]],"yyyy-mm")</f>
        <v>2023-07</v>
      </c>
    </row>
    <row r="775" spans="1:11" x14ac:dyDescent="0.2">
      <c r="A775">
        <v>774</v>
      </c>
      <c r="B775" s="1" t="d">
        <v>2023-04-12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J775" t="str">
        <f t="shared" si="12"/>
        <v>36-45</v>
      </c>
      <c r="K775" t="str">
        <f>TEXT(Table1[[#This Row],[Date]],"yyyy-mm")</f>
        <v>2023-04</v>
      </c>
    </row>
    <row r="776" spans="1:11" x14ac:dyDescent="0.2">
      <c r="A776">
        <v>775</v>
      </c>
      <c r="B776" s="1" t="d">
        <v>2023-02-08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J776" t="str">
        <f t="shared" si="12"/>
        <v>46-55</v>
      </c>
      <c r="K776" t="str">
        <f>TEXT(Table1[[#This Row],[Date]],"yyyy-mm")</f>
        <v>2023-02</v>
      </c>
    </row>
    <row r="777" spans="1:11" x14ac:dyDescent="0.2">
      <c r="A777">
        <v>776</v>
      </c>
      <c r="B777" s="1" t="d">
        <v>2023-10-31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J777" t="str">
        <f t="shared" si="12"/>
        <v>26-35</v>
      </c>
      <c r="K777" t="str">
        <f>TEXT(Table1[[#This Row],[Date]],"yyyy-mm")</f>
        <v>2023-10</v>
      </c>
    </row>
    <row r="778" spans="1:11" x14ac:dyDescent="0.2">
      <c r="A778">
        <v>777</v>
      </c>
      <c r="B778" s="1" t="d">
        <v>2023-12-20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J778" t="str">
        <f t="shared" si="12"/>
        <v>46-55</v>
      </c>
      <c r="K778" t="str">
        <f>TEXT(Table1[[#This Row],[Date]],"yyyy-mm")</f>
        <v>2023-12</v>
      </c>
    </row>
    <row r="779" spans="1:11" x14ac:dyDescent="0.2">
      <c r="A779">
        <v>778</v>
      </c>
      <c r="B779" s="1" t="d">
        <v>2023-11-18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J779" t="str">
        <f t="shared" si="12"/>
        <v>46-55</v>
      </c>
      <c r="K779" t="str">
        <f>TEXT(Table1[[#This Row],[Date]],"yyyy-mm")</f>
        <v>2023-11</v>
      </c>
    </row>
    <row r="780" spans="1:11" x14ac:dyDescent="0.2">
      <c r="A780">
        <v>779</v>
      </c>
      <c r="B780" s="1" t="d">
        <v>2023-05-05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J780" t="str">
        <f t="shared" si="12"/>
        <v>56-64</v>
      </c>
      <c r="K780" t="str">
        <f>TEXT(Table1[[#This Row],[Date]],"yyyy-mm")</f>
        <v>2023-05</v>
      </c>
    </row>
    <row r="781" spans="1:11" x14ac:dyDescent="0.2">
      <c r="A781">
        <v>780</v>
      </c>
      <c r="B781" s="1" t="d">
        <v>2023-02-22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J781" t="str">
        <f t="shared" si="12"/>
        <v>46-55</v>
      </c>
      <c r="K781" t="str">
        <f>TEXT(Table1[[#This Row],[Date]],"yyyy-mm")</f>
        <v>2023-02</v>
      </c>
    </row>
    <row r="782" spans="1:11" x14ac:dyDescent="0.2">
      <c r="A782">
        <v>781</v>
      </c>
      <c r="B782" s="1" t="d">
        <v>2023-12-23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J782" t="str">
        <f t="shared" si="12"/>
        <v>26-35</v>
      </c>
      <c r="K782" t="str">
        <f>TEXT(Table1[[#This Row],[Date]],"yyyy-mm")</f>
        <v>2023-12</v>
      </c>
    </row>
    <row r="783" spans="1:11" x14ac:dyDescent="0.2">
      <c r="A783">
        <v>782</v>
      </c>
      <c r="B783" s="1" t="d">
        <v>2023-06-04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J783" t="str">
        <f t="shared" si="12"/>
        <v>56-64</v>
      </c>
      <c r="K783" t="str">
        <f>TEXT(Table1[[#This Row],[Date]],"yyyy-mm")</f>
        <v>2023-06</v>
      </c>
    </row>
    <row r="784" spans="1:11" x14ac:dyDescent="0.2">
      <c r="A784">
        <v>783</v>
      </c>
      <c r="B784" s="1" t="d">
        <v>2023-12-17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J784" t="str">
        <f t="shared" si="12"/>
        <v>56-64</v>
      </c>
      <c r="K784" t="str">
        <f>TEXT(Table1[[#This Row],[Date]],"yyyy-mm")</f>
        <v>2023-12</v>
      </c>
    </row>
    <row r="785" spans="1:11" x14ac:dyDescent="0.2">
      <c r="A785">
        <v>784</v>
      </c>
      <c r="B785" s="1" t="d">
        <v>2023-11-04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J785" t="str">
        <f t="shared" si="12"/>
        <v>26-35</v>
      </c>
      <c r="K785" t="str">
        <f>TEXT(Table1[[#This Row],[Date]],"yyyy-mm")</f>
        <v>2023-11</v>
      </c>
    </row>
    <row r="786" spans="1:11" x14ac:dyDescent="0.2">
      <c r="A786">
        <v>785</v>
      </c>
      <c r="B786" s="1" t="d">
        <v>2023-03-03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J786" t="str">
        <f t="shared" si="12"/>
        <v>26-35</v>
      </c>
      <c r="K786" t="str">
        <f>TEXT(Table1[[#This Row],[Date]],"yyyy-mm")</f>
        <v>2023-03</v>
      </c>
    </row>
    <row r="787" spans="1:11" x14ac:dyDescent="0.2">
      <c r="A787">
        <v>786</v>
      </c>
      <c r="B787" s="1" t="d">
        <v>2023-10-17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J787" t="str">
        <f t="shared" si="12"/>
        <v>46-55</v>
      </c>
      <c r="K787" t="str">
        <f>TEXT(Table1[[#This Row],[Date]],"yyyy-mm")</f>
        <v>2023-10</v>
      </c>
    </row>
    <row r="788" spans="1:11" x14ac:dyDescent="0.2">
      <c r="A788">
        <v>787</v>
      </c>
      <c r="B788" s="1" t="d">
        <v>2023-01-22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J788" t="str">
        <f t="shared" si="12"/>
        <v>36-45</v>
      </c>
      <c r="K788" t="str">
        <f>TEXT(Table1[[#This Row],[Date]],"yyyy-mm")</f>
        <v>2023-01</v>
      </c>
    </row>
    <row r="789" spans="1:11" x14ac:dyDescent="0.2">
      <c r="A789">
        <v>788</v>
      </c>
      <c r="B789" s="1" t="d">
        <v>2023-06-27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J789" t="str">
        <f t="shared" si="12"/>
        <v>46-55</v>
      </c>
      <c r="K789" t="str">
        <f>TEXT(Table1[[#This Row],[Date]],"yyyy-mm")</f>
        <v>2023-06</v>
      </c>
    </row>
    <row r="790" spans="1:11" x14ac:dyDescent="0.2">
      <c r="A790">
        <v>789</v>
      </c>
      <c r="B790" s="1" t="d">
        <v>2023-09-30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J790" t="str">
        <f t="shared" si="12"/>
        <v>56-64</v>
      </c>
      <c r="K790" t="str">
        <f>TEXT(Table1[[#This Row],[Date]],"yyyy-mm")</f>
        <v>2023-09</v>
      </c>
    </row>
    <row r="791" spans="1:11" x14ac:dyDescent="0.2">
      <c r="A791">
        <v>790</v>
      </c>
      <c r="B791" s="1" t="d">
        <v>2023-08-08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J791" t="str">
        <f t="shared" si="12"/>
        <v>56-64</v>
      </c>
      <c r="K791" t="str">
        <f>TEXT(Table1[[#This Row],[Date]],"yyyy-mm")</f>
        <v>2023-08</v>
      </c>
    </row>
    <row r="792" spans="1:11" x14ac:dyDescent="0.2">
      <c r="A792">
        <v>791</v>
      </c>
      <c r="B792" s="1" t="d">
        <v>2023-12-05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J792" t="str">
        <f t="shared" si="12"/>
        <v>46-55</v>
      </c>
      <c r="K792" t="str">
        <f>TEXT(Table1[[#This Row],[Date]],"yyyy-mm")</f>
        <v>2023-12</v>
      </c>
    </row>
    <row r="793" spans="1:11" x14ac:dyDescent="0.2">
      <c r="A793">
        <v>792</v>
      </c>
      <c r="B793" s="1" t="d">
        <v>2023-07-09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J793" t="str">
        <f t="shared" si="12"/>
        <v>18-25</v>
      </c>
      <c r="K793" t="str">
        <f>TEXT(Table1[[#This Row],[Date]],"yyyy-mm")</f>
        <v>2023-07</v>
      </c>
    </row>
    <row r="794" spans="1:11" x14ac:dyDescent="0.2">
      <c r="A794">
        <v>793</v>
      </c>
      <c r="B794" s="1" t="d">
        <v>2023-02-05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J794" t="str">
        <f t="shared" si="12"/>
        <v>46-55</v>
      </c>
      <c r="K794" t="str">
        <f>TEXT(Table1[[#This Row],[Date]],"yyyy-mm")</f>
        <v>2023-02</v>
      </c>
    </row>
    <row r="795" spans="1:11" x14ac:dyDescent="0.2">
      <c r="A795">
        <v>794</v>
      </c>
      <c r="B795" s="1" t="d">
        <v>2023-09-17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J795" t="str">
        <f t="shared" si="12"/>
        <v>56-64</v>
      </c>
      <c r="K795" t="str">
        <f>TEXT(Table1[[#This Row],[Date]],"yyyy-mm")</f>
        <v>2023-09</v>
      </c>
    </row>
    <row r="796" spans="1:11" x14ac:dyDescent="0.2">
      <c r="A796">
        <v>795</v>
      </c>
      <c r="B796" s="1" t="d">
        <v>2023-11-28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J796" t="str">
        <f t="shared" si="12"/>
        <v>56-64</v>
      </c>
      <c r="K796" t="str">
        <f>TEXT(Table1[[#This Row],[Date]],"yyyy-mm")</f>
        <v>2023-11</v>
      </c>
    </row>
    <row r="797" spans="1:11" x14ac:dyDescent="0.2">
      <c r="A797">
        <v>796</v>
      </c>
      <c r="B797" s="1" t="d">
        <v>2023-06-24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J797" t="str">
        <f t="shared" si="12"/>
        <v>36-45</v>
      </c>
      <c r="K797" t="str">
        <f>TEXT(Table1[[#This Row],[Date]],"yyyy-mm")</f>
        <v>2023-06</v>
      </c>
    </row>
    <row r="798" spans="1:11" x14ac:dyDescent="0.2">
      <c r="A798">
        <v>797</v>
      </c>
      <c r="B798" s="1" t="d">
        <v>2023-01-07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J798" t="str">
        <f t="shared" si="12"/>
        <v>36-45</v>
      </c>
      <c r="K798" t="str">
        <f>TEXT(Table1[[#This Row],[Date]],"yyyy-mm")</f>
        <v>2023-01</v>
      </c>
    </row>
    <row r="799" spans="1:11" x14ac:dyDescent="0.2">
      <c r="A799">
        <v>798</v>
      </c>
      <c r="B799" s="1" t="d">
        <v>2023-08-04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J799" t="str">
        <f t="shared" si="12"/>
        <v>56-64</v>
      </c>
      <c r="K799" t="str">
        <f>TEXT(Table1[[#This Row],[Date]],"yyyy-mm")</f>
        <v>2023-08</v>
      </c>
    </row>
    <row r="800" spans="1:11" x14ac:dyDescent="0.2">
      <c r="A800">
        <v>799</v>
      </c>
      <c r="B800" s="1" t="d">
        <v>2023-09-08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J800" t="str">
        <f t="shared" si="12"/>
        <v>56-64</v>
      </c>
      <c r="K800" t="str">
        <f>TEXT(Table1[[#This Row],[Date]],"yyyy-mm")</f>
        <v>2023-09</v>
      </c>
    </row>
    <row r="801" spans="1:11" x14ac:dyDescent="0.2">
      <c r="A801">
        <v>800</v>
      </c>
      <c r="B801" s="1" t="d">
        <v>2023-02-24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J801" t="str">
        <f t="shared" si="12"/>
        <v>26-35</v>
      </c>
      <c r="K801" t="str">
        <f>TEXT(Table1[[#This Row],[Date]],"yyyy-mm")</f>
        <v>2023-02</v>
      </c>
    </row>
    <row r="802" spans="1:11" x14ac:dyDescent="0.2">
      <c r="A802">
        <v>801</v>
      </c>
      <c r="B802" s="1" t="d">
        <v>2023-08-10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J802" t="str">
        <f t="shared" si="12"/>
        <v>18-25</v>
      </c>
      <c r="K802" t="str">
        <f>TEXT(Table1[[#This Row],[Date]],"yyyy-mm")</f>
        <v>2023-08</v>
      </c>
    </row>
    <row r="803" spans="1:11" x14ac:dyDescent="0.2">
      <c r="A803">
        <v>802</v>
      </c>
      <c r="B803" s="1" t="d">
        <v>2023-07-05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J803" t="str">
        <f t="shared" si="12"/>
        <v>46-55</v>
      </c>
      <c r="K803" t="str">
        <f>TEXT(Table1[[#This Row],[Date]],"yyyy-mm")</f>
        <v>2023-07</v>
      </c>
    </row>
    <row r="804" spans="1:11" x14ac:dyDescent="0.2">
      <c r="A804">
        <v>803</v>
      </c>
      <c r="B804" s="1" t="d">
        <v>2023-11-22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J804" t="str">
        <f t="shared" si="12"/>
        <v>36-45</v>
      </c>
      <c r="K804" t="str">
        <f>TEXT(Table1[[#This Row],[Date]],"yyyy-mm")</f>
        <v>2023-11</v>
      </c>
    </row>
    <row r="805" spans="1:11" x14ac:dyDescent="0.2">
      <c r="A805">
        <v>804</v>
      </c>
      <c r="B805" s="1" t="d">
        <v>2023-08-24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J805" t="str">
        <f t="shared" si="12"/>
        <v>36-45</v>
      </c>
      <c r="K805" t="str">
        <f>TEXT(Table1[[#This Row],[Date]],"yyyy-mm")</f>
        <v>2023-08</v>
      </c>
    </row>
    <row r="806" spans="1:11" x14ac:dyDescent="0.2">
      <c r="A806">
        <v>805</v>
      </c>
      <c r="B806" s="1" t="d">
        <v>2023-12-29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J806" t="str">
        <f t="shared" si="12"/>
        <v>26-35</v>
      </c>
      <c r="K806" t="str">
        <f>TEXT(Table1[[#This Row],[Date]],"yyyy-mm")</f>
        <v>2023-12</v>
      </c>
    </row>
    <row r="807" spans="1:11" x14ac:dyDescent="0.2">
      <c r="A807">
        <v>806</v>
      </c>
      <c r="B807" s="1" t="d">
        <v>2023-03-20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J807" t="str">
        <f t="shared" si="12"/>
        <v>26-35</v>
      </c>
      <c r="K807" t="str">
        <f>TEXT(Table1[[#This Row],[Date]],"yyyy-mm")</f>
        <v>2023-03</v>
      </c>
    </row>
    <row r="808" spans="1:11" x14ac:dyDescent="0.2">
      <c r="A808">
        <v>807</v>
      </c>
      <c r="B808" s="1" t="d">
        <v>2023-08-11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J808" t="str">
        <f t="shared" si="12"/>
        <v>46-55</v>
      </c>
      <c r="K808" t="str">
        <f>TEXT(Table1[[#This Row],[Date]],"yyyy-mm")</f>
        <v>2023-08</v>
      </c>
    </row>
    <row r="809" spans="1:11" x14ac:dyDescent="0.2">
      <c r="A809">
        <v>808</v>
      </c>
      <c r="B809" s="1" t="d">
        <v>2023-04-01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J809" t="str">
        <f t="shared" si="12"/>
        <v>26-35</v>
      </c>
      <c r="K809" t="str">
        <f>TEXT(Table1[[#This Row],[Date]],"yyyy-mm")</f>
        <v>2023-04</v>
      </c>
    </row>
    <row r="810" spans="1:11" x14ac:dyDescent="0.2">
      <c r="A810">
        <v>809</v>
      </c>
      <c r="B810" s="1" t="d">
        <v>2023-09-25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J810" t="str">
        <f t="shared" si="12"/>
        <v>56-64</v>
      </c>
      <c r="K810" t="str">
        <f>TEXT(Table1[[#This Row],[Date]],"yyyy-mm")</f>
        <v>2023-09</v>
      </c>
    </row>
    <row r="811" spans="1:11" x14ac:dyDescent="0.2">
      <c r="A811">
        <v>810</v>
      </c>
      <c r="B811" s="1" t="d">
        <v>2023-11-30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J811" t="str">
        <f t="shared" si="12"/>
        <v>56-64</v>
      </c>
      <c r="K811" t="str">
        <f>TEXT(Table1[[#This Row],[Date]],"yyyy-mm")</f>
        <v>2023-11</v>
      </c>
    </row>
    <row r="812" spans="1:11" x14ac:dyDescent="0.2">
      <c r="A812">
        <v>811</v>
      </c>
      <c r="B812" s="1" t="d">
        <v>2023-05-19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J812" t="str">
        <f t="shared" si="12"/>
        <v>56-64</v>
      </c>
      <c r="K812" t="str">
        <f>TEXT(Table1[[#This Row],[Date]],"yyyy-mm")</f>
        <v>2023-05</v>
      </c>
    </row>
    <row r="813" spans="1:11" x14ac:dyDescent="0.2">
      <c r="A813">
        <v>812</v>
      </c>
      <c r="B813" s="1" t="d">
        <v>2023-11-12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J813" t="str">
        <f t="shared" si="12"/>
        <v>18-25</v>
      </c>
      <c r="K813" t="str">
        <f>TEXT(Table1[[#This Row],[Date]],"yyyy-mm")</f>
        <v>2023-11</v>
      </c>
    </row>
    <row r="814" spans="1:11" x14ac:dyDescent="0.2">
      <c r="A814">
        <v>813</v>
      </c>
      <c r="B814" s="1" t="d">
        <v>2023-10-03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J814" t="str">
        <f t="shared" si="12"/>
        <v>46-55</v>
      </c>
      <c r="K814" t="str">
        <f>TEXT(Table1[[#This Row],[Date]],"yyyy-mm")</f>
        <v>2023-10</v>
      </c>
    </row>
    <row r="815" spans="1:11" x14ac:dyDescent="0.2">
      <c r="A815">
        <v>814</v>
      </c>
      <c r="B815" s="1" t="d">
        <v>2023-09-05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J815" t="str">
        <f t="shared" si="12"/>
        <v>56-64</v>
      </c>
      <c r="K815" t="str">
        <f>TEXT(Table1[[#This Row],[Date]],"yyyy-mm")</f>
        <v>2023-09</v>
      </c>
    </row>
    <row r="816" spans="1:11" x14ac:dyDescent="0.2">
      <c r="A816">
        <v>815</v>
      </c>
      <c r="B816" s="1" t="d">
        <v>2023-08-27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J816" t="str">
        <f t="shared" si="12"/>
        <v>46-55</v>
      </c>
      <c r="K816" t="str">
        <f>TEXT(Table1[[#This Row],[Date]],"yyyy-mm")</f>
        <v>2023-08</v>
      </c>
    </row>
    <row r="817" spans="1:11" x14ac:dyDescent="0.2">
      <c r="A817">
        <v>816</v>
      </c>
      <c r="B817" s="1" t="d">
        <v>2023-08-12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J817" t="str">
        <f t="shared" si="12"/>
        <v>46-55</v>
      </c>
      <c r="K817" t="str">
        <f>TEXT(Table1[[#This Row],[Date]],"yyyy-mm")</f>
        <v>2023-08</v>
      </c>
    </row>
    <row r="818" spans="1:11" x14ac:dyDescent="0.2">
      <c r="A818">
        <v>817</v>
      </c>
      <c r="B818" s="1" t="d">
        <v>2023-10-31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J818" t="str">
        <f t="shared" si="12"/>
        <v>26-35</v>
      </c>
      <c r="K818" t="str">
        <f>TEXT(Table1[[#This Row],[Date]],"yyyy-mm")</f>
        <v>2023-10</v>
      </c>
    </row>
    <row r="819" spans="1:11" x14ac:dyDescent="0.2">
      <c r="A819">
        <v>818</v>
      </c>
      <c r="B819" s="1" t="d">
        <v>2023-05-18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J819" t="str">
        <f t="shared" si="12"/>
        <v>26-35</v>
      </c>
      <c r="K819" t="str">
        <f>TEXT(Table1[[#This Row],[Date]],"yyyy-mm")</f>
        <v>2023-05</v>
      </c>
    </row>
    <row r="820" spans="1:11" x14ac:dyDescent="0.2">
      <c r="A820">
        <v>819</v>
      </c>
      <c r="B820" s="1" t="d">
        <v>2023-06-15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J820" t="str">
        <f t="shared" si="12"/>
        <v>26-35</v>
      </c>
      <c r="K820" t="str">
        <f>TEXT(Table1[[#This Row],[Date]],"yyyy-mm")</f>
        <v>2023-06</v>
      </c>
    </row>
    <row r="821" spans="1:11" x14ac:dyDescent="0.2">
      <c r="A821">
        <v>820</v>
      </c>
      <c r="B821" s="1" t="d">
        <v>2023-05-06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J821" t="str">
        <f t="shared" si="12"/>
        <v>46-55</v>
      </c>
      <c r="K821" t="str">
        <f>TEXT(Table1[[#This Row],[Date]],"yyyy-mm")</f>
        <v>2023-05</v>
      </c>
    </row>
    <row r="822" spans="1:11" x14ac:dyDescent="0.2">
      <c r="A822">
        <v>821</v>
      </c>
      <c r="B822" s="1" t="d">
        <v>2023-02-14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J822" t="str">
        <f t="shared" si="12"/>
        <v>46-55</v>
      </c>
      <c r="K822" t="str">
        <f>TEXT(Table1[[#This Row],[Date]],"yyyy-mm")</f>
        <v>2023-02</v>
      </c>
    </row>
    <row r="823" spans="1:11" x14ac:dyDescent="0.2">
      <c r="A823">
        <v>822</v>
      </c>
      <c r="B823" s="1" t="d">
        <v>2023-05-23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J823" t="str">
        <f t="shared" si="12"/>
        <v>46-55</v>
      </c>
      <c r="K823" t="str">
        <f>TEXT(Table1[[#This Row],[Date]],"yyyy-mm")</f>
        <v>2023-05</v>
      </c>
    </row>
    <row r="824" spans="1:11" x14ac:dyDescent="0.2">
      <c r="A824">
        <v>823</v>
      </c>
      <c r="B824" s="1" t="d">
        <v>2023-08-19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J824" t="str">
        <f t="shared" si="12"/>
        <v>56-64</v>
      </c>
      <c r="K824" t="str">
        <f>TEXT(Table1[[#This Row],[Date]],"yyyy-mm")</f>
        <v>2023-08</v>
      </c>
    </row>
    <row r="825" spans="1:11" x14ac:dyDescent="0.2">
      <c r="A825">
        <v>824</v>
      </c>
      <c r="B825" s="1" t="d">
        <v>2023-05-05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J825" t="str">
        <f t="shared" si="12"/>
        <v>56-64</v>
      </c>
      <c r="K825" t="str">
        <f>TEXT(Table1[[#This Row],[Date]],"yyyy-mm")</f>
        <v>2023-05</v>
      </c>
    </row>
    <row r="826" spans="1:11" x14ac:dyDescent="0.2">
      <c r="A826">
        <v>825</v>
      </c>
      <c r="B826" s="1" t="d">
        <v>2023-08-26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J826" t="str">
        <f t="shared" si="12"/>
        <v>46-55</v>
      </c>
      <c r="K826" t="str">
        <f>TEXT(Table1[[#This Row],[Date]],"yyyy-mm")</f>
        <v>2023-08</v>
      </c>
    </row>
    <row r="827" spans="1:11" x14ac:dyDescent="0.2">
      <c r="A827">
        <v>826</v>
      </c>
      <c r="B827" s="1" t="d">
        <v>2023-10-19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J827" t="str">
        <f t="shared" si="12"/>
        <v>46-55</v>
      </c>
      <c r="K827" t="str">
        <f>TEXT(Table1[[#This Row],[Date]],"yyyy-mm")</f>
        <v>2023-10</v>
      </c>
    </row>
    <row r="828" spans="1:11" x14ac:dyDescent="0.2">
      <c r="A828">
        <v>827</v>
      </c>
      <c r="B828" s="1" t="d">
        <v>2023-11-09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J828" t="str">
        <f t="shared" si="12"/>
        <v>56-64</v>
      </c>
      <c r="K828" t="str">
        <f>TEXT(Table1[[#This Row],[Date]],"yyyy-mm")</f>
        <v>2023-11</v>
      </c>
    </row>
    <row r="829" spans="1:11" x14ac:dyDescent="0.2">
      <c r="A829">
        <v>828</v>
      </c>
      <c r="B829" s="1" t="d">
        <v>2023-12-09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J829" t="str">
        <f t="shared" si="12"/>
        <v>26-35</v>
      </c>
      <c r="K829" t="str">
        <f>TEXT(Table1[[#This Row],[Date]],"yyyy-mm")</f>
        <v>2023-12</v>
      </c>
    </row>
    <row r="830" spans="1:11" x14ac:dyDescent="0.2">
      <c r="A830">
        <v>829</v>
      </c>
      <c r="B830" s="1" t="d">
        <v>2023-07-14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J830" t="str">
        <f t="shared" si="12"/>
        <v>56-64</v>
      </c>
      <c r="K830" t="str">
        <f>TEXT(Table1[[#This Row],[Date]],"yyyy-mm")</f>
        <v>2023-07</v>
      </c>
    </row>
    <row r="831" spans="1:11" x14ac:dyDescent="0.2">
      <c r="A831">
        <v>830</v>
      </c>
      <c r="B831" s="1" t="d">
        <v>2023-06-22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J831" t="str">
        <f t="shared" si="12"/>
        <v>56-64</v>
      </c>
      <c r="K831" t="str">
        <f>TEXT(Table1[[#This Row],[Date]],"yyyy-mm")</f>
        <v>2023-06</v>
      </c>
    </row>
    <row r="832" spans="1:11" x14ac:dyDescent="0.2">
      <c r="A832">
        <v>831</v>
      </c>
      <c r="B832" s="1" t="d">
        <v>2023-01-15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J832" t="str">
        <f t="shared" si="12"/>
        <v>26-35</v>
      </c>
      <c r="K832" t="str">
        <f>TEXT(Table1[[#This Row],[Date]],"yyyy-mm")</f>
        <v>2023-01</v>
      </c>
    </row>
    <row r="833" spans="1:11" x14ac:dyDescent="0.2">
      <c r="A833">
        <v>832</v>
      </c>
      <c r="B833" s="1" t="d">
        <v>2023-09-11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J833" t="str">
        <f t="shared" si="12"/>
        <v>46-55</v>
      </c>
      <c r="K833" t="str">
        <f>TEXT(Table1[[#This Row],[Date]],"yyyy-mm")</f>
        <v>2023-09</v>
      </c>
    </row>
    <row r="834" spans="1:11" x14ac:dyDescent="0.2">
      <c r="A834">
        <v>833</v>
      </c>
      <c r="B834" s="1" t="d">
        <v>2023-06-16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J834" t="str">
        <f t="shared" ref="J834:J897" si="13">IF(E834&lt;=25, "18-25", IF(E834&lt;=35, "26-35", IF(E834&lt;=45, "36-45", IF(E834&lt;=55, "46-55", "56-64"))))</f>
        <v>36-45</v>
      </c>
      <c r="K834" t="str">
        <f>TEXT(Table1[[#This Row],[Date]],"yyyy-mm")</f>
        <v>2023-06</v>
      </c>
    </row>
    <row r="835" spans="1:11" x14ac:dyDescent="0.2">
      <c r="A835">
        <v>834</v>
      </c>
      <c r="B835" s="1" t="d">
        <v>2023-04-04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J835" t="str">
        <f t="shared" si="13"/>
        <v>56-64</v>
      </c>
      <c r="K835" t="str">
        <f>TEXT(Table1[[#This Row],[Date]],"yyyy-mm")</f>
        <v>2023-04</v>
      </c>
    </row>
    <row r="836" spans="1:11" x14ac:dyDescent="0.2">
      <c r="A836">
        <v>835</v>
      </c>
      <c r="B836" s="1" t="d">
        <v>2023-09-07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J836" t="str">
        <f t="shared" si="13"/>
        <v>36-45</v>
      </c>
      <c r="K836" t="str">
        <f>TEXT(Table1[[#This Row],[Date]],"yyyy-mm")</f>
        <v>2023-09</v>
      </c>
    </row>
    <row r="837" spans="1:11" x14ac:dyDescent="0.2">
      <c r="A837">
        <v>836</v>
      </c>
      <c r="B837" s="1" t="d">
        <v>2023-04-19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J837" t="str">
        <f t="shared" si="13"/>
        <v>18-25</v>
      </c>
      <c r="K837" t="str">
        <f>TEXT(Table1[[#This Row],[Date]],"yyyy-mm")</f>
        <v>2023-04</v>
      </c>
    </row>
    <row r="838" spans="1:11" x14ac:dyDescent="0.2">
      <c r="A838">
        <v>837</v>
      </c>
      <c r="B838" s="1" t="d">
        <v>2023-07-01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J838" t="str">
        <f t="shared" si="13"/>
        <v>18-25</v>
      </c>
      <c r="K838" t="str">
        <f>TEXT(Table1[[#This Row],[Date]],"yyyy-mm")</f>
        <v>2023-07</v>
      </c>
    </row>
    <row r="839" spans="1:11" x14ac:dyDescent="0.2">
      <c r="A839">
        <v>838</v>
      </c>
      <c r="B839" s="1" t="d">
        <v>2023-05-13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J839" t="str">
        <f t="shared" si="13"/>
        <v>46-55</v>
      </c>
      <c r="K839" t="str">
        <f>TEXT(Table1[[#This Row],[Date]],"yyyy-mm")</f>
        <v>2023-05</v>
      </c>
    </row>
    <row r="840" spans="1:11" x14ac:dyDescent="0.2">
      <c r="A840">
        <v>839</v>
      </c>
      <c r="B840" s="1" t="d">
        <v>2023-06-24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J840" t="str">
        <f t="shared" si="13"/>
        <v>18-25</v>
      </c>
      <c r="K840" t="str">
        <f>TEXT(Table1[[#This Row],[Date]],"yyyy-mm")</f>
        <v>2023-06</v>
      </c>
    </row>
    <row r="841" spans="1:11" x14ac:dyDescent="0.2">
      <c r="A841">
        <v>840</v>
      </c>
      <c r="B841" s="1" t="d">
        <v>2023-05-24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J841" t="str">
        <f t="shared" si="13"/>
        <v>56-64</v>
      </c>
      <c r="K841" t="str">
        <f>TEXT(Table1[[#This Row],[Date]],"yyyy-mm")</f>
        <v>2023-05</v>
      </c>
    </row>
    <row r="842" spans="1:11" x14ac:dyDescent="0.2">
      <c r="A842">
        <v>841</v>
      </c>
      <c r="B842" s="1" t="d">
        <v>2023-11-02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J842" t="str">
        <f t="shared" si="13"/>
        <v>26-35</v>
      </c>
      <c r="K842" t="str">
        <f>TEXT(Table1[[#This Row],[Date]],"yyyy-mm")</f>
        <v>2023-11</v>
      </c>
    </row>
    <row r="843" spans="1:11" x14ac:dyDescent="0.2">
      <c r="A843">
        <v>842</v>
      </c>
      <c r="B843" s="1" t="d">
        <v>2023-12-26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J843" t="str">
        <f t="shared" si="13"/>
        <v>46-55</v>
      </c>
      <c r="K843" t="str">
        <f>TEXT(Table1[[#This Row],[Date]],"yyyy-mm")</f>
        <v>2023-12</v>
      </c>
    </row>
    <row r="844" spans="1:11" x14ac:dyDescent="0.2">
      <c r="A844">
        <v>843</v>
      </c>
      <c r="B844" s="1" t="d">
        <v>2023-05-22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J844" t="str">
        <f t="shared" si="13"/>
        <v>18-25</v>
      </c>
      <c r="K844" t="str">
        <f>TEXT(Table1[[#This Row],[Date]],"yyyy-mm")</f>
        <v>2023-05</v>
      </c>
    </row>
    <row r="845" spans="1:11" x14ac:dyDescent="0.2">
      <c r="A845">
        <v>844</v>
      </c>
      <c r="B845" s="1" t="d">
        <v>2023-10-12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J845" t="str">
        <f t="shared" si="13"/>
        <v>26-35</v>
      </c>
      <c r="K845" t="str">
        <f>TEXT(Table1[[#This Row],[Date]],"yyyy-mm")</f>
        <v>2023-10</v>
      </c>
    </row>
    <row r="846" spans="1:11" x14ac:dyDescent="0.2">
      <c r="A846">
        <v>845</v>
      </c>
      <c r="B846" s="1" t="d">
        <v>2023-01-06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J846" t="str">
        <f t="shared" si="13"/>
        <v>46-55</v>
      </c>
      <c r="K846" t="str">
        <f>TEXT(Table1[[#This Row],[Date]],"yyyy-mm")</f>
        <v>2023-01</v>
      </c>
    </row>
    <row r="847" spans="1:11" x14ac:dyDescent="0.2">
      <c r="A847">
        <v>846</v>
      </c>
      <c r="B847" s="1" t="d">
        <v>2023-09-22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J847" t="str">
        <f t="shared" si="13"/>
        <v>36-45</v>
      </c>
      <c r="K847" t="str">
        <f>TEXT(Table1[[#This Row],[Date]],"yyyy-mm")</f>
        <v>2023-09</v>
      </c>
    </row>
    <row r="848" spans="1:11" x14ac:dyDescent="0.2">
      <c r="A848">
        <v>847</v>
      </c>
      <c r="B848" s="1" t="d">
        <v>2023-04-08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J848" t="str">
        <f t="shared" si="13"/>
        <v>18-25</v>
      </c>
      <c r="K848" t="str">
        <f>TEXT(Table1[[#This Row],[Date]],"yyyy-mm")</f>
        <v>2023-04</v>
      </c>
    </row>
    <row r="849" spans="1:11" x14ac:dyDescent="0.2">
      <c r="A849">
        <v>848</v>
      </c>
      <c r="B849" s="1" t="d">
        <v>2023-02-13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J849" t="str">
        <f t="shared" si="13"/>
        <v>56-64</v>
      </c>
      <c r="K849" t="str">
        <f>TEXT(Table1[[#This Row],[Date]],"yyyy-mm")</f>
        <v>2023-02</v>
      </c>
    </row>
    <row r="850" spans="1:11" x14ac:dyDescent="0.2">
      <c r="A850">
        <v>849</v>
      </c>
      <c r="B850" s="1" t="d">
        <v>2023-05-04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J850" t="str">
        <f t="shared" si="13"/>
        <v>26-35</v>
      </c>
      <c r="K850" t="str">
        <f>TEXT(Table1[[#This Row],[Date]],"yyyy-mm")</f>
        <v>2023-05</v>
      </c>
    </row>
    <row r="851" spans="1:11" x14ac:dyDescent="0.2">
      <c r="A851">
        <v>850</v>
      </c>
      <c r="B851" s="1" t="d">
        <v>2023-07-28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J851" t="str">
        <f t="shared" si="13"/>
        <v>26-35</v>
      </c>
      <c r="K851" t="str">
        <f>TEXT(Table1[[#This Row],[Date]],"yyyy-mm")</f>
        <v>2023-07</v>
      </c>
    </row>
    <row r="852" spans="1:11" x14ac:dyDescent="0.2">
      <c r="A852">
        <v>851</v>
      </c>
      <c r="B852" s="1" t="d">
        <v>2023-09-08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J852" t="str">
        <f t="shared" si="13"/>
        <v>26-35</v>
      </c>
      <c r="K852" t="str">
        <f>TEXT(Table1[[#This Row],[Date]],"yyyy-mm")</f>
        <v>2023-09</v>
      </c>
    </row>
    <row r="853" spans="1:11" x14ac:dyDescent="0.2">
      <c r="A853">
        <v>852</v>
      </c>
      <c r="B853" s="1" t="d">
        <v>2023-10-12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J853" t="str">
        <f t="shared" si="13"/>
        <v>36-45</v>
      </c>
      <c r="K853" t="str">
        <f>TEXT(Table1[[#This Row],[Date]],"yyyy-mm")</f>
        <v>2023-10</v>
      </c>
    </row>
    <row r="854" spans="1:11" x14ac:dyDescent="0.2">
      <c r="A854">
        <v>853</v>
      </c>
      <c r="B854" s="1" t="d">
        <v>2023-05-04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J854" t="str">
        <f t="shared" si="13"/>
        <v>18-25</v>
      </c>
      <c r="K854" t="str">
        <f>TEXT(Table1[[#This Row],[Date]],"yyyy-mm")</f>
        <v>2023-05</v>
      </c>
    </row>
    <row r="855" spans="1:11" x14ac:dyDescent="0.2">
      <c r="A855">
        <v>854</v>
      </c>
      <c r="B855" s="1" t="d">
        <v>2023-12-20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J855" t="str">
        <f t="shared" si="13"/>
        <v>26-35</v>
      </c>
      <c r="K855" t="str">
        <f>TEXT(Table1[[#This Row],[Date]],"yyyy-mm")</f>
        <v>2023-12</v>
      </c>
    </row>
    <row r="856" spans="1:11" x14ac:dyDescent="0.2">
      <c r="A856">
        <v>855</v>
      </c>
      <c r="B856" s="1" t="d">
        <v>2023-09-01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J856" t="str">
        <f t="shared" si="13"/>
        <v>46-55</v>
      </c>
      <c r="K856" t="str">
        <f>TEXT(Table1[[#This Row],[Date]],"yyyy-mm")</f>
        <v>2023-09</v>
      </c>
    </row>
    <row r="857" spans="1:11" x14ac:dyDescent="0.2">
      <c r="A857">
        <v>856</v>
      </c>
      <c r="B857" s="1" t="d">
        <v>2023-11-27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J857" t="str">
        <f t="shared" si="13"/>
        <v>46-55</v>
      </c>
      <c r="K857" t="str">
        <f>TEXT(Table1[[#This Row],[Date]],"yyyy-mm")</f>
        <v>2023-11</v>
      </c>
    </row>
    <row r="858" spans="1:11" x14ac:dyDescent="0.2">
      <c r="A858">
        <v>857</v>
      </c>
      <c r="B858" s="1" t="d">
        <v>2023-12-31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J858" t="str">
        <f t="shared" si="13"/>
        <v>56-64</v>
      </c>
      <c r="K858" t="str">
        <f>TEXT(Table1[[#This Row],[Date]],"yyyy-mm")</f>
        <v>2023-12</v>
      </c>
    </row>
    <row r="859" spans="1:11" x14ac:dyDescent="0.2">
      <c r="A859">
        <v>858</v>
      </c>
      <c r="B859" s="1" t="d">
        <v>2023-09-09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J859" t="str">
        <f t="shared" si="13"/>
        <v>18-25</v>
      </c>
      <c r="K859" t="str">
        <f>TEXT(Table1[[#This Row],[Date]],"yyyy-mm")</f>
        <v>2023-09</v>
      </c>
    </row>
    <row r="860" spans="1:11" x14ac:dyDescent="0.2">
      <c r="A860">
        <v>859</v>
      </c>
      <c r="B860" s="1" t="d">
        <v>2023-08-18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J860" t="str">
        <f t="shared" si="13"/>
        <v>56-64</v>
      </c>
      <c r="K860" t="str">
        <f>TEXT(Table1[[#This Row],[Date]],"yyyy-mm")</f>
        <v>2023-08</v>
      </c>
    </row>
    <row r="861" spans="1:11" x14ac:dyDescent="0.2">
      <c r="A861">
        <v>860</v>
      </c>
      <c r="B861" s="1" t="d">
        <v>2023-01-09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J861" t="str">
        <f t="shared" si="13"/>
        <v>56-64</v>
      </c>
      <c r="K861" t="str">
        <f>TEXT(Table1[[#This Row],[Date]],"yyyy-mm")</f>
        <v>2023-01</v>
      </c>
    </row>
    <row r="862" spans="1:11" x14ac:dyDescent="0.2">
      <c r="A862">
        <v>861</v>
      </c>
      <c r="B862" s="1" t="d">
        <v>2023-02-17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J862" t="str">
        <f t="shared" si="13"/>
        <v>36-45</v>
      </c>
      <c r="K862" t="str">
        <f>TEXT(Table1[[#This Row],[Date]],"yyyy-mm")</f>
        <v>2023-02</v>
      </c>
    </row>
    <row r="863" spans="1:11" x14ac:dyDescent="0.2">
      <c r="A863">
        <v>862</v>
      </c>
      <c r="B863" s="1" t="d">
        <v>2023-05-31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J863" t="str">
        <f t="shared" si="13"/>
        <v>26-35</v>
      </c>
      <c r="K863" t="str">
        <f>TEXT(Table1[[#This Row],[Date]],"yyyy-mm")</f>
        <v>2023-05</v>
      </c>
    </row>
    <row r="864" spans="1:11" x14ac:dyDescent="0.2">
      <c r="A864">
        <v>863</v>
      </c>
      <c r="B864" s="1" t="d">
        <v>2023-04-24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J864" t="str">
        <f t="shared" si="13"/>
        <v>26-35</v>
      </c>
      <c r="K864" t="str">
        <f>TEXT(Table1[[#This Row],[Date]],"yyyy-mm")</f>
        <v>2023-04</v>
      </c>
    </row>
    <row r="865" spans="1:11" x14ac:dyDescent="0.2">
      <c r="A865">
        <v>864</v>
      </c>
      <c r="B865" s="1" t="d">
        <v>2023-07-27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J865" t="str">
        <f t="shared" si="13"/>
        <v>46-55</v>
      </c>
      <c r="K865" t="str">
        <f>TEXT(Table1[[#This Row],[Date]],"yyyy-mm")</f>
        <v>2023-07</v>
      </c>
    </row>
    <row r="866" spans="1:11" x14ac:dyDescent="0.2">
      <c r="A866">
        <v>865</v>
      </c>
      <c r="B866" s="1" t="d">
        <v>2023-12-21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J866" t="str">
        <f t="shared" si="13"/>
        <v>36-45</v>
      </c>
      <c r="K866" t="str">
        <f>TEXT(Table1[[#This Row],[Date]],"yyyy-mm")</f>
        <v>2023-12</v>
      </c>
    </row>
    <row r="867" spans="1:11" x14ac:dyDescent="0.2">
      <c r="A867">
        <v>866</v>
      </c>
      <c r="B867" s="1" t="d">
        <v>2023-05-05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J867" t="str">
        <f t="shared" si="13"/>
        <v>18-25</v>
      </c>
      <c r="K867" t="str">
        <f>TEXT(Table1[[#This Row],[Date]],"yyyy-mm")</f>
        <v>2023-05</v>
      </c>
    </row>
    <row r="868" spans="1:11" x14ac:dyDescent="0.2">
      <c r="A868">
        <v>867</v>
      </c>
      <c r="B868" s="1" t="d">
        <v>2023-06-06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J868" t="str">
        <f t="shared" si="13"/>
        <v>18-25</v>
      </c>
      <c r="K868" t="str">
        <f>TEXT(Table1[[#This Row],[Date]],"yyyy-mm")</f>
        <v>2023-06</v>
      </c>
    </row>
    <row r="869" spans="1:11" x14ac:dyDescent="0.2">
      <c r="A869">
        <v>868</v>
      </c>
      <c r="B869" s="1" t="d">
        <v>2023-12-06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J869" t="str">
        <f t="shared" si="13"/>
        <v>18-25</v>
      </c>
      <c r="K869" t="str">
        <f>TEXT(Table1[[#This Row],[Date]],"yyyy-mm")</f>
        <v>2023-12</v>
      </c>
    </row>
    <row r="870" spans="1:11" x14ac:dyDescent="0.2">
      <c r="A870">
        <v>869</v>
      </c>
      <c r="B870" s="1" t="d">
        <v>2023-10-25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J870" t="str">
        <f t="shared" si="13"/>
        <v>36-45</v>
      </c>
      <c r="K870" t="str">
        <f>TEXT(Table1[[#This Row],[Date]],"yyyy-mm")</f>
        <v>2023-10</v>
      </c>
    </row>
    <row r="871" spans="1:11" x14ac:dyDescent="0.2">
      <c r="A871">
        <v>870</v>
      </c>
      <c r="B871" s="1" t="d">
        <v>2023-07-08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J871" t="str">
        <f t="shared" si="13"/>
        <v>46-55</v>
      </c>
      <c r="K871" t="str">
        <f>TEXT(Table1[[#This Row],[Date]],"yyyy-mm")</f>
        <v>2023-07</v>
      </c>
    </row>
    <row r="872" spans="1:11" x14ac:dyDescent="0.2">
      <c r="A872">
        <v>871</v>
      </c>
      <c r="B872" s="1" t="d">
        <v>2023-08-31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J872" t="str">
        <f t="shared" si="13"/>
        <v>56-64</v>
      </c>
      <c r="K872" t="str">
        <f>TEXT(Table1[[#This Row],[Date]],"yyyy-mm")</f>
        <v>2023-08</v>
      </c>
    </row>
    <row r="873" spans="1:11" x14ac:dyDescent="0.2">
      <c r="A873">
        <v>872</v>
      </c>
      <c r="B873" s="1" t="d">
        <v>2023-10-11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J873" t="str">
        <f t="shared" si="13"/>
        <v>56-64</v>
      </c>
      <c r="K873" t="str">
        <f>TEXT(Table1[[#This Row],[Date]],"yyyy-mm")</f>
        <v>2023-10</v>
      </c>
    </row>
    <row r="874" spans="1:11" x14ac:dyDescent="0.2">
      <c r="A874">
        <v>873</v>
      </c>
      <c r="B874" s="1" t="d">
        <v>2023-09-29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J874" t="str">
        <f t="shared" si="13"/>
        <v>26-35</v>
      </c>
      <c r="K874" t="str">
        <f>TEXT(Table1[[#This Row],[Date]],"yyyy-mm")</f>
        <v>2023-09</v>
      </c>
    </row>
    <row r="875" spans="1:11" x14ac:dyDescent="0.2">
      <c r="A875">
        <v>874</v>
      </c>
      <c r="B875" s="1" t="d">
        <v>2023-06-26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J875" t="str">
        <f t="shared" si="13"/>
        <v>56-64</v>
      </c>
      <c r="K875" t="str">
        <f>TEXT(Table1[[#This Row],[Date]],"yyyy-mm")</f>
        <v>2023-06</v>
      </c>
    </row>
    <row r="876" spans="1:11" x14ac:dyDescent="0.2">
      <c r="A876">
        <v>875</v>
      </c>
      <c r="B876" s="1" t="d">
        <v>2023-08-06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J876" t="str">
        <f t="shared" si="13"/>
        <v>46-55</v>
      </c>
      <c r="K876" t="str">
        <f>TEXT(Table1[[#This Row],[Date]],"yyyy-mm")</f>
        <v>2023-08</v>
      </c>
    </row>
    <row r="877" spans="1:11" x14ac:dyDescent="0.2">
      <c r="A877">
        <v>876</v>
      </c>
      <c r="B877" s="1" t="d">
        <v>2023-10-09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J877" t="str">
        <f t="shared" si="13"/>
        <v>36-45</v>
      </c>
      <c r="K877" t="str">
        <f>TEXT(Table1[[#This Row],[Date]],"yyyy-mm")</f>
        <v>2023-10</v>
      </c>
    </row>
    <row r="878" spans="1:11" x14ac:dyDescent="0.2">
      <c r="A878">
        <v>877</v>
      </c>
      <c r="B878" s="1" t="d">
        <v>2023-06-19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J878" t="str">
        <f t="shared" si="13"/>
        <v>56-64</v>
      </c>
      <c r="K878" t="str">
        <f>TEXT(Table1[[#This Row],[Date]],"yyyy-mm")</f>
        <v>2023-06</v>
      </c>
    </row>
    <row r="879" spans="1:11" x14ac:dyDescent="0.2">
      <c r="A879">
        <v>878</v>
      </c>
      <c r="B879" s="1" t="d">
        <v>2023-06-30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J879" t="str">
        <f t="shared" si="13"/>
        <v>18-25</v>
      </c>
      <c r="K879" t="str">
        <f>TEXT(Table1[[#This Row],[Date]],"yyyy-mm")</f>
        <v>2023-06</v>
      </c>
    </row>
    <row r="880" spans="1:11" x14ac:dyDescent="0.2">
      <c r="A880">
        <v>879</v>
      </c>
      <c r="B880" s="1" t="d">
        <v>2023-12-26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J880" t="str">
        <f t="shared" si="13"/>
        <v>18-25</v>
      </c>
      <c r="K880" t="str">
        <f>TEXT(Table1[[#This Row],[Date]],"yyyy-mm")</f>
        <v>2023-12</v>
      </c>
    </row>
    <row r="881" spans="1:11" x14ac:dyDescent="0.2">
      <c r="A881">
        <v>880</v>
      </c>
      <c r="B881" s="1" t="d">
        <v>2023-08-21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J881" t="str">
        <f t="shared" si="13"/>
        <v>18-25</v>
      </c>
      <c r="K881" t="str">
        <f>TEXT(Table1[[#This Row],[Date]],"yyyy-mm")</f>
        <v>2023-08</v>
      </c>
    </row>
    <row r="882" spans="1:11" x14ac:dyDescent="0.2">
      <c r="A882">
        <v>881</v>
      </c>
      <c r="B882" s="1" t="d">
        <v>2023-05-19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J882" t="str">
        <f t="shared" si="13"/>
        <v>18-25</v>
      </c>
      <c r="K882" t="str">
        <f>TEXT(Table1[[#This Row],[Date]],"yyyy-mm")</f>
        <v>2023-05</v>
      </c>
    </row>
    <row r="883" spans="1:11" x14ac:dyDescent="0.2">
      <c r="A883">
        <v>882</v>
      </c>
      <c r="B883" s="1" t="d">
        <v>2023-06-06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J883" t="str">
        <f t="shared" si="13"/>
        <v>56-64</v>
      </c>
      <c r="K883" t="str">
        <f>TEXT(Table1[[#This Row],[Date]],"yyyy-mm")</f>
        <v>2023-06</v>
      </c>
    </row>
    <row r="884" spans="1:11" x14ac:dyDescent="0.2">
      <c r="A884">
        <v>883</v>
      </c>
      <c r="B884" s="1" t="d">
        <v>2023-05-09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J884" t="str">
        <f t="shared" si="13"/>
        <v>36-45</v>
      </c>
      <c r="K884" t="str">
        <f>TEXT(Table1[[#This Row],[Date]],"yyyy-mm")</f>
        <v>2023-05</v>
      </c>
    </row>
    <row r="885" spans="1:11" x14ac:dyDescent="0.2">
      <c r="A885">
        <v>884</v>
      </c>
      <c r="B885" s="1" t="d">
        <v>2023-04-29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J885" t="str">
        <f t="shared" si="13"/>
        <v>26-35</v>
      </c>
      <c r="K885" t="str">
        <f>TEXT(Table1[[#This Row],[Date]],"yyyy-mm")</f>
        <v>2023-04</v>
      </c>
    </row>
    <row r="886" spans="1:11" x14ac:dyDescent="0.2">
      <c r="A886">
        <v>885</v>
      </c>
      <c r="B886" s="1" t="d">
        <v>2023-03-03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J886" t="str">
        <f t="shared" si="13"/>
        <v>46-55</v>
      </c>
      <c r="K886" t="str">
        <f>TEXT(Table1[[#This Row],[Date]],"yyyy-mm")</f>
        <v>2023-03</v>
      </c>
    </row>
    <row r="887" spans="1:11" x14ac:dyDescent="0.2">
      <c r="A887">
        <v>886</v>
      </c>
      <c r="B887" s="1" t="d">
        <v>2023-04-09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J887" t="str">
        <f t="shared" si="13"/>
        <v>36-45</v>
      </c>
      <c r="K887" t="str">
        <f>TEXT(Table1[[#This Row],[Date]],"yyyy-mm")</f>
        <v>2023-04</v>
      </c>
    </row>
    <row r="888" spans="1:11" x14ac:dyDescent="0.2">
      <c r="A888">
        <v>887</v>
      </c>
      <c r="B888" s="1" t="d">
        <v>2023-06-11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J888" t="str">
        <f t="shared" si="13"/>
        <v>56-64</v>
      </c>
      <c r="K888" t="str">
        <f>TEXT(Table1[[#This Row],[Date]],"yyyy-mm")</f>
        <v>2023-06</v>
      </c>
    </row>
    <row r="889" spans="1:11" x14ac:dyDescent="0.2">
      <c r="A889">
        <v>888</v>
      </c>
      <c r="B889" s="1" t="d">
        <v>2023-03-03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J889" t="str">
        <f t="shared" si="13"/>
        <v>46-55</v>
      </c>
      <c r="K889" t="str">
        <f>TEXT(Table1[[#This Row],[Date]],"yyyy-mm")</f>
        <v>2023-03</v>
      </c>
    </row>
    <row r="890" spans="1:11" x14ac:dyDescent="0.2">
      <c r="A890">
        <v>889</v>
      </c>
      <c r="B890" s="1" t="d">
        <v>2023-10-02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J890" t="str">
        <f t="shared" si="13"/>
        <v>26-35</v>
      </c>
      <c r="K890" t="str">
        <f>TEXT(Table1[[#This Row],[Date]],"yyyy-mm")</f>
        <v>2023-10</v>
      </c>
    </row>
    <row r="891" spans="1:11" x14ac:dyDescent="0.2">
      <c r="A891">
        <v>890</v>
      </c>
      <c r="B891" s="1" t="d">
        <v>2023-12-20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J891" t="str">
        <f t="shared" si="13"/>
        <v>26-35</v>
      </c>
      <c r="K891" t="str">
        <f>TEXT(Table1[[#This Row],[Date]],"yyyy-mm")</f>
        <v>2023-12</v>
      </c>
    </row>
    <row r="892" spans="1:11" x14ac:dyDescent="0.2">
      <c r="A892">
        <v>891</v>
      </c>
      <c r="B892" s="1" t="d">
        <v>2023-04-05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J892" t="str">
        <f t="shared" si="13"/>
        <v>36-45</v>
      </c>
      <c r="K892" t="str">
        <f>TEXT(Table1[[#This Row],[Date]],"yyyy-mm")</f>
        <v>2023-04</v>
      </c>
    </row>
    <row r="893" spans="1:11" x14ac:dyDescent="0.2">
      <c r="A893">
        <v>892</v>
      </c>
      <c r="B893" s="1" t="d">
        <v>2023-04-09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J893" t="str">
        <f t="shared" si="13"/>
        <v>18-25</v>
      </c>
      <c r="K893" t="str">
        <f>TEXT(Table1[[#This Row],[Date]],"yyyy-mm")</f>
        <v>2023-04</v>
      </c>
    </row>
    <row r="894" spans="1:11" x14ac:dyDescent="0.2">
      <c r="A894">
        <v>893</v>
      </c>
      <c r="B894" s="1" t="d">
        <v>2023-04-21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J894" t="str">
        <f t="shared" si="13"/>
        <v>46-55</v>
      </c>
      <c r="K894" t="str">
        <f>TEXT(Table1[[#This Row],[Date]],"yyyy-mm")</f>
        <v>2023-04</v>
      </c>
    </row>
    <row r="895" spans="1:11" x14ac:dyDescent="0.2">
      <c r="A895">
        <v>894</v>
      </c>
      <c r="B895" s="1" t="d">
        <v>2023-09-05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J895" t="str">
        <f t="shared" si="13"/>
        <v>46-55</v>
      </c>
      <c r="K895" t="str">
        <f>TEXT(Table1[[#This Row],[Date]],"yyyy-mm")</f>
        <v>2023-09</v>
      </c>
    </row>
    <row r="896" spans="1:11" x14ac:dyDescent="0.2">
      <c r="A896">
        <v>895</v>
      </c>
      <c r="B896" s="1" t="d">
        <v>2023-05-22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J896" t="str">
        <f t="shared" si="13"/>
        <v>46-55</v>
      </c>
      <c r="K896" t="str">
        <f>TEXT(Table1[[#This Row],[Date]],"yyyy-mm")</f>
        <v>2023-05</v>
      </c>
    </row>
    <row r="897" spans="1:11" x14ac:dyDescent="0.2">
      <c r="A897">
        <v>896</v>
      </c>
      <c r="B897" s="1" t="d">
        <v>2023-10-29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J897" t="str">
        <f t="shared" si="13"/>
        <v>26-35</v>
      </c>
      <c r="K897" t="str">
        <f>TEXT(Table1[[#This Row],[Date]],"yyyy-mm")</f>
        <v>2023-10</v>
      </c>
    </row>
    <row r="898" spans="1:11" x14ac:dyDescent="0.2">
      <c r="A898">
        <v>897</v>
      </c>
      <c r="B898" s="1" t="d">
        <v>2023-09-26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J898" t="str">
        <f t="shared" ref="J898:J961" si="14">IF(E898&lt;=25, "18-25", IF(E898&lt;=35, "26-35", IF(E898&lt;=45, "36-45", IF(E898&lt;=55, "46-55", "56-64"))))</f>
        <v>56-64</v>
      </c>
      <c r="K898" t="str">
        <f>TEXT(Table1[[#This Row],[Date]],"yyyy-mm")</f>
        <v>2023-09</v>
      </c>
    </row>
    <row r="899" spans="1:11" x14ac:dyDescent="0.2">
      <c r="A899">
        <v>898</v>
      </c>
      <c r="B899" s="1" t="d">
        <v>2023-11-02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J899" t="str">
        <f t="shared" si="14"/>
        <v>36-45</v>
      </c>
      <c r="K899" t="str">
        <f>TEXT(Table1[[#This Row],[Date]],"yyyy-mm")</f>
        <v>2023-11</v>
      </c>
    </row>
    <row r="900" spans="1:11" x14ac:dyDescent="0.2">
      <c r="A900">
        <v>899</v>
      </c>
      <c r="B900" s="1" t="d">
        <v>2023-05-25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J900" t="str">
        <f t="shared" si="14"/>
        <v>26-35</v>
      </c>
      <c r="K900" t="str">
        <f>TEXT(Table1[[#This Row],[Date]],"yyyy-mm")</f>
        <v>2023-05</v>
      </c>
    </row>
    <row r="901" spans="1:11" x14ac:dyDescent="0.2">
      <c r="A901">
        <v>900</v>
      </c>
      <c r="B901" s="1" t="d">
        <v>2023-02-21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J901" t="str">
        <f t="shared" si="14"/>
        <v>18-25</v>
      </c>
      <c r="K901" t="str">
        <f>TEXT(Table1[[#This Row],[Date]],"yyyy-mm")</f>
        <v>2023-02</v>
      </c>
    </row>
    <row r="902" spans="1:11" x14ac:dyDescent="0.2">
      <c r="A902">
        <v>901</v>
      </c>
      <c r="B902" s="1" t="d">
        <v>2023-04-10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J902" t="str">
        <f t="shared" si="14"/>
        <v>26-35</v>
      </c>
      <c r="K902" t="str">
        <f>TEXT(Table1[[#This Row],[Date]],"yyyy-mm")</f>
        <v>2023-04</v>
      </c>
    </row>
    <row r="903" spans="1:11" x14ac:dyDescent="0.2">
      <c r="A903">
        <v>902</v>
      </c>
      <c r="B903" s="1" t="d">
        <v>2023-06-01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J903" t="str">
        <f t="shared" si="14"/>
        <v>46-55</v>
      </c>
      <c r="K903" t="str">
        <f>TEXT(Table1[[#This Row],[Date]],"yyyy-mm")</f>
        <v>2023-06</v>
      </c>
    </row>
    <row r="904" spans="1:11" x14ac:dyDescent="0.2">
      <c r="A904">
        <v>903</v>
      </c>
      <c r="B904" s="1" t="d">
        <v>2023-04-27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J904" t="str">
        <f t="shared" si="14"/>
        <v>46-55</v>
      </c>
      <c r="K904" t="str">
        <f>TEXT(Table1[[#This Row],[Date]],"yyyy-mm")</f>
        <v>2023-04</v>
      </c>
    </row>
    <row r="905" spans="1:11" x14ac:dyDescent="0.2">
      <c r="A905">
        <v>904</v>
      </c>
      <c r="B905" s="1" t="d">
        <v>2023-07-04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J905" t="str">
        <f t="shared" si="14"/>
        <v>26-35</v>
      </c>
      <c r="K905" t="str">
        <f>TEXT(Table1[[#This Row],[Date]],"yyyy-mm")</f>
        <v>2023-07</v>
      </c>
    </row>
    <row r="906" spans="1:11" x14ac:dyDescent="0.2">
      <c r="A906">
        <v>905</v>
      </c>
      <c r="B906" s="1" t="d">
        <v>2023-04-02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J906" t="str">
        <f t="shared" si="14"/>
        <v>56-64</v>
      </c>
      <c r="K906" t="str">
        <f>TEXT(Table1[[#This Row],[Date]],"yyyy-mm")</f>
        <v>2023-04</v>
      </c>
    </row>
    <row r="907" spans="1:11" x14ac:dyDescent="0.2">
      <c r="A907">
        <v>906</v>
      </c>
      <c r="B907" s="1" t="d">
        <v>2023-06-04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J907" t="str">
        <f t="shared" si="14"/>
        <v>18-25</v>
      </c>
      <c r="K907" t="str">
        <f>TEXT(Table1[[#This Row],[Date]],"yyyy-mm")</f>
        <v>2023-06</v>
      </c>
    </row>
    <row r="908" spans="1:11" x14ac:dyDescent="0.2">
      <c r="A908">
        <v>907</v>
      </c>
      <c r="B908" s="1" t="d">
        <v>2023-01-08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J908" t="str">
        <f t="shared" si="14"/>
        <v>36-45</v>
      </c>
      <c r="K908" t="str">
        <f>TEXT(Table1[[#This Row],[Date]],"yyyy-mm")</f>
        <v>2023-01</v>
      </c>
    </row>
    <row r="909" spans="1:11" x14ac:dyDescent="0.2">
      <c r="A909">
        <v>908</v>
      </c>
      <c r="B909" s="1" t="d">
        <v>2023-12-29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J909" t="str">
        <f t="shared" si="14"/>
        <v>46-55</v>
      </c>
      <c r="K909" t="str">
        <f>TEXT(Table1[[#This Row],[Date]],"yyyy-mm")</f>
        <v>2023-12</v>
      </c>
    </row>
    <row r="910" spans="1:11" x14ac:dyDescent="0.2">
      <c r="A910">
        <v>909</v>
      </c>
      <c r="B910" s="1" t="d">
        <v>2023-10-01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J910" t="str">
        <f t="shared" si="14"/>
        <v>26-35</v>
      </c>
      <c r="K910" t="str">
        <f>TEXT(Table1[[#This Row],[Date]],"yyyy-mm")</f>
        <v>2023-10</v>
      </c>
    </row>
    <row r="911" spans="1:11" x14ac:dyDescent="0.2">
      <c r="A911">
        <v>910</v>
      </c>
      <c r="B911" s="1" t="d">
        <v>2023-03-06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J911" t="str">
        <f t="shared" si="14"/>
        <v>18-25</v>
      </c>
      <c r="K911" t="str">
        <f>TEXT(Table1[[#This Row],[Date]],"yyyy-mm")</f>
        <v>2023-03</v>
      </c>
    </row>
    <row r="912" spans="1:11" x14ac:dyDescent="0.2">
      <c r="A912">
        <v>911</v>
      </c>
      <c r="B912" s="1" t="d">
        <v>2023-05-21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J912" t="str">
        <f t="shared" si="14"/>
        <v>36-45</v>
      </c>
      <c r="K912" t="str">
        <f>TEXT(Table1[[#This Row],[Date]],"yyyy-mm")</f>
        <v>2023-05</v>
      </c>
    </row>
    <row r="913" spans="1:11" x14ac:dyDescent="0.2">
      <c r="A913">
        <v>912</v>
      </c>
      <c r="B913" s="1" t="d">
        <v>2023-01-24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J913" t="str">
        <f t="shared" si="14"/>
        <v>46-55</v>
      </c>
      <c r="K913" t="str">
        <f>TEXT(Table1[[#This Row],[Date]],"yyyy-mm")</f>
        <v>2023-01</v>
      </c>
    </row>
    <row r="914" spans="1:11" x14ac:dyDescent="0.2">
      <c r="A914">
        <v>913</v>
      </c>
      <c r="B914" s="1" t="d">
        <v>2023-01-28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J914" t="str">
        <f t="shared" si="14"/>
        <v>26-35</v>
      </c>
      <c r="K914" t="str">
        <f>TEXT(Table1[[#This Row],[Date]],"yyyy-mm")</f>
        <v>2023-01</v>
      </c>
    </row>
    <row r="915" spans="1:11" x14ac:dyDescent="0.2">
      <c r="A915">
        <v>914</v>
      </c>
      <c r="B915" s="1" t="d">
        <v>2023-10-11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J915" t="str">
        <f t="shared" si="14"/>
        <v>56-64</v>
      </c>
      <c r="K915" t="str">
        <f>TEXT(Table1[[#This Row],[Date]],"yyyy-mm")</f>
        <v>2023-10</v>
      </c>
    </row>
    <row r="916" spans="1:11" x14ac:dyDescent="0.2">
      <c r="A916">
        <v>915</v>
      </c>
      <c r="B916" s="1" t="d">
        <v>2023-05-30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J916" t="str">
        <f t="shared" si="14"/>
        <v>26-35</v>
      </c>
      <c r="K916" t="str">
        <f>TEXT(Table1[[#This Row],[Date]],"yyyy-mm")</f>
        <v>2023-05</v>
      </c>
    </row>
    <row r="917" spans="1:11" x14ac:dyDescent="0.2">
      <c r="A917">
        <v>916</v>
      </c>
      <c r="B917" s="1" t="d">
        <v>2023-12-24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J917" t="str">
        <f t="shared" si="14"/>
        <v>26-35</v>
      </c>
      <c r="K917" t="str">
        <f>TEXT(Table1[[#This Row],[Date]],"yyyy-mm")</f>
        <v>2023-12</v>
      </c>
    </row>
    <row r="918" spans="1:11" x14ac:dyDescent="0.2">
      <c r="A918">
        <v>917</v>
      </c>
      <c r="B918" s="1" t="d">
        <v>2023-03-06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J918" t="str">
        <f t="shared" si="14"/>
        <v>56-64</v>
      </c>
      <c r="K918" t="str">
        <f>TEXT(Table1[[#This Row],[Date]],"yyyy-mm")</f>
        <v>2023-03</v>
      </c>
    </row>
    <row r="919" spans="1:11" x14ac:dyDescent="0.2">
      <c r="A919">
        <v>918</v>
      </c>
      <c r="B919" s="1" t="d">
        <v>2023-11-23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J919" t="str">
        <f t="shared" si="14"/>
        <v>36-45</v>
      </c>
      <c r="K919" t="str">
        <f>TEXT(Table1[[#This Row],[Date]],"yyyy-mm")</f>
        <v>2023-11</v>
      </c>
    </row>
    <row r="920" spans="1:11" x14ac:dyDescent="0.2">
      <c r="A920">
        <v>919</v>
      </c>
      <c r="B920" s="1" t="d">
        <v>2023-09-09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J920" t="str">
        <f t="shared" si="14"/>
        <v>18-25</v>
      </c>
      <c r="K920" t="str">
        <f>TEXT(Table1[[#This Row],[Date]],"yyyy-mm")</f>
        <v>2023-09</v>
      </c>
    </row>
    <row r="921" spans="1:11" x14ac:dyDescent="0.2">
      <c r="A921">
        <v>920</v>
      </c>
      <c r="B921" s="1" t="d">
        <v>2023-02-22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J921" t="str">
        <f t="shared" si="14"/>
        <v>26-35</v>
      </c>
      <c r="K921" t="str">
        <f>TEXT(Table1[[#This Row],[Date]],"yyyy-mm")</f>
        <v>2023-02</v>
      </c>
    </row>
    <row r="922" spans="1:11" x14ac:dyDescent="0.2">
      <c r="A922">
        <v>921</v>
      </c>
      <c r="B922" s="1" t="d">
        <v>2023-01-07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J922" t="str">
        <f t="shared" si="14"/>
        <v>46-55</v>
      </c>
      <c r="K922" t="str">
        <f>TEXT(Table1[[#This Row],[Date]],"yyyy-mm")</f>
        <v>2023-01</v>
      </c>
    </row>
    <row r="923" spans="1:11" x14ac:dyDescent="0.2">
      <c r="A923">
        <v>922</v>
      </c>
      <c r="B923" s="1" t="d">
        <v>2023-10-21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J923" t="str">
        <f t="shared" si="14"/>
        <v>36-45</v>
      </c>
      <c r="K923" t="str">
        <f>TEXT(Table1[[#This Row],[Date]],"yyyy-mm")</f>
        <v>2023-10</v>
      </c>
    </row>
    <row r="924" spans="1:11" x14ac:dyDescent="0.2">
      <c r="A924">
        <v>923</v>
      </c>
      <c r="B924" s="1" t="d">
        <v>2023-05-26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J924" t="str">
        <f t="shared" si="14"/>
        <v>26-35</v>
      </c>
      <c r="K924" t="str">
        <f>TEXT(Table1[[#This Row],[Date]],"yyyy-mm")</f>
        <v>2023-05</v>
      </c>
    </row>
    <row r="925" spans="1:11" x14ac:dyDescent="0.2">
      <c r="A925">
        <v>924</v>
      </c>
      <c r="B925" s="1" t="d">
        <v>2023-08-29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J925" t="str">
        <f t="shared" si="14"/>
        <v>46-55</v>
      </c>
      <c r="K925" t="str">
        <f>TEXT(Table1[[#This Row],[Date]],"yyyy-mm")</f>
        <v>2023-08</v>
      </c>
    </row>
    <row r="926" spans="1:11" x14ac:dyDescent="0.2">
      <c r="A926">
        <v>925</v>
      </c>
      <c r="B926" s="1" t="d">
        <v>2023-09-03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J926" t="str">
        <f t="shared" si="14"/>
        <v>18-25</v>
      </c>
      <c r="K926" t="str">
        <f>TEXT(Table1[[#This Row],[Date]],"yyyy-mm")</f>
        <v>2023-09</v>
      </c>
    </row>
    <row r="927" spans="1:11" x14ac:dyDescent="0.2">
      <c r="A927">
        <v>926</v>
      </c>
      <c r="B927" s="1" t="d">
        <v>2023-08-14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J927" t="str">
        <f t="shared" si="14"/>
        <v>18-25</v>
      </c>
      <c r="K927" t="str">
        <f>TEXT(Table1[[#This Row],[Date]],"yyyy-mm")</f>
        <v>2023-08</v>
      </c>
    </row>
    <row r="928" spans="1:11" x14ac:dyDescent="0.2">
      <c r="A928">
        <v>927</v>
      </c>
      <c r="B928" s="1" t="d">
        <v>2023-06-24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J928" t="str">
        <f t="shared" si="14"/>
        <v>36-45</v>
      </c>
      <c r="K928" t="str">
        <f>TEXT(Table1[[#This Row],[Date]],"yyyy-mm")</f>
        <v>2023-06</v>
      </c>
    </row>
    <row r="929" spans="1:11" x14ac:dyDescent="0.2">
      <c r="A929">
        <v>928</v>
      </c>
      <c r="B929" s="1" t="d">
        <v>2023-04-05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J929" t="str">
        <f t="shared" si="14"/>
        <v>26-35</v>
      </c>
      <c r="K929" t="str">
        <f>TEXT(Table1[[#This Row],[Date]],"yyyy-mm")</f>
        <v>2023-04</v>
      </c>
    </row>
    <row r="930" spans="1:11" x14ac:dyDescent="0.2">
      <c r="A930">
        <v>929</v>
      </c>
      <c r="B930" s="1" t="d">
        <v>2023-01-27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J930" t="str">
        <f t="shared" si="14"/>
        <v>18-25</v>
      </c>
      <c r="K930" t="str">
        <f>TEXT(Table1[[#This Row],[Date]],"yyyy-mm")</f>
        <v>2023-01</v>
      </c>
    </row>
    <row r="931" spans="1:11" x14ac:dyDescent="0.2">
      <c r="A931">
        <v>930</v>
      </c>
      <c r="B931" s="1" t="d">
        <v>2023-05-10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J931" t="str">
        <f t="shared" si="14"/>
        <v>46-55</v>
      </c>
      <c r="K931" t="str">
        <f>TEXT(Table1[[#This Row],[Date]],"yyyy-mm")</f>
        <v>2023-05</v>
      </c>
    </row>
    <row r="932" spans="1:11" x14ac:dyDescent="0.2">
      <c r="A932">
        <v>931</v>
      </c>
      <c r="B932" s="1" t="d">
        <v>2023-09-02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J932" t="str">
        <f t="shared" si="14"/>
        <v>26-35</v>
      </c>
      <c r="K932" t="str">
        <f>TEXT(Table1[[#This Row],[Date]],"yyyy-mm")</f>
        <v>2023-09</v>
      </c>
    </row>
    <row r="933" spans="1:11" x14ac:dyDescent="0.2">
      <c r="A933">
        <v>932</v>
      </c>
      <c r="B933" s="1" t="d">
        <v>2023-02-28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J933" t="str">
        <f t="shared" si="14"/>
        <v>36-45</v>
      </c>
      <c r="K933" t="str">
        <f>TEXT(Table1[[#This Row],[Date]],"yyyy-mm")</f>
        <v>2023-02</v>
      </c>
    </row>
    <row r="934" spans="1:11" x14ac:dyDescent="0.2">
      <c r="A934">
        <v>933</v>
      </c>
      <c r="B934" s="1" t="d">
        <v>2023-02-03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J934" t="str">
        <f t="shared" si="14"/>
        <v>18-25</v>
      </c>
      <c r="K934" t="str">
        <f>TEXT(Table1[[#This Row],[Date]],"yyyy-mm")</f>
        <v>2023-02</v>
      </c>
    </row>
    <row r="935" spans="1:11" x14ac:dyDescent="0.2">
      <c r="A935">
        <v>934</v>
      </c>
      <c r="B935" s="1" t="d">
        <v>2023-07-25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J935" t="str">
        <f t="shared" si="14"/>
        <v>26-35</v>
      </c>
      <c r="K935" t="str">
        <f>TEXT(Table1[[#This Row],[Date]],"yyyy-mm")</f>
        <v>2023-07</v>
      </c>
    </row>
    <row r="936" spans="1:11" x14ac:dyDescent="0.2">
      <c r="A936">
        <v>935</v>
      </c>
      <c r="B936" s="1" t="d">
        <v>2023-09-09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J936" t="str">
        <f t="shared" si="14"/>
        <v>26-35</v>
      </c>
      <c r="K936" t="str">
        <f>TEXT(Table1[[#This Row],[Date]],"yyyy-mm")</f>
        <v>2023-09</v>
      </c>
    </row>
    <row r="937" spans="1:11" x14ac:dyDescent="0.2">
      <c r="A937">
        <v>936</v>
      </c>
      <c r="B937" s="1" t="d">
        <v>2023-02-07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J937" t="str">
        <f t="shared" si="14"/>
        <v>56-64</v>
      </c>
      <c r="K937" t="str">
        <f>TEXT(Table1[[#This Row],[Date]],"yyyy-mm")</f>
        <v>2023-02</v>
      </c>
    </row>
    <row r="938" spans="1:11" x14ac:dyDescent="0.2">
      <c r="A938">
        <v>937</v>
      </c>
      <c r="B938" s="1" t="d">
        <v>2023-10-23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J938" t="str">
        <f t="shared" si="14"/>
        <v>56-64</v>
      </c>
      <c r="K938" t="str">
        <f>TEXT(Table1[[#This Row],[Date]],"yyyy-mm")</f>
        <v>2023-10</v>
      </c>
    </row>
    <row r="939" spans="1:11" x14ac:dyDescent="0.2">
      <c r="A939">
        <v>938</v>
      </c>
      <c r="B939" s="1" t="d">
        <v>2023-11-19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J939" t="str">
        <f t="shared" si="14"/>
        <v>46-55</v>
      </c>
      <c r="K939" t="str">
        <f>TEXT(Table1[[#This Row],[Date]],"yyyy-mm")</f>
        <v>2023-11</v>
      </c>
    </row>
    <row r="940" spans="1:11" x14ac:dyDescent="0.2">
      <c r="A940">
        <v>939</v>
      </c>
      <c r="B940" s="1" t="d">
        <v>2023-12-18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J940" t="str">
        <f t="shared" si="14"/>
        <v>46-55</v>
      </c>
      <c r="K940" t="str">
        <f>TEXT(Table1[[#This Row],[Date]],"yyyy-mm")</f>
        <v>2023-12</v>
      </c>
    </row>
    <row r="941" spans="1:11" x14ac:dyDescent="0.2">
      <c r="A941">
        <v>940</v>
      </c>
      <c r="B941" s="1" t="d">
        <v>2023-01-28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J941" t="str">
        <f t="shared" si="14"/>
        <v>18-25</v>
      </c>
      <c r="K941" t="str">
        <f>TEXT(Table1[[#This Row],[Date]],"yyyy-mm")</f>
        <v>2023-01</v>
      </c>
    </row>
    <row r="942" spans="1:11" x14ac:dyDescent="0.2">
      <c r="A942">
        <v>941</v>
      </c>
      <c r="B942" s="1" t="d">
        <v>2023-03-19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J942" t="str">
        <f t="shared" si="14"/>
        <v>56-64</v>
      </c>
      <c r="K942" t="str">
        <f>TEXT(Table1[[#This Row],[Date]],"yyyy-mm")</f>
        <v>2023-03</v>
      </c>
    </row>
    <row r="943" spans="1:11" x14ac:dyDescent="0.2">
      <c r="A943">
        <v>942</v>
      </c>
      <c r="B943" s="1" t="d">
        <v>2023-03-18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J943" t="str">
        <f t="shared" si="14"/>
        <v>46-55</v>
      </c>
      <c r="K943" t="str">
        <f>TEXT(Table1[[#This Row],[Date]],"yyyy-mm")</f>
        <v>2023-03</v>
      </c>
    </row>
    <row r="944" spans="1:11" x14ac:dyDescent="0.2">
      <c r="A944">
        <v>943</v>
      </c>
      <c r="B944" s="1" t="d">
        <v>2023-10-16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J944" t="str">
        <f t="shared" si="14"/>
        <v>56-64</v>
      </c>
      <c r="K944" t="str">
        <f>TEXT(Table1[[#This Row],[Date]],"yyyy-mm")</f>
        <v>2023-10</v>
      </c>
    </row>
    <row r="945" spans="1:11" x14ac:dyDescent="0.2">
      <c r="A945">
        <v>944</v>
      </c>
      <c r="B945" s="1" t="d">
        <v>2023-06-05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J945" t="str">
        <f t="shared" si="14"/>
        <v>36-45</v>
      </c>
      <c r="K945" t="str">
        <f>TEXT(Table1[[#This Row],[Date]],"yyyy-mm")</f>
        <v>2023-06</v>
      </c>
    </row>
    <row r="946" spans="1:11" x14ac:dyDescent="0.2">
      <c r="A946">
        <v>945</v>
      </c>
      <c r="B946" s="1" t="d">
        <v>2023-02-13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J946" t="str">
        <f t="shared" si="14"/>
        <v>26-35</v>
      </c>
      <c r="K946" t="str">
        <f>TEXT(Table1[[#This Row],[Date]],"yyyy-mm")</f>
        <v>2023-02</v>
      </c>
    </row>
    <row r="947" spans="1:11" x14ac:dyDescent="0.2">
      <c r="A947">
        <v>946</v>
      </c>
      <c r="B947" s="1" t="d">
        <v>2023-05-08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J947" t="str">
        <f t="shared" si="14"/>
        <v>56-64</v>
      </c>
      <c r="K947" t="str">
        <f>TEXT(Table1[[#This Row],[Date]],"yyyy-mm")</f>
        <v>2023-05</v>
      </c>
    </row>
    <row r="948" spans="1:11" x14ac:dyDescent="0.2">
      <c r="A948">
        <v>947</v>
      </c>
      <c r="B948" s="1" t="d">
        <v>2023-03-02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J948" t="str">
        <f t="shared" si="14"/>
        <v>46-55</v>
      </c>
      <c r="K948" t="str">
        <f>TEXT(Table1[[#This Row],[Date]],"yyyy-mm")</f>
        <v>2023-03</v>
      </c>
    </row>
    <row r="949" spans="1:11" x14ac:dyDescent="0.2">
      <c r="A949">
        <v>948</v>
      </c>
      <c r="B949" s="1" t="d">
        <v>2023-10-13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J949" t="str">
        <f t="shared" si="14"/>
        <v>18-25</v>
      </c>
      <c r="K949" t="str">
        <f>TEXT(Table1[[#This Row],[Date]],"yyyy-mm")</f>
        <v>2023-10</v>
      </c>
    </row>
    <row r="950" spans="1:11" x14ac:dyDescent="0.2">
      <c r="A950">
        <v>949</v>
      </c>
      <c r="B950" s="1" t="d">
        <v>2023-08-02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J950" t="str">
        <f t="shared" si="14"/>
        <v>36-45</v>
      </c>
      <c r="K950" t="str">
        <f>TEXT(Table1[[#This Row],[Date]],"yyyy-mm")</f>
        <v>2023-08</v>
      </c>
    </row>
    <row r="951" spans="1:11" x14ac:dyDescent="0.2">
      <c r="A951">
        <v>950</v>
      </c>
      <c r="B951" s="1" t="d">
        <v>2023-11-07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J951" t="str">
        <f t="shared" si="14"/>
        <v>36-45</v>
      </c>
      <c r="K951" t="str">
        <f>TEXT(Table1[[#This Row],[Date]],"yyyy-mm")</f>
        <v>2023-11</v>
      </c>
    </row>
    <row r="952" spans="1:11" x14ac:dyDescent="0.2">
      <c r="A952">
        <v>951</v>
      </c>
      <c r="B952" s="1" t="d">
        <v>2023-11-02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J952" t="str">
        <f t="shared" si="14"/>
        <v>26-35</v>
      </c>
      <c r="K952" t="str">
        <f>TEXT(Table1[[#This Row],[Date]],"yyyy-mm")</f>
        <v>2023-11</v>
      </c>
    </row>
    <row r="953" spans="1:11" x14ac:dyDescent="0.2">
      <c r="A953">
        <v>952</v>
      </c>
      <c r="B953" s="1" t="d">
        <v>2023-11-13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J953" t="str">
        <f t="shared" si="14"/>
        <v>56-64</v>
      </c>
      <c r="K953" t="str">
        <f>TEXT(Table1[[#This Row],[Date]],"yyyy-mm")</f>
        <v>2023-11</v>
      </c>
    </row>
    <row r="954" spans="1:11" x14ac:dyDescent="0.2">
      <c r="A954">
        <v>953</v>
      </c>
      <c r="B954" s="1" t="d">
        <v>2023-04-26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J954" t="str">
        <f t="shared" si="14"/>
        <v>36-45</v>
      </c>
      <c r="K954" t="str">
        <f>TEXT(Table1[[#This Row],[Date]],"yyyy-mm")</f>
        <v>2023-04</v>
      </c>
    </row>
    <row r="955" spans="1:11" x14ac:dyDescent="0.2">
      <c r="A955">
        <v>954</v>
      </c>
      <c r="B955" s="1" t="d">
        <v>2023-09-25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J955" t="str">
        <f t="shared" si="14"/>
        <v>46-55</v>
      </c>
      <c r="K955" t="str">
        <f>TEXT(Table1[[#This Row],[Date]],"yyyy-mm")</f>
        <v>2023-09</v>
      </c>
    </row>
    <row r="956" spans="1:11" x14ac:dyDescent="0.2">
      <c r="A956">
        <v>955</v>
      </c>
      <c r="B956" s="1" t="d">
        <v>2023-07-14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J956" t="str">
        <f t="shared" si="14"/>
        <v>56-64</v>
      </c>
      <c r="K956" t="str">
        <f>TEXT(Table1[[#This Row],[Date]],"yyyy-mm")</f>
        <v>2023-07</v>
      </c>
    </row>
    <row r="957" spans="1:11" x14ac:dyDescent="0.2">
      <c r="A957">
        <v>956</v>
      </c>
      <c r="B957" s="1" t="d">
        <v>2023-08-19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J957" t="str">
        <f t="shared" si="14"/>
        <v>26-35</v>
      </c>
      <c r="K957" t="str">
        <f>TEXT(Table1[[#This Row],[Date]],"yyyy-mm")</f>
        <v>2023-08</v>
      </c>
    </row>
    <row r="958" spans="1:11" x14ac:dyDescent="0.2">
      <c r="A958">
        <v>957</v>
      </c>
      <c r="B958" s="1" t="d">
        <v>2023-08-15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J958" t="str">
        <f t="shared" si="14"/>
        <v>56-64</v>
      </c>
      <c r="K958" t="str">
        <f>TEXT(Table1[[#This Row],[Date]],"yyyy-mm")</f>
        <v>2023-08</v>
      </c>
    </row>
    <row r="959" spans="1:11" x14ac:dyDescent="0.2">
      <c r="A959">
        <v>958</v>
      </c>
      <c r="B959" s="1" t="d">
        <v>2023-06-02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J959" t="str">
        <f t="shared" si="14"/>
        <v>56-64</v>
      </c>
      <c r="K959" t="str">
        <f>TEXT(Table1[[#This Row],[Date]],"yyyy-mm")</f>
        <v>2023-06</v>
      </c>
    </row>
    <row r="960" spans="1:11" x14ac:dyDescent="0.2">
      <c r="A960">
        <v>959</v>
      </c>
      <c r="B960" s="1" t="d">
        <v>2023-10-29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J960" t="str">
        <f t="shared" si="14"/>
        <v>36-45</v>
      </c>
      <c r="K960" t="str">
        <f>TEXT(Table1[[#This Row],[Date]],"yyyy-mm")</f>
        <v>2023-10</v>
      </c>
    </row>
    <row r="961" spans="1:11" x14ac:dyDescent="0.2">
      <c r="A961">
        <v>960</v>
      </c>
      <c r="B961" s="1" t="d">
        <v>2023-08-08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J961" t="str">
        <f t="shared" si="14"/>
        <v>56-64</v>
      </c>
      <c r="K961" t="str">
        <f>TEXT(Table1[[#This Row],[Date]],"yyyy-mm")</f>
        <v>2023-08</v>
      </c>
    </row>
    <row r="962" spans="1:11" x14ac:dyDescent="0.2">
      <c r="A962">
        <v>961</v>
      </c>
      <c r="B962" s="1" t="d">
        <v>2023-06-06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J962" t="str">
        <f t="shared" ref="J962:J1001" si="15">IF(E962&lt;=25, "18-25", IF(E962&lt;=35, "26-35", IF(E962&lt;=45, "36-45", IF(E962&lt;=55, "46-55", "56-64"))))</f>
        <v>46-55</v>
      </c>
      <c r="K962" t="str">
        <f>TEXT(Table1[[#This Row],[Date]],"yyyy-mm")</f>
        <v>2023-06</v>
      </c>
    </row>
    <row r="963" spans="1:11" x14ac:dyDescent="0.2">
      <c r="A963">
        <v>962</v>
      </c>
      <c r="B963" s="1" t="d">
        <v>2023-10-19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J963" t="str">
        <f t="shared" si="15"/>
        <v>36-45</v>
      </c>
      <c r="K963" t="str">
        <f>TEXT(Table1[[#This Row],[Date]],"yyyy-mm")</f>
        <v>2023-10</v>
      </c>
    </row>
    <row r="964" spans="1:11" x14ac:dyDescent="0.2">
      <c r="A964">
        <v>963</v>
      </c>
      <c r="B964" s="1" t="d">
        <v>2023-11-14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J964" t="str">
        <f t="shared" si="15"/>
        <v>46-55</v>
      </c>
      <c r="K964" t="str">
        <f>TEXT(Table1[[#This Row],[Date]],"yyyy-mm")</f>
        <v>2023-11</v>
      </c>
    </row>
    <row r="965" spans="1:11" x14ac:dyDescent="0.2">
      <c r="A965">
        <v>964</v>
      </c>
      <c r="B965" s="1" t="d">
        <v>2023-01-31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J965" t="str">
        <f t="shared" si="15"/>
        <v>18-25</v>
      </c>
      <c r="K965" t="str">
        <f>TEXT(Table1[[#This Row],[Date]],"yyyy-mm")</f>
        <v>2023-01</v>
      </c>
    </row>
    <row r="966" spans="1:11" x14ac:dyDescent="0.2">
      <c r="A966">
        <v>965</v>
      </c>
      <c r="B966" s="1" t="d">
        <v>2023-11-09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J966" t="str">
        <f t="shared" si="15"/>
        <v>18-25</v>
      </c>
      <c r="K966" t="str">
        <f>TEXT(Table1[[#This Row],[Date]],"yyyy-mm")</f>
        <v>2023-11</v>
      </c>
    </row>
    <row r="967" spans="1:11" x14ac:dyDescent="0.2">
      <c r="A967">
        <v>966</v>
      </c>
      <c r="B967" s="1" t="d">
        <v>2023-02-20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J967" t="str">
        <f t="shared" si="15"/>
        <v>56-64</v>
      </c>
      <c r="K967" t="str">
        <f>TEXT(Table1[[#This Row],[Date]],"yyyy-mm")</f>
        <v>2023-02</v>
      </c>
    </row>
    <row r="968" spans="1:11" x14ac:dyDescent="0.2">
      <c r="A968">
        <v>967</v>
      </c>
      <c r="B968" s="1" t="d">
        <v>2023-04-17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J968" t="str">
        <f t="shared" si="15"/>
        <v>56-64</v>
      </c>
      <c r="K968" t="str">
        <f>TEXT(Table1[[#This Row],[Date]],"yyyy-mm")</f>
        <v>2023-04</v>
      </c>
    </row>
    <row r="969" spans="1:11" x14ac:dyDescent="0.2">
      <c r="A969">
        <v>968</v>
      </c>
      <c r="B969" s="1" t="d">
        <v>2023-11-17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J969" t="str">
        <f t="shared" si="15"/>
        <v>46-55</v>
      </c>
      <c r="K969" t="str">
        <f>TEXT(Table1[[#This Row],[Date]],"yyyy-mm")</f>
        <v>2023-11</v>
      </c>
    </row>
    <row r="970" spans="1:11" x14ac:dyDescent="0.2">
      <c r="A970">
        <v>969</v>
      </c>
      <c r="B970" s="1" t="d">
        <v>2023-04-19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J970" t="str">
        <f t="shared" si="15"/>
        <v>36-45</v>
      </c>
      <c r="K970" t="str">
        <f>TEXT(Table1[[#This Row],[Date]],"yyyy-mm")</f>
        <v>2023-04</v>
      </c>
    </row>
    <row r="971" spans="1:11" x14ac:dyDescent="0.2">
      <c r="A971">
        <v>970</v>
      </c>
      <c r="B971" s="1" t="d">
        <v>2023-05-16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J971" t="str">
        <f t="shared" si="15"/>
        <v>56-64</v>
      </c>
      <c r="K971" t="str">
        <f>TEXT(Table1[[#This Row],[Date]],"yyyy-mm")</f>
        <v>2023-05</v>
      </c>
    </row>
    <row r="972" spans="1:11" x14ac:dyDescent="0.2">
      <c r="A972">
        <v>971</v>
      </c>
      <c r="B972" s="1" t="d">
        <v>2023-12-05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J972" t="str">
        <f t="shared" si="15"/>
        <v>26-35</v>
      </c>
      <c r="K972" t="str">
        <f>TEXT(Table1[[#This Row],[Date]],"yyyy-mm")</f>
        <v>2023-12</v>
      </c>
    </row>
    <row r="973" spans="1:11" x14ac:dyDescent="0.2">
      <c r="A973">
        <v>972</v>
      </c>
      <c r="B973" s="1" t="d">
        <v>2023-02-11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J973" t="str">
        <f t="shared" si="15"/>
        <v>46-55</v>
      </c>
      <c r="K973" t="str">
        <f>TEXT(Table1[[#This Row],[Date]],"yyyy-mm")</f>
        <v>2023-02</v>
      </c>
    </row>
    <row r="974" spans="1:11" x14ac:dyDescent="0.2">
      <c r="A974">
        <v>973</v>
      </c>
      <c r="B974" s="1" t="d">
        <v>2023-03-22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J974" t="str">
        <f t="shared" si="15"/>
        <v>56-64</v>
      </c>
      <c r="K974" t="str">
        <f>TEXT(Table1[[#This Row],[Date]],"yyyy-mm")</f>
        <v>2023-03</v>
      </c>
    </row>
    <row r="975" spans="1:11" x14ac:dyDescent="0.2">
      <c r="A975">
        <v>974</v>
      </c>
      <c r="B975" s="1" t="d">
        <v>2023-05-03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J975" t="str">
        <f t="shared" si="15"/>
        <v>46-55</v>
      </c>
      <c r="K975" t="str">
        <f>TEXT(Table1[[#This Row],[Date]],"yyyy-mm")</f>
        <v>2023-05</v>
      </c>
    </row>
    <row r="976" spans="1:11" x14ac:dyDescent="0.2">
      <c r="A976">
        <v>975</v>
      </c>
      <c r="B976" s="1" t="d">
        <v>2023-03-30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J976" t="str">
        <f t="shared" si="15"/>
        <v>56-64</v>
      </c>
      <c r="K976" t="str">
        <f>TEXT(Table1[[#This Row],[Date]],"yyyy-mm")</f>
        <v>2023-03</v>
      </c>
    </row>
    <row r="977" spans="1:11" x14ac:dyDescent="0.2">
      <c r="A977">
        <v>976</v>
      </c>
      <c r="B977" s="1" t="d">
        <v>2023-10-10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J977" t="str">
        <f t="shared" si="15"/>
        <v>46-55</v>
      </c>
      <c r="K977" t="str">
        <f>TEXT(Table1[[#This Row],[Date]],"yyyy-mm")</f>
        <v>2023-10</v>
      </c>
    </row>
    <row r="978" spans="1:11" x14ac:dyDescent="0.2">
      <c r="A978">
        <v>977</v>
      </c>
      <c r="B978" s="1" t="d">
        <v>2023-02-08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J978" t="str">
        <f t="shared" si="15"/>
        <v>26-35</v>
      </c>
      <c r="K978" t="str">
        <f>TEXT(Table1[[#This Row],[Date]],"yyyy-mm")</f>
        <v>2023-02</v>
      </c>
    </row>
    <row r="979" spans="1:11" x14ac:dyDescent="0.2">
      <c r="A979">
        <v>978</v>
      </c>
      <c r="B979" s="1" t="d">
        <v>2023-03-22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J979" t="str">
        <f t="shared" si="15"/>
        <v>46-55</v>
      </c>
      <c r="K979" t="str">
        <f>TEXT(Table1[[#This Row],[Date]],"yyyy-mm")</f>
        <v>2023-03</v>
      </c>
    </row>
    <row r="980" spans="1:11" x14ac:dyDescent="0.2">
      <c r="A980">
        <v>979</v>
      </c>
      <c r="B980" s="1" t="d">
        <v>2023-01-02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J980" t="str">
        <f t="shared" si="15"/>
        <v>18-25</v>
      </c>
      <c r="K980" t="str">
        <f>TEXT(Table1[[#This Row],[Date]],"yyyy-mm")</f>
        <v>2023-01</v>
      </c>
    </row>
    <row r="981" spans="1:11" x14ac:dyDescent="0.2">
      <c r="A981">
        <v>980</v>
      </c>
      <c r="B981" s="1" t="d">
        <v>2023-07-29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J981" t="str">
        <f t="shared" si="15"/>
        <v>26-35</v>
      </c>
      <c r="K981" t="str">
        <f>TEXT(Table1[[#This Row],[Date]],"yyyy-mm")</f>
        <v>2023-07</v>
      </c>
    </row>
    <row r="982" spans="1:11" x14ac:dyDescent="0.2">
      <c r="A982">
        <v>981</v>
      </c>
      <c r="B982" s="1" t="d">
        <v>2023-08-19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J982" t="str">
        <f t="shared" si="15"/>
        <v>26-35</v>
      </c>
      <c r="K982" t="str">
        <f>TEXT(Table1[[#This Row],[Date]],"yyyy-mm")</f>
        <v>2023-08</v>
      </c>
    </row>
    <row r="983" spans="1:11" x14ac:dyDescent="0.2">
      <c r="A983">
        <v>982</v>
      </c>
      <c r="B983" s="1" t="d">
        <v>2023-12-19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J983" t="str">
        <f t="shared" si="15"/>
        <v>46-55</v>
      </c>
      <c r="K983" t="str">
        <f>TEXT(Table1[[#This Row],[Date]],"yyyy-mm")</f>
        <v>2023-12</v>
      </c>
    </row>
    <row r="984" spans="1:11" x14ac:dyDescent="0.2">
      <c r="A984">
        <v>983</v>
      </c>
      <c r="B984" s="1" t="d">
        <v>2023-11-01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J984" t="str">
        <f t="shared" si="15"/>
        <v>26-35</v>
      </c>
      <c r="K984" t="str">
        <f>TEXT(Table1[[#This Row],[Date]],"yyyy-mm")</f>
        <v>2023-11</v>
      </c>
    </row>
    <row r="985" spans="1:11" x14ac:dyDescent="0.2">
      <c r="A985">
        <v>984</v>
      </c>
      <c r="B985" s="1" t="d">
        <v>2023-08-29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J985" t="str">
        <f t="shared" si="15"/>
        <v>56-64</v>
      </c>
      <c r="K985" t="str">
        <f>TEXT(Table1[[#This Row],[Date]],"yyyy-mm")</f>
        <v>2023-08</v>
      </c>
    </row>
    <row r="986" spans="1:11" x14ac:dyDescent="0.2">
      <c r="A986">
        <v>985</v>
      </c>
      <c r="B986" s="1" t="d">
        <v>2023-05-30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J986" t="str">
        <f t="shared" si="15"/>
        <v>18-25</v>
      </c>
      <c r="K986" t="str">
        <f>TEXT(Table1[[#This Row],[Date]],"yyyy-mm")</f>
        <v>2023-05</v>
      </c>
    </row>
    <row r="987" spans="1:11" x14ac:dyDescent="0.2">
      <c r="A987">
        <v>986</v>
      </c>
      <c r="B987" s="1" t="d">
        <v>2023-01-17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J987" t="str">
        <f t="shared" si="15"/>
        <v>46-55</v>
      </c>
      <c r="K987" t="str">
        <f>TEXT(Table1[[#This Row],[Date]],"yyyy-mm")</f>
        <v>2023-01</v>
      </c>
    </row>
    <row r="988" spans="1:11" x14ac:dyDescent="0.2">
      <c r="A988">
        <v>987</v>
      </c>
      <c r="B988" s="1" t="d">
        <v>2023-04-29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J988" t="str">
        <f t="shared" si="15"/>
        <v>26-35</v>
      </c>
      <c r="K988" t="str">
        <f>TEXT(Table1[[#This Row],[Date]],"yyyy-mm")</f>
        <v>2023-04</v>
      </c>
    </row>
    <row r="989" spans="1:11" x14ac:dyDescent="0.2">
      <c r="A989">
        <v>988</v>
      </c>
      <c r="B989" s="1" t="d">
        <v>2023-05-28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J989" t="str">
        <f t="shared" si="15"/>
        <v>56-64</v>
      </c>
      <c r="K989" t="str">
        <f>TEXT(Table1[[#This Row],[Date]],"yyyy-mm")</f>
        <v>2023-05</v>
      </c>
    </row>
    <row r="990" spans="1:11" x14ac:dyDescent="0.2">
      <c r="A990">
        <v>989</v>
      </c>
      <c r="B990" s="1" t="d">
        <v>2023-12-28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J990" t="str">
        <f t="shared" si="15"/>
        <v>36-45</v>
      </c>
      <c r="K990" t="str">
        <f>TEXT(Table1[[#This Row],[Date]],"yyyy-mm")</f>
        <v>2023-12</v>
      </c>
    </row>
    <row r="991" spans="1:11" x14ac:dyDescent="0.2">
      <c r="A991">
        <v>990</v>
      </c>
      <c r="B991" s="1" t="d">
        <v>2023-05-25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J991" t="str">
        <f t="shared" si="15"/>
        <v>56-64</v>
      </c>
      <c r="K991" t="str">
        <f>TEXT(Table1[[#This Row],[Date]],"yyyy-mm")</f>
        <v>2023-05</v>
      </c>
    </row>
    <row r="992" spans="1:11" x14ac:dyDescent="0.2">
      <c r="A992">
        <v>991</v>
      </c>
      <c r="B992" s="1" t="d">
        <v>2023-12-26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J992" t="str">
        <f t="shared" si="15"/>
        <v>26-35</v>
      </c>
      <c r="K992" t="str">
        <f>TEXT(Table1[[#This Row],[Date]],"yyyy-mm")</f>
        <v>2023-12</v>
      </c>
    </row>
    <row r="993" spans="1:11" x14ac:dyDescent="0.2">
      <c r="A993">
        <v>992</v>
      </c>
      <c r="B993" s="1" t="d">
        <v>2023-08-21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J993" t="str">
        <f t="shared" si="15"/>
        <v>56-64</v>
      </c>
      <c r="K993" t="str">
        <f>TEXT(Table1[[#This Row],[Date]],"yyyy-mm")</f>
        <v>2023-08</v>
      </c>
    </row>
    <row r="994" spans="1:11" x14ac:dyDescent="0.2">
      <c r="A994">
        <v>993</v>
      </c>
      <c r="B994" s="1" t="d">
        <v>2023-02-06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J994" t="str">
        <f t="shared" si="15"/>
        <v>46-55</v>
      </c>
      <c r="K994" t="str">
        <f>TEXT(Table1[[#This Row],[Date]],"yyyy-mm")</f>
        <v>2023-02</v>
      </c>
    </row>
    <row r="995" spans="1:11" x14ac:dyDescent="0.2">
      <c r="A995">
        <v>994</v>
      </c>
      <c r="B995" s="1" t="d">
        <v>2023-12-18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J995" t="str">
        <f t="shared" si="15"/>
        <v>46-55</v>
      </c>
      <c r="K995" t="str">
        <f>TEXT(Table1[[#This Row],[Date]],"yyyy-mm")</f>
        <v>2023-12</v>
      </c>
    </row>
    <row r="996" spans="1:11" x14ac:dyDescent="0.2">
      <c r="A996">
        <v>995</v>
      </c>
      <c r="B996" s="1" t="d">
        <v>2023-04-30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J996" t="str">
        <f t="shared" si="15"/>
        <v>36-45</v>
      </c>
      <c r="K996" t="str">
        <f>TEXT(Table1[[#This Row],[Date]],"yyyy-mm")</f>
        <v>2023-04</v>
      </c>
    </row>
    <row r="997" spans="1:11" x14ac:dyDescent="0.2">
      <c r="A997">
        <v>996</v>
      </c>
      <c r="B997" s="1" t="d">
        <v>2023-05-16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J997" t="str">
        <f t="shared" si="15"/>
        <v>56-64</v>
      </c>
      <c r="K997" t="str">
        <f>TEXT(Table1[[#This Row],[Date]],"yyyy-mm")</f>
        <v>2023-05</v>
      </c>
    </row>
    <row r="998" spans="1:11" x14ac:dyDescent="0.2">
      <c r="A998">
        <v>997</v>
      </c>
      <c r="B998" s="1" t="d">
        <v>2023-11-17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J998" t="str">
        <f t="shared" si="15"/>
        <v>46-55</v>
      </c>
      <c r="K998" t="str">
        <f>TEXT(Table1[[#This Row],[Date]],"yyyy-mm")</f>
        <v>2023-11</v>
      </c>
    </row>
    <row r="999" spans="1:11" x14ac:dyDescent="0.2">
      <c r="A999">
        <v>998</v>
      </c>
      <c r="B999" s="1" t="d">
        <v>2023-10-29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J999" t="str">
        <f t="shared" si="15"/>
        <v>18-25</v>
      </c>
      <c r="K999" t="str">
        <f>TEXT(Table1[[#This Row],[Date]],"yyyy-mm")</f>
        <v>2023-10</v>
      </c>
    </row>
    <row r="1000" spans="1:11" x14ac:dyDescent="0.2">
      <c r="A1000">
        <v>999</v>
      </c>
      <c r="B1000" s="1" t="d">
        <v>2023-12-05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J1000" t="str">
        <f t="shared" si="15"/>
        <v>36-45</v>
      </c>
      <c r="K1000" t="str">
        <f>TEXT(Table1[[#This Row],[Date]],"yyyy-mm")</f>
        <v>2023-12</v>
      </c>
    </row>
    <row r="1001" spans="1:11" x14ac:dyDescent="0.2">
      <c r="A1001">
        <v>1000</v>
      </c>
      <c r="B1001" s="1" t="d">
        <v>2023-04-12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J1001" t="str">
        <f t="shared" si="15"/>
        <v>46-55</v>
      </c>
      <c r="K1001" t="str">
        <f>TEXT(Table1[[#This Row],[Date]],"yyyy-mm")</f>
        <v>2023-04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</vt:lpstr>
      <vt:lpstr>Sheet2</vt:lpstr>
      <vt:lpstr>Sheet6</vt:lpstr>
      <vt:lpstr>Sheet7</vt:lpstr>
      <vt:lpstr>retail_sales_dataset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Donaldson Mwangi</dc:creator>
  <cp:lastModifiedBy>Donaldson Mwangi</cp:lastModifiedBy>
  <dcterms:created xsi:type="dcterms:W3CDTF">2026-10-03T05:34:11Z</dcterms:created>
  <dcterms:modified xsi:type="dcterms:W3CDTF">2026-10-03T06:34:40Z</dcterms:modified>
</cp:coreProperties>
</file>