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\Documents\GitHub\Modified-Energy-Cascade\Scales\"/>
    </mc:Choice>
  </mc:AlternateContent>
  <xr:revisionPtr revIDLastSave="0" documentId="13_ncr:1_{D0625FDF-6A67-4FE4-8462-CFCE0C75AF6D}" xr6:coauthVersionLast="47" xr6:coauthVersionMax="47" xr10:uidLastSave="{00000000-0000-0000-0000-000000000000}"/>
  <bookViews>
    <workbookView xWindow="9930" yWindow="0" windowWidth="9360" windowHeight="10170" xr2:uid="{EAD02111-A838-4B8A-8C65-4F4395CBA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4" i="1"/>
  <c r="H5" i="1"/>
  <c r="H6" i="1"/>
  <c r="H7" i="1"/>
  <c r="H8" i="1"/>
  <c r="H14" i="1"/>
  <c r="H3" i="1"/>
  <c r="C15" i="1"/>
  <c r="C16" i="1"/>
  <c r="C17" i="1"/>
  <c r="C18" i="1"/>
  <c r="C19" i="1"/>
  <c r="C14" i="1"/>
  <c r="C4" i="1"/>
  <c r="C5" i="1"/>
  <c r="C6" i="1"/>
  <c r="C7" i="1"/>
  <c r="C8" i="1"/>
  <c r="C3" i="1"/>
  <c r="C20" i="1" l="1"/>
  <c r="H9" i="1"/>
  <c r="C9" i="1"/>
  <c r="H20" i="1"/>
</calcChain>
</file>

<file path=xl/sharedStrings.xml><?xml version="1.0" encoding="utf-8"?>
<sst xmlns="http://schemas.openxmlformats.org/spreadsheetml/2006/main" count="24" uniqueCount="9">
  <si>
    <t>Reading</t>
  </si>
  <si>
    <t>Gnome Weight</t>
  </si>
  <si>
    <t>Calibration Factor</t>
  </si>
  <si>
    <t>SCALE A</t>
  </si>
  <si>
    <t>SCALE B</t>
  </si>
  <si>
    <t>Slight manual offset.</t>
  </si>
  <si>
    <t>Average</t>
  </si>
  <si>
    <t>SCALE C</t>
  </si>
  <si>
    <t>SCALE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</si>
</sst>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FDE0-55F2-466B-A466-75B6AA6026B9}">
  <dimension ref="A1:H21"/>
  <sheetViews>
    <sheetView tabSelected="1" topLeftCell="A6" workbookViewId="0">
      <selection activeCell="A20" sqref="A20"/>
    </sheetView>
  </sheetViews>
  <sheetFormatPr defaultRowHeight="14.5" x14ac:dyDescent="0.35"/>
  <cols>
    <col min="3" max="3" width="9.81640625" customWidth="1"/>
    <col min="8" max="8" width="10.1796875" customWidth="1"/>
  </cols>
  <sheetData>
    <row r="1" spans="1:8" x14ac:dyDescent="0.35">
      <c r="A1" s="1" t="s">
        <v>3</v>
      </c>
      <c r="B1" s="1"/>
      <c r="C1" s="1"/>
      <c r="F1" s="1" t="s">
        <v>4</v>
      </c>
      <c r="G1" s="1"/>
      <c r="H1" s="1"/>
    </row>
    <row r="2" spans="1:8" ht="14" customHeight="1" x14ac:dyDescent="0.3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</row>
    <row r="3" spans="1:8" x14ac:dyDescent="0.35">
      <c r="A3">
        <v>-47777</v>
      </c>
      <c r="B3">
        <v>101.4</v>
      </c>
      <c r="C3">
        <f>-A3/B3</f>
        <v>471.17357001972385</v>
      </c>
      <c r="F3">
        <v>49996</v>
      </c>
      <c r="G3">
        <v>101.4</v>
      </c>
      <c r="H3">
        <f>-F3/G3</f>
        <v>-493.05719921104532</v>
      </c>
    </row>
    <row r="4" spans="1:8" x14ac:dyDescent="0.35">
      <c r="A4">
        <v>-47767</v>
      </c>
      <c r="B4">
        <v>101.4</v>
      </c>
      <c r="C4">
        <f t="shared" ref="C4:C8" si="0">-A4/B4</f>
        <v>471.0749506903353</v>
      </c>
      <c r="F4">
        <v>50065</v>
      </c>
      <c r="G4">
        <v>101.4</v>
      </c>
      <c r="H4">
        <f t="shared" ref="H4:H8" si="1">-F4/G4</f>
        <v>-493.7376725838264</v>
      </c>
    </row>
    <row r="5" spans="1:8" x14ac:dyDescent="0.35">
      <c r="A5">
        <v>-47764</v>
      </c>
      <c r="B5">
        <v>101.4</v>
      </c>
      <c r="C5">
        <f t="shared" si="0"/>
        <v>471.04536489151872</v>
      </c>
      <c r="F5">
        <v>50048</v>
      </c>
      <c r="G5">
        <v>101.4</v>
      </c>
      <c r="H5">
        <f t="shared" si="1"/>
        <v>-493.57001972386587</v>
      </c>
    </row>
    <row r="6" spans="1:8" x14ac:dyDescent="0.35">
      <c r="A6">
        <v>-47746</v>
      </c>
      <c r="B6">
        <v>101.4</v>
      </c>
      <c r="C6">
        <f t="shared" si="0"/>
        <v>470.86785009861933</v>
      </c>
      <c r="F6">
        <v>49996</v>
      </c>
      <c r="G6">
        <v>101.4</v>
      </c>
      <c r="H6">
        <f t="shared" si="1"/>
        <v>-493.05719921104532</v>
      </c>
    </row>
    <row r="7" spans="1:8" x14ac:dyDescent="0.35">
      <c r="A7">
        <v>-47728</v>
      </c>
      <c r="B7">
        <v>101.4</v>
      </c>
      <c r="C7">
        <f t="shared" si="0"/>
        <v>470.69033530571988</v>
      </c>
      <c r="F7">
        <v>50046</v>
      </c>
      <c r="G7">
        <v>101.4</v>
      </c>
      <c r="H7">
        <f t="shared" si="1"/>
        <v>-493.55029585798815</v>
      </c>
    </row>
    <row r="8" spans="1:8" x14ac:dyDescent="0.35">
      <c r="A8">
        <v>-47767</v>
      </c>
      <c r="B8">
        <v>101.4</v>
      </c>
      <c r="C8">
        <f t="shared" si="0"/>
        <v>471.0749506903353</v>
      </c>
      <c r="F8">
        <v>49878</v>
      </c>
      <c r="G8">
        <v>101.4</v>
      </c>
      <c r="H8">
        <f t="shared" si="1"/>
        <v>-491.89349112426032</v>
      </c>
    </row>
    <row r="9" spans="1:8" x14ac:dyDescent="0.35">
      <c r="A9" t="s">
        <v>6</v>
      </c>
      <c r="C9">
        <f>AVERAGE(C3:C8)</f>
        <v>470.98783694937543</v>
      </c>
      <c r="F9" t="s">
        <v>6</v>
      </c>
      <c r="H9">
        <f>AVERAGE(H3:H8)</f>
        <v>-493.14431295200524</v>
      </c>
    </row>
    <row r="10" spans="1:8" x14ac:dyDescent="0.35">
      <c r="A10" t="s">
        <v>5</v>
      </c>
      <c r="F10" t="s">
        <v>5</v>
      </c>
    </row>
    <row r="12" spans="1:8" x14ac:dyDescent="0.35">
      <c r="A12" s="1" t="s">
        <v>7</v>
      </c>
      <c r="B12" s="1"/>
      <c r="C12" s="1"/>
      <c r="F12" s="1" t="s">
        <v>8</v>
      </c>
      <c r="G12" s="1"/>
      <c r="H12" s="1"/>
    </row>
    <row r="13" spans="1:8" x14ac:dyDescent="0.35">
      <c r="A13" t="s">
        <v>0</v>
      </c>
      <c r="B13" t="s">
        <v>1</v>
      </c>
      <c r="C13" t="s">
        <v>2</v>
      </c>
      <c r="F13" t="s">
        <v>0</v>
      </c>
      <c r="G13" t="s">
        <v>1</v>
      </c>
      <c r="H13" t="s">
        <v>2</v>
      </c>
    </row>
    <row r="14" spans="1:8" x14ac:dyDescent="0.35">
      <c r="A14">
        <v>-47621</v>
      </c>
      <c r="B14">
        <v>101.4</v>
      </c>
      <c r="C14">
        <f>-A14/B14</f>
        <v>469.63510848126231</v>
      </c>
      <c r="F14">
        <v>-52090</v>
      </c>
      <c r="G14">
        <v>101.4</v>
      </c>
      <c r="H14">
        <f>-F14/G14</f>
        <v>513.70808678500987</v>
      </c>
    </row>
    <row r="15" spans="1:8" x14ac:dyDescent="0.35">
      <c r="A15">
        <v>-47316</v>
      </c>
      <c r="B15">
        <v>101.4</v>
      </c>
      <c r="C15">
        <f t="shared" ref="C15:C19" si="2">-A15/B15</f>
        <v>466.62721893491124</v>
      </c>
      <c r="F15">
        <v>-50224</v>
      </c>
      <c r="G15">
        <v>101.4</v>
      </c>
      <c r="H15">
        <f t="shared" ref="H15:H19" si="3">-F15/G15</f>
        <v>495.30571992110453</v>
      </c>
    </row>
    <row r="16" spans="1:8" x14ac:dyDescent="0.35">
      <c r="A16">
        <v>-47268</v>
      </c>
      <c r="B16">
        <v>101.4</v>
      </c>
      <c r="C16">
        <f t="shared" si="2"/>
        <v>466.15384615384613</v>
      </c>
      <c r="F16">
        <v>-50201</v>
      </c>
      <c r="G16">
        <v>101.4</v>
      </c>
      <c r="H16">
        <f t="shared" si="3"/>
        <v>495.07889546351083</v>
      </c>
    </row>
    <row r="17" spans="1:8" x14ac:dyDescent="0.35">
      <c r="A17">
        <v>-47288</v>
      </c>
      <c r="B17">
        <v>101.4</v>
      </c>
      <c r="C17">
        <f t="shared" si="2"/>
        <v>466.35108481262324</v>
      </c>
      <c r="F17">
        <v>-50189</v>
      </c>
      <c r="G17">
        <v>101.4</v>
      </c>
      <c r="H17">
        <f t="shared" si="3"/>
        <v>494.96055226824456</v>
      </c>
    </row>
    <row r="18" spans="1:8" x14ac:dyDescent="0.35">
      <c r="A18">
        <v>-47322</v>
      </c>
      <c r="B18">
        <v>101.4</v>
      </c>
      <c r="C18">
        <f t="shared" si="2"/>
        <v>466.68639053254435</v>
      </c>
      <c r="F18">
        <v>-50169</v>
      </c>
      <c r="G18">
        <v>101.4</v>
      </c>
      <c r="H18">
        <f t="shared" si="3"/>
        <v>494.76331360946745</v>
      </c>
    </row>
    <row r="19" spans="1:8" x14ac:dyDescent="0.35">
      <c r="A19">
        <v>-47300</v>
      </c>
      <c r="B19">
        <v>101.4</v>
      </c>
      <c r="C19">
        <f t="shared" si="2"/>
        <v>466.46942800788952</v>
      </c>
      <c r="F19">
        <v>-50166</v>
      </c>
      <c r="G19">
        <v>101.4</v>
      </c>
      <c r="H19">
        <f t="shared" si="3"/>
        <v>494.73372781065086</v>
      </c>
    </row>
    <row r="20" spans="1:8" x14ac:dyDescent="0.35">
      <c r="A20" t="s">
        <v>6</v>
      </c>
      <c r="C20">
        <f>AVERAGE(C14:C19)</f>
        <v>466.9871794871795</v>
      </c>
      <c r="F20" t="s">
        <v>6</v>
      </c>
      <c r="H20">
        <f>AVERAGE(H14:H19)</f>
        <v>498.09171597633139</v>
      </c>
    </row>
    <row r="21" spans="1:8" x14ac:dyDescent="0.35">
      <c r="A21" t="s">
        <v>5</v>
      </c>
      <c r="F21" t="s">
        <v>5</v>
      </c>
    </row>
  </sheetData>
  <mergeCells count="4">
    <mergeCell ref="A1:C1"/>
    <mergeCell ref="F1:H1"/>
    <mergeCell ref="A12:C12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Coon</dc:creator>
  <cp:lastModifiedBy>Coon, Donald</cp:lastModifiedBy>
  <dcterms:created xsi:type="dcterms:W3CDTF">2023-08-25T13:38:51Z</dcterms:created>
  <dcterms:modified xsi:type="dcterms:W3CDTF">2023-10-25T20:17:09Z</dcterms:modified>
</cp:coreProperties>
</file>