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360" windowWidth="19200" windowHeight="7185"/>
  </bookViews>
  <sheets>
    <sheet name="QUADRO NORMATIVO TXL" sheetId="4" r:id="rId1"/>
    <sheet name="MENU SELEZIONE" sheetId="3" r:id="rId2"/>
  </sheets>
  <definedNames>
    <definedName name="_xlnm._FilterDatabase" localSheetId="1" hidden="1">'MENU SELEZIONE'!$A$1:$D$105</definedName>
    <definedName name="_xlnm._FilterDatabase" localSheetId="0" hidden="1">'QUADRO NORMATIVO TXL'!#REF!</definedName>
    <definedName name="_xlnm.Print_Area" localSheetId="0">'QUADRO NORMATIVO TXL'!$A$1:$K$2</definedName>
    <definedName name="_xlnm.Print_Titles" localSheetId="0">'QUADRO NORMATIVO TXL'!$2:$2</definedName>
  </definedNames>
  <calcPr calcId="145621"/>
</workbook>
</file>

<file path=xl/sharedStrings.xml><?xml version="1.0" encoding="utf-8"?>
<sst xmlns="http://schemas.openxmlformats.org/spreadsheetml/2006/main" count="573" uniqueCount="124">
  <si>
    <t>STATO</t>
  </si>
  <si>
    <t>IN VIGORE</t>
  </si>
  <si>
    <t>SI</t>
  </si>
  <si>
    <t>RSGS</t>
  </si>
  <si>
    <t>RF&amp;R</t>
  </si>
  <si>
    <t>NO</t>
  </si>
  <si>
    <t>TIPOLOGIA</t>
  </si>
  <si>
    <t>SI/NO</t>
  </si>
  <si>
    <t>ABROGATA</t>
  </si>
  <si>
    <t>NOTE</t>
  </si>
  <si>
    <t>WIP</t>
  </si>
  <si>
    <t>ATTRIBUZIONE</t>
  </si>
  <si>
    <t>TXL</t>
  </si>
  <si>
    <t>RFI</t>
  </si>
  <si>
    <t>ANSF</t>
  </si>
  <si>
    <t>PdS 
BRENNERO</t>
  </si>
  <si>
    <t>PdS 
LONATO</t>
  </si>
  <si>
    <t>PdS 
VR QE</t>
  </si>
  <si>
    <t>COTIF</t>
  </si>
  <si>
    <t>PROSSIMA ENTRATA IN VIGORE</t>
  </si>
  <si>
    <t>RE</t>
  </si>
  <si>
    <t>SS</t>
  </si>
  <si>
    <t>RSMT</t>
  </si>
  <si>
    <t>DPI</t>
  </si>
  <si>
    <t>STRUMENTI IT</t>
  </si>
  <si>
    <t>ATTREZZATURA PERSONALE</t>
  </si>
  <si>
    <t>ATTREZZATURA DI IMPIANTO</t>
  </si>
  <si>
    <t>DESCRIZIONE</t>
  </si>
  <si>
    <t>PS 14.1</t>
  </si>
  <si>
    <t>RIFERIMENTO SGS</t>
  </si>
  <si>
    <t>GUANTI PROTETTIVI</t>
  </si>
  <si>
    <t>SOVRA PANTALONI ALTA VISIBILITA</t>
  </si>
  <si>
    <t>CAPPELLO RINFORZATO (HARD CAP)</t>
  </si>
  <si>
    <t>ARMADIO F&amp;R</t>
  </si>
  <si>
    <t>DIVISA TXL</t>
  </si>
  <si>
    <t>1 PEZZO</t>
  </si>
  <si>
    <t>2 PEZZI</t>
  </si>
  <si>
    <t>3 PAIA</t>
  </si>
  <si>
    <t>Fornitore abituale</t>
  </si>
  <si>
    <t>Flower Gloves</t>
  </si>
  <si>
    <t>Costo approssimativo</t>
  </si>
  <si>
    <t>DVR</t>
  </si>
  <si>
    <t>AdC</t>
  </si>
  <si>
    <t>AdV</t>
  </si>
  <si>
    <t>AdF</t>
  </si>
  <si>
    <t>LINK</t>
  </si>
  <si>
    <t>RSO</t>
  </si>
  <si>
    <t>ST</t>
  </si>
  <si>
    <t>RSPP</t>
  </si>
  <si>
    <t>OCCHIALI PROTETTIVI PER PICCOLE RIPARAZIONI</t>
  </si>
  <si>
    <t>DOTAZIONE LOCO</t>
  </si>
  <si>
    <t>SPECIFICHE TECNICHE</t>
  </si>
  <si>
    <t>ARCHETTI AURICOLARI PROTEZIONE UDITO</t>
  </si>
  <si>
    <t>RICAMBIO ARCHETTI AURICOLARI PROTEZIONE UDITO</t>
  </si>
  <si>
    <t>PRODUTTORE/PRODOTTO</t>
  </si>
  <si>
    <t>HONEYWELL/PERCAP NO. 1005952</t>
  </si>
  <si>
    <t>Fornitore alternativo</t>
  </si>
  <si>
    <t>Costo approssimativo2</t>
  </si>
  <si>
    <t>Prosicur</t>
  </si>
  <si>
    <t>GIACCA PARAPIOGGIA ALTA VISIBILITA (SPOLVERINO)</t>
  </si>
  <si>
    <t>Completo giacca e pantaloni</t>
  </si>
  <si>
    <t>34,3 50 paia</t>
  </si>
  <si>
    <t>EN 397 CE</t>
  </si>
  <si>
    <t>ELMETTO 6120-31013</t>
  </si>
  <si>
    <t>UNI EN ISO 13688: 2013; UNI EN ISO 20471: 2013; UNI EN 343: 2008</t>
  </si>
  <si>
    <t>COMPLETO ANTI PIOGGIA 2960 -HH309</t>
  </si>
  <si>
    <t>CE EN ISO 20345 - 2011 S1 P SRC</t>
  </si>
  <si>
    <t>FTG 3309 - CROWNED</t>
  </si>
  <si>
    <t>CE EN ISO 20345 - 2011 S3 HRO SRC</t>
  </si>
  <si>
    <t>FTG 3100A - POSEIDON</t>
  </si>
  <si>
    <t>EN 420 - EN 388:2003</t>
  </si>
  <si>
    <t>ZANGANI 112E</t>
  </si>
  <si>
    <t>GILET ESTIVO ALTA VISIBILITA</t>
  </si>
  <si>
    <t>2945-HH229</t>
  </si>
  <si>
    <t>UNI EN ISO 13688: 2013; UNI EN ISO 20471: 2013 (CLASSE 2)</t>
  </si>
  <si>
    <t>EN166; EN170</t>
  </si>
  <si>
    <t>UNIVET 520110000</t>
  </si>
  <si>
    <t>EN 352-2:2002; EN 13819-1:2002; EN 13819-2:2002</t>
  </si>
  <si>
    <t>HONEYWELL 1005980</t>
  </si>
  <si>
    <t>EN 352-2:2002</t>
  </si>
  <si>
    <t>PORTWEST PW69NAR</t>
  </si>
  <si>
    <t>EN812</t>
  </si>
  <si>
    <t>FLOWER GLOVES HOOK 003088</t>
  </si>
  <si>
    <t>UNI EN 471:08 (CLASSE 2)</t>
  </si>
  <si>
    <t>SCARPA ANTINFORTUNISTICA INVERNALE</t>
  </si>
  <si>
    <t>SCARPA ANTINFORTUNISTICA ESTIVA</t>
  </si>
  <si>
    <t>..\..\..\Direzione\120 Buyer e Fornitori\Fornitori\Flower Gloves\DPI\Hook Giaccone alta visibilità.pdf</t>
  </si>
  <si>
    <t>..\..\..\Direzione\120 Buyer e Fornitori\Fornitori\Flower Gloves\DPI\Hard Cap.pdf</t>
  </si>
  <si>
    <t>CASCO ANTINFORTUNISTICO (ELMETTO)</t>
  </si>
  <si>
    <t>..\..\..\Direzione\120 Buyer e Fornitori\Fornitori\Prosicur\Schede tecniche\Elmetto.pdf</t>
  </si>
  <si>
    <t>..\..\..\Direzione\120 Buyer e Fornitori\Fornitori\Prosicur\Schede tecniche\Tuta alta visibilità.pdf</t>
  </si>
  <si>
    <t>..\..\..\Direzione\120 Buyer e Fornitori\Fornitori\Prosicur\Schede tecniche\Scarpe estive Crowned.pdf</t>
  </si>
  <si>
    <t>..\..\..\Direzione\120 Buyer e Fornitori\Fornitori\Prosicur\Schede tecniche\Scarpe invernali Poseidon.pdf</t>
  </si>
  <si>
    <t>..\..\..\Direzione\120 Buyer e Fornitori\Fornitori\Prosicur\Schede tecniche\Guanti.pdf</t>
  </si>
  <si>
    <t>..\..\..\Direzione\120 Buyer e Fornitori\Fornitori\Prosicur\Schede tecniche\Gilet alta visibilità.pdf</t>
  </si>
  <si>
    <t>..\..\..\Direzione\120 Buyer e Fornitori\Fornitori\Prosicur\Schede tecniche\Occhiali prottetivi.pdf</t>
  </si>
  <si>
    <t>..\..\..\Direzione\120 Buyer e Fornitori\Fornitori\Prosicur\Schede tecniche\Archetto auricolari.pdf</t>
  </si>
  <si>
    <t>Op. SO</t>
  </si>
  <si>
    <t>Sos. RSO</t>
  </si>
  <si>
    <t>SO</t>
  </si>
  <si>
    <t>IdC</t>
  </si>
  <si>
    <t>IdV</t>
  </si>
  <si>
    <t>IdF</t>
  </si>
  <si>
    <t>IdAT</t>
  </si>
  <si>
    <t>Op. MANTENZIONE</t>
  </si>
  <si>
    <t xml:space="preserve">1 PEZZO;  SOSTITUZIONE DOPO MIN 3aa </t>
  </si>
  <si>
    <t xml:space="preserve">                                                                        QUADRO DPI TX LOGISTIK AG FILIALE ITALIA                                                                                                                                                                                                                                </t>
  </si>
  <si>
    <t>RU</t>
  </si>
  <si>
    <t>REF</t>
  </si>
  <si>
    <t>AET</t>
  </si>
  <si>
    <t>FACCIALE FILTRANTE MONOUSO</t>
  </si>
  <si>
    <t>UNI EN 149:2001 + A1:2009</t>
  </si>
  <si>
    <t>MOLDEX 2405</t>
  </si>
  <si>
    <t>€ 47 1 conf. 60 pezzi</t>
  </si>
  <si>
    <t>BERMUDA</t>
  </si>
  <si>
    <t>GIACCA INVERNALE ALTA VISIBILITA</t>
  </si>
  <si>
    <t xml:space="preserve">2 PEZZI </t>
  </si>
  <si>
    <t>Unika Diffusion</t>
  </si>
  <si>
    <t>PRODUTTORE/PRODOTTO2</t>
  </si>
  <si>
    <t>GUANTI PROTETTIVI INVERNALI</t>
  </si>
  <si>
    <t>PERCAP NO. 1005980</t>
  </si>
  <si>
    <t>SIXTON - DANCE</t>
  </si>
  <si>
    <t>FTG - EOLO</t>
  </si>
  <si>
    <t>GORETEX ART 31GI0019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</si>
</sst>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€&quot;\ #,##0;[Red]\-&quot;€&quot;\ #,##0"/>
    <numFmt numFmtId="164" formatCode="#,##0.00\ [$€-1];[Red]\-#,##0.00\ [$€-1]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6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9" fillId="3" borderId="3" xfId="2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9" fillId="3" borderId="5" xfId="2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164" fontId="4" fillId="0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9" fillId="3" borderId="7" xfId="2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</cellXfs>
  <cellStyles count="3">
    <cellStyle name="Collegamento ipertestuale" xfId="2" builtinId="8"/>
    <cellStyle name="Normale" xfId="0" builtinId="0"/>
    <cellStyle name="Valore valido" xfId="1" builtinId="26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0" formatCode="&quot;€&quot;\ #,##0;[Red]\-&quot;€&quot;\ 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\ [$€-1];[Red]\-#,##0.00\ [$€-1]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\ [$€-1];[Red]\-#,##0.00\ [$€-1]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QuadroNormativo" displayName="QuadroNormativo" ref="A2:AM17" totalsRowShown="0" headerRowDxfId="41" dataDxfId="40" tableBorderDxfId="39">
  <autoFilter ref="A2:AM17"/>
  <tableColumns count="39">
    <tableColumn id="1" name="TIPOLOGIA" dataDxfId="38"/>
    <tableColumn id="2" name="DESCRIZIONE" dataDxfId="37"/>
    <tableColumn id="32" name="SPECIFICHE TECNICHE" dataDxfId="36"/>
    <tableColumn id="4" name="Fornitore abituale" dataDxfId="35"/>
    <tableColumn id="39" name="PRODUTTORE/PRODOTTO" dataDxfId="34"/>
    <tableColumn id="17" name="Costo approssimativo" dataDxfId="33"/>
    <tableColumn id="38" name="Fornitore alternativo" dataDxfId="32"/>
    <tableColumn id="40" name="PRODUTTORE/PRODOTTO2" dataDxfId="31"/>
    <tableColumn id="36" name="Costo approssimativo2" dataDxfId="30"/>
    <tableColumn id="3" name="RIFERIMENTO SGS" dataDxfId="29"/>
    <tableColumn id="19" name="NOTE" dataDxfId="28"/>
    <tableColumn id="6" name="STATO" dataDxfId="27"/>
    <tableColumn id="7" name="AdC" dataDxfId="26"/>
    <tableColumn id="8" name="AdV" dataDxfId="25"/>
    <tableColumn id="9" name="AdF" dataDxfId="24"/>
    <tableColumn id="30" name="AET" dataDxfId="23"/>
    <tableColumn id="10" name="Op. SO" dataDxfId="22"/>
    <tableColumn id="25" name="Sos. RSO" dataDxfId="21"/>
    <tableColumn id="20" name="RSO" dataDxfId="20"/>
    <tableColumn id="21" name="SO" dataDxfId="19"/>
    <tableColumn id="22" name="PdS _x000a_VR QE" dataDxfId="18"/>
    <tableColumn id="23" name="PdS _x000a_LONATO" dataDxfId="17"/>
    <tableColumn id="24" name="PdS _x000a_BRENNERO" dataDxfId="16"/>
    <tableColumn id="5" name="ARMADIO F&amp;R" dataDxfId="15"/>
    <tableColumn id="11" name="IdC" dataDxfId="14"/>
    <tableColumn id="12" name="IdV" dataDxfId="13"/>
    <tableColumn id="29" name="IdF" dataDxfId="12"/>
    <tableColumn id="13" name="IdAT" dataDxfId="11"/>
    <tableColumn id="26" name="ST" dataDxfId="10"/>
    <tableColumn id="27" name="RU" dataDxfId="9"/>
    <tableColumn id="16" name="REF" dataDxfId="8"/>
    <tableColumn id="15" name="RF&amp;R" dataDxfId="7"/>
    <tableColumn id="14" name="RSGS" dataDxfId="6"/>
    <tableColumn id="31" name="RSPP" dataDxfId="5"/>
    <tableColumn id="28" name="Op. MANTENZIONE" dataDxfId="4"/>
    <tableColumn id="33" name="RSMT" dataDxfId="3"/>
    <tableColumn id="34" name="RE" dataDxfId="2"/>
    <tableColumn id="37" name="SS" dataDxfId="1"/>
    <tableColumn id="18" name="LIN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Direzione/120%20Buyer%20e%20Fornitori/Fornitori/Prosicur/Schede%20tecniche/Guanti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/../../../Direzione/120%20Buyer%20e%20Fornitori/Fornitori/Prosicur/Schede%20tecniche/Elmetto.pdf" TargetMode="External"/><Relationship Id="rId7" Type="http://schemas.openxmlformats.org/officeDocument/2006/relationships/hyperlink" Target="../../../../Direzione/120%20Buyer%20e%20Fornitori/Fornitori/Prosicur/Schede%20tecniche/Scarpe%20invernali%20Poseidon.pdf" TargetMode="External"/><Relationship Id="rId12" Type="http://schemas.openxmlformats.org/officeDocument/2006/relationships/hyperlink" Target="../../../../Direzione/120%20Buyer%20e%20Fornitori/Fornitori/Prosicur/Schede%20tecniche/Archetto%20auricolari.pdf" TargetMode="External"/><Relationship Id="rId2" Type="http://schemas.openxmlformats.org/officeDocument/2006/relationships/hyperlink" Target="../../../../Direzione/120%20Buyer%20e%20Fornitori/Fornitori/Flower%20Gloves/DPI/Hard%20Cap.pdf" TargetMode="External"/><Relationship Id="rId1" Type="http://schemas.openxmlformats.org/officeDocument/2006/relationships/hyperlink" Target="../../../../Direzione/120%20Buyer%20e%20Fornitori/Fornitori/Flower%20Gloves/DPI/Hook%20Giaccone%20alta%20visibilit&#224;.pdf" TargetMode="External"/><Relationship Id="rId6" Type="http://schemas.openxmlformats.org/officeDocument/2006/relationships/hyperlink" Target="../../../../Direzione/120%20Buyer%20e%20Fornitori/Fornitori/Prosicur/Schede%20tecniche/Scarpe%20estive%20Crowned.pdf" TargetMode="External"/><Relationship Id="rId11" Type="http://schemas.openxmlformats.org/officeDocument/2006/relationships/hyperlink" Target="../../../../Direzione/120%20Buyer%20e%20Fornitori/Fornitori/Prosicur/Schede%20tecniche/Archetto%20auricolari.pdf" TargetMode="External"/><Relationship Id="rId5" Type="http://schemas.openxmlformats.org/officeDocument/2006/relationships/hyperlink" Target="../../../../Direzione/120%20Buyer%20e%20Fornitori/Fornitori/Prosicur/Schede%20tecniche/Tuta%20alta%20visibilit&#224;.pdf" TargetMode="External"/><Relationship Id="rId10" Type="http://schemas.openxmlformats.org/officeDocument/2006/relationships/hyperlink" Target="../../../../Direzione/120%20Buyer%20e%20Fornitori/Fornitori/Prosicur/Schede%20tecniche/Occhiali%20prottetivi.pdf" TargetMode="External"/><Relationship Id="rId4" Type="http://schemas.openxmlformats.org/officeDocument/2006/relationships/hyperlink" Target="../../../../Direzione/120%20Buyer%20e%20Fornitori/Fornitori/Prosicur/Schede%20tecniche/Tuta%20alta%20visibilit&#224;.pdf" TargetMode="External"/><Relationship Id="rId9" Type="http://schemas.openxmlformats.org/officeDocument/2006/relationships/hyperlink" Target="../../../../Direzione/120%20Buyer%20e%20Fornitori/Fornitori/Prosicur/Schede%20tecniche/Gilet%20alta%20visibilit&#224;.pdf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"/>
  <sheetViews>
    <sheetView tabSelected="1" zoomScale="90" zoomScaleNormal="90" zoomScaleSheetLayoutView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defaultRowHeight="24.95" customHeight="1" x14ac:dyDescent="0.25"/>
  <cols>
    <col min="1" max="1" width="15.5703125" style="6" bestFit="1" customWidth="1"/>
    <col min="2" max="2" width="49.140625" style="5" bestFit="1" customWidth="1"/>
    <col min="3" max="3" width="65.42578125" style="5" customWidth="1"/>
    <col min="4" max="4" width="35.42578125" style="5" bestFit="1" customWidth="1"/>
    <col min="5" max="5" width="35.7109375" style="5" bestFit="1" customWidth="1"/>
    <col min="6" max="6" width="26.42578125" style="5" bestFit="1" customWidth="1"/>
    <col min="7" max="7" width="24.7109375" style="5" bestFit="1" customWidth="1"/>
    <col min="8" max="8" width="35.7109375" style="5" bestFit="1" customWidth="1"/>
    <col min="9" max="9" width="26.42578125" style="6" bestFit="1" customWidth="1"/>
    <col min="10" max="10" width="36.28515625" style="6" bestFit="1" customWidth="1"/>
    <col min="11" max="11" width="15" style="5" bestFit="1" customWidth="1"/>
    <col min="12" max="12" width="11.7109375" style="6" bestFit="1" customWidth="1"/>
    <col min="13" max="13" width="9.28515625" style="6" bestFit="1" customWidth="1"/>
    <col min="14" max="14" width="9" style="6" bestFit="1" customWidth="1"/>
    <col min="15" max="15" width="10.28515625" style="6" bestFit="1" customWidth="1"/>
    <col min="16" max="16" width="11.5703125" style="6" bestFit="1" customWidth="1"/>
    <col min="17" max="17" width="13.140625" style="6" bestFit="1" customWidth="1"/>
    <col min="18" max="18" width="9.140625" style="6" bestFit="1" customWidth="1"/>
    <col min="19" max="19" width="8" style="6" bestFit="1" customWidth="1"/>
    <col min="20" max="20" width="10.85546875" style="5" bestFit="1" customWidth="1"/>
    <col min="21" max="21" width="13" style="5" bestFit="1" customWidth="1"/>
    <col min="22" max="22" width="12.7109375" style="5" bestFit="1" customWidth="1"/>
    <col min="23" max="23" width="18.7109375" style="6" bestFit="1" customWidth="1"/>
    <col min="24" max="24" width="8.42578125" style="6" bestFit="1" customWidth="1"/>
    <col min="25" max="25" width="8.5703125" style="6" bestFit="1" customWidth="1"/>
    <col min="26" max="26" width="8.28515625" style="13" bestFit="1" customWidth="1"/>
    <col min="27" max="27" width="9.5703125" style="20" bestFit="1" customWidth="1"/>
    <col min="28" max="28" width="7.5703125" style="20" bestFit="1" customWidth="1"/>
    <col min="29" max="29" width="9.28515625" style="20" bestFit="1" customWidth="1"/>
    <col min="30" max="30" width="8" bestFit="1" customWidth="1"/>
    <col min="31" max="31" width="10.42578125" bestFit="1" customWidth="1"/>
    <col min="32" max="32" width="10.140625" bestFit="1" customWidth="1"/>
    <col min="33" max="33" width="10" bestFit="1" customWidth="1"/>
    <col min="34" max="34" width="22.85546875" bestFit="1" customWidth="1"/>
    <col min="35" max="35" width="10.5703125" bestFit="1" customWidth="1"/>
    <col min="36" max="36" width="7.7109375" bestFit="1" customWidth="1"/>
    <col min="37" max="37" width="7.5703125" style="5" bestFit="1" customWidth="1"/>
    <col min="38" max="38" width="150.7109375" style="5" bestFit="1" customWidth="1"/>
    <col min="39" max="39" width="96.85546875" style="5" bestFit="1" customWidth="1"/>
    <col min="40" max="16384" width="9.140625" style="5"/>
  </cols>
  <sheetData>
    <row r="1" spans="1:39" ht="24.75" customHeight="1" x14ac:dyDescent="0.25">
      <c r="A1" s="41"/>
      <c r="B1" s="39"/>
      <c r="C1" s="42" t="s">
        <v>106</v>
      </c>
      <c r="E1" s="39"/>
      <c r="F1" s="39"/>
      <c r="G1" s="39"/>
      <c r="H1" s="39"/>
      <c r="I1" s="39"/>
      <c r="J1" s="39"/>
      <c r="K1" s="40"/>
      <c r="L1" s="24"/>
      <c r="M1" s="24"/>
      <c r="N1" s="24"/>
      <c r="O1" s="24"/>
      <c r="P1" s="24"/>
      <c r="Q1" s="24"/>
      <c r="R1" s="24"/>
      <c r="S1" s="24"/>
      <c r="T1" s="12"/>
      <c r="U1" s="12"/>
      <c r="V1" s="12"/>
      <c r="W1" s="24"/>
      <c r="X1" s="24"/>
      <c r="Y1" s="24"/>
      <c r="Z1" s="14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9" ht="24.95" customHeight="1" x14ac:dyDescent="0.25">
      <c r="A2" s="15" t="s">
        <v>6</v>
      </c>
      <c r="B2" s="34" t="s">
        <v>27</v>
      </c>
      <c r="C2" s="34" t="s">
        <v>51</v>
      </c>
      <c r="D2" s="16" t="s">
        <v>38</v>
      </c>
      <c r="E2" s="16" t="s">
        <v>54</v>
      </c>
      <c r="F2" s="16" t="s">
        <v>40</v>
      </c>
      <c r="G2" s="16" t="s">
        <v>56</v>
      </c>
      <c r="H2" s="16" t="s">
        <v>118</v>
      </c>
      <c r="I2" s="16" t="s">
        <v>57</v>
      </c>
      <c r="J2" s="15" t="s">
        <v>29</v>
      </c>
      <c r="K2" s="15" t="s">
        <v>9</v>
      </c>
      <c r="L2" s="16" t="s">
        <v>0</v>
      </c>
      <c r="M2" s="15" t="s">
        <v>42</v>
      </c>
      <c r="N2" s="15" t="s">
        <v>43</v>
      </c>
      <c r="O2" s="15" t="s">
        <v>44</v>
      </c>
      <c r="P2" s="15" t="s">
        <v>109</v>
      </c>
      <c r="Q2" s="15" t="s">
        <v>97</v>
      </c>
      <c r="R2" s="15" t="s">
        <v>98</v>
      </c>
      <c r="S2" s="15" t="s">
        <v>46</v>
      </c>
      <c r="T2" s="15" t="s">
        <v>99</v>
      </c>
      <c r="U2" s="15" t="s">
        <v>17</v>
      </c>
      <c r="V2" s="15" t="s">
        <v>16</v>
      </c>
      <c r="W2" s="15" t="s">
        <v>15</v>
      </c>
      <c r="X2" s="15" t="s">
        <v>33</v>
      </c>
      <c r="Y2" s="15" t="s">
        <v>100</v>
      </c>
      <c r="Z2" s="15" t="s">
        <v>101</v>
      </c>
      <c r="AA2" s="15" t="s">
        <v>102</v>
      </c>
      <c r="AB2" s="15" t="s">
        <v>103</v>
      </c>
      <c r="AC2" s="15" t="s">
        <v>47</v>
      </c>
      <c r="AD2" s="15" t="s">
        <v>107</v>
      </c>
      <c r="AE2" s="16" t="s">
        <v>108</v>
      </c>
      <c r="AF2" s="16" t="s">
        <v>4</v>
      </c>
      <c r="AG2" s="16" t="s">
        <v>3</v>
      </c>
      <c r="AH2" s="16" t="s">
        <v>48</v>
      </c>
      <c r="AI2" s="15" t="s">
        <v>104</v>
      </c>
      <c r="AJ2" s="16" t="s">
        <v>22</v>
      </c>
      <c r="AK2" s="16" t="s">
        <v>20</v>
      </c>
      <c r="AL2" s="34" t="s">
        <v>21</v>
      </c>
      <c r="AM2" s="30" t="s">
        <v>45</v>
      </c>
    </row>
    <row r="3" spans="1:39" ht="24.95" customHeight="1" x14ac:dyDescent="0.25">
      <c r="A3" s="24" t="s">
        <v>23</v>
      </c>
      <c r="B3" s="24" t="s">
        <v>88</v>
      </c>
      <c r="C3" s="24" t="s">
        <v>62</v>
      </c>
      <c r="D3" s="54" t="s">
        <v>117</v>
      </c>
      <c r="E3" s="24"/>
      <c r="F3" s="26"/>
      <c r="G3" s="33" t="s">
        <v>58</v>
      </c>
      <c r="H3" s="24" t="s">
        <v>63</v>
      </c>
      <c r="I3" s="26">
        <v>2.7</v>
      </c>
      <c r="J3" s="24" t="s">
        <v>28</v>
      </c>
      <c r="K3" s="25" t="s">
        <v>35</v>
      </c>
      <c r="L3" s="11" t="s">
        <v>1</v>
      </c>
      <c r="M3" s="10" t="s">
        <v>5</v>
      </c>
      <c r="N3" s="10" t="s">
        <v>2</v>
      </c>
      <c r="O3" s="10" t="s">
        <v>2</v>
      </c>
      <c r="P3" s="10" t="s">
        <v>5</v>
      </c>
      <c r="Q3" s="10" t="s">
        <v>5</v>
      </c>
      <c r="R3" s="10" t="s">
        <v>5</v>
      </c>
      <c r="S3" s="10" t="s">
        <v>5</v>
      </c>
      <c r="T3" s="10" t="s">
        <v>5</v>
      </c>
      <c r="U3" s="11" t="s">
        <v>5</v>
      </c>
      <c r="V3" s="11" t="s">
        <v>5</v>
      </c>
      <c r="W3" s="11" t="s">
        <v>5</v>
      </c>
      <c r="X3" s="11" t="s">
        <v>5</v>
      </c>
      <c r="Y3" s="10" t="s">
        <v>5</v>
      </c>
      <c r="Z3" s="10" t="s">
        <v>2</v>
      </c>
      <c r="AA3" s="10" t="s">
        <v>2</v>
      </c>
      <c r="AB3" s="10" t="s">
        <v>5</v>
      </c>
      <c r="AC3" s="10" t="s">
        <v>5</v>
      </c>
      <c r="AD3" s="10" t="s">
        <v>5</v>
      </c>
      <c r="AE3" s="11" t="s">
        <v>5</v>
      </c>
      <c r="AF3" s="11" t="s">
        <v>5</v>
      </c>
      <c r="AG3" s="11" t="s">
        <v>5</v>
      </c>
      <c r="AH3" s="11" t="s">
        <v>2</v>
      </c>
      <c r="AI3" s="11" t="s">
        <v>2</v>
      </c>
      <c r="AJ3" s="11" t="s">
        <v>5</v>
      </c>
      <c r="AK3" s="11" t="s">
        <v>5</v>
      </c>
      <c r="AL3" s="10" t="s">
        <v>2</v>
      </c>
      <c r="AM3" s="31" t="s">
        <v>89</v>
      </c>
    </row>
    <row r="4" spans="1:39" ht="24.95" customHeight="1" x14ac:dyDescent="0.25">
      <c r="A4" s="32" t="s">
        <v>23</v>
      </c>
      <c r="B4" s="24" t="s">
        <v>115</v>
      </c>
      <c r="C4" s="27" t="s">
        <v>83</v>
      </c>
      <c r="D4" s="54" t="s">
        <v>117</v>
      </c>
      <c r="E4" s="27" t="s">
        <v>123</v>
      </c>
      <c r="F4" s="26">
        <v>215</v>
      </c>
      <c r="G4" s="23" t="s">
        <v>39</v>
      </c>
      <c r="H4" s="27" t="s">
        <v>82</v>
      </c>
      <c r="I4" s="26">
        <v>101.1</v>
      </c>
      <c r="J4" s="24" t="s">
        <v>28</v>
      </c>
      <c r="K4" s="27" t="s">
        <v>105</v>
      </c>
      <c r="L4" s="11" t="s">
        <v>1</v>
      </c>
      <c r="M4" s="10" t="s">
        <v>5</v>
      </c>
      <c r="N4" s="10" t="s">
        <v>2</v>
      </c>
      <c r="O4" s="10" t="s">
        <v>2</v>
      </c>
      <c r="P4" s="10" t="s">
        <v>5</v>
      </c>
      <c r="Q4" s="10" t="s">
        <v>5</v>
      </c>
      <c r="R4" s="10" t="s">
        <v>5</v>
      </c>
      <c r="S4" s="10" t="s">
        <v>5</v>
      </c>
      <c r="T4" s="10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0" t="s">
        <v>5</v>
      </c>
      <c r="Z4" s="10" t="s">
        <v>2</v>
      </c>
      <c r="AA4" s="10" t="s">
        <v>2</v>
      </c>
      <c r="AB4" s="10" t="s">
        <v>5</v>
      </c>
      <c r="AC4" s="10" t="s">
        <v>5</v>
      </c>
      <c r="AD4" s="10" t="s">
        <v>5</v>
      </c>
      <c r="AE4" s="11" t="s">
        <v>5</v>
      </c>
      <c r="AF4" s="11" t="s">
        <v>5</v>
      </c>
      <c r="AG4" s="11" t="s">
        <v>5</v>
      </c>
      <c r="AH4" s="11" t="s">
        <v>5</v>
      </c>
      <c r="AI4" s="11" t="s">
        <v>5</v>
      </c>
      <c r="AJ4" s="11" t="s">
        <v>5</v>
      </c>
      <c r="AK4" s="11" t="s">
        <v>5</v>
      </c>
      <c r="AL4" s="10" t="s">
        <v>2</v>
      </c>
      <c r="AM4" s="31" t="s">
        <v>86</v>
      </c>
    </row>
    <row r="5" spans="1:39" ht="24.95" customHeight="1" x14ac:dyDescent="0.25">
      <c r="A5" s="32" t="s">
        <v>23</v>
      </c>
      <c r="B5" s="24" t="s">
        <v>31</v>
      </c>
      <c r="C5" s="24" t="s">
        <v>64</v>
      </c>
      <c r="D5" s="54" t="s">
        <v>117</v>
      </c>
      <c r="E5" s="24" t="s">
        <v>65</v>
      </c>
      <c r="F5" s="26" t="s">
        <v>60</v>
      </c>
      <c r="G5" s="23" t="s">
        <v>58</v>
      </c>
      <c r="H5" s="24" t="s">
        <v>65</v>
      </c>
      <c r="I5" s="26" t="s">
        <v>60</v>
      </c>
      <c r="J5" s="24" t="s">
        <v>28</v>
      </c>
      <c r="K5" s="19" t="s">
        <v>35</v>
      </c>
      <c r="L5" s="11" t="s">
        <v>1</v>
      </c>
      <c r="M5" s="10" t="s">
        <v>5</v>
      </c>
      <c r="N5" s="10" t="s">
        <v>2</v>
      </c>
      <c r="O5" s="10" t="s">
        <v>2</v>
      </c>
      <c r="P5" s="10" t="s">
        <v>5</v>
      </c>
      <c r="Q5" s="10" t="s">
        <v>5</v>
      </c>
      <c r="R5" s="10" t="s">
        <v>5</v>
      </c>
      <c r="S5" s="10" t="s">
        <v>5</v>
      </c>
      <c r="T5" s="10" t="s">
        <v>5</v>
      </c>
      <c r="U5" s="11" t="s">
        <v>5</v>
      </c>
      <c r="V5" s="11" t="s">
        <v>5</v>
      </c>
      <c r="W5" s="11" t="s">
        <v>5</v>
      </c>
      <c r="X5" s="11" t="s">
        <v>5</v>
      </c>
      <c r="Y5" s="10" t="s">
        <v>5</v>
      </c>
      <c r="Z5" s="10" t="s">
        <v>2</v>
      </c>
      <c r="AA5" s="10" t="s">
        <v>2</v>
      </c>
      <c r="AB5" s="10" t="s">
        <v>5</v>
      </c>
      <c r="AC5" s="10" t="s">
        <v>5</v>
      </c>
      <c r="AD5" s="10" t="s">
        <v>5</v>
      </c>
      <c r="AE5" s="11" t="s">
        <v>5</v>
      </c>
      <c r="AF5" s="11" t="s">
        <v>5</v>
      </c>
      <c r="AG5" s="11" t="s">
        <v>5</v>
      </c>
      <c r="AH5" s="11" t="s">
        <v>5</v>
      </c>
      <c r="AI5" s="11" t="s">
        <v>5</v>
      </c>
      <c r="AJ5" s="11" t="s">
        <v>5</v>
      </c>
      <c r="AK5" s="11" t="s">
        <v>5</v>
      </c>
      <c r="AL5" s="10" t="s">
        <v>2</v>
      </c>
      <c r="AM5" s="35" t="s">
        <v>90</v>
      </c>
    </row>
    <row r="6" spans="1:39" ht="24.95" customHeight="1" x14ac:dyDescent="0.25">
      <c r="A6" s="32" t="s">
        <v>23</v>
      </c>
      <c r="B6" s="24" t="s">
        <v>59</v>
      </c>
      <c r="C6" s="27" t="s">
        <v>64</v>
      </c>
      <c r="D6" s="54" t="s">
        <v>117</v>
      </c>
      <c r="E6" s="27" t="s">
        <v>65</v>
      </c>
      <c r="F6" s="26">
        <v>32</v>
      </c>
      <c r="G6" s="23" t="s">
        <v>58</v>
      </c>
      <c r="H6" s="27" t="s">
        <v>65</v>
      </c>
      <c r="I6" s="26">
        <v>30.52</v>
      </c>
      <c r="J6" s="24" t="s">
        <v>28</v>
      </c>
      <c r="K6" s="25" t="s">
        <v>35</v>
      </c>
      <c r="L6" s="11" t="s">
        <v>1</v>
      </c>
      <c r="M6" s="10" t="s">
        <v>5</v>
      </c>
      <c r="N6" s="10" t="s">
        <v>2</v>
      </c>
      <c r="O6" s="10" t="s">
        <v>2</v>
      </c>
      <c r="P6" s="10" t="s">
        <v>5</v>
      </c>
      <c r="Q6" s="10" t="s">
        <v>5</v>
      </c>
      <c r="R6" s="10" t="s">
        <v>5</v>
      </c>
      <c r="S6" s="10" t="s">
        <v>5</v>
      </c>
      <c r="T6" s="10" t="s">
        <v>5</v>
      </c>
      <c r="U6" s="11" t="s">
        <v>5</v>
      </c>
      <c r="V6" s="11" t="s">
        <v>5</v>
      </c>
      <c r="W6" s="11" t="s">
        <v>5</v>
      </c>
      <c r="X6" s="11" t="s">
        <v>5</v>
      </c>
      <c r="Y6" s="10" t="s">
        <v>5</v>
      </c>
      <c r="Z6" s="10" t="s">
        <v>2</v>
      </c>
      <c r="AA6" s="10" t="s">
        <v>2</v>
      </c>
      <c r="AB6" s="10" t="s">
        <v>5</v>
      </c>
      <c r="AC6" s="10" t="s">
        <v>5</v>
      </c>
      <c r="AD6" s="10" t="s">
        <v>5</v>
      </c>
      <c r="AE6" s="11" t="s">
        <v>5</v>
      </c>
      <c r="AF6" s="11" t="s">
        <v>5</v>
      </c>
      <c r="AG6" s="11" t="s">
        <v>5</v>
      </c>
      <c r="AH6" s="11" t="s">
        <v>5</v>
      </c>
      <c r="AI6" s="11" t="s">
        <v>5</v>
      </c>
      <c r="AJ6" s="11" t="s">
        <v>5</v>
      </c>
      <c r="AK6" s="11" t="s">
        <v>5</v>
      </c>
      <c r="AL6" s="10" t="s">
        <v>2</v>
      </c>
      <c r="AM6" s="31" t="s">
        <v>90</v>
      </c>
    </row>
    <row r="7" spans="1:39" ht="24.95" customHeight="1" x14ac:dyDescent="0.25">
      <c r="A7" s="32" t="s">
        <v>23</v>
      </c>
      <c r="B7" s="24" t="s">
        <v>85</v>
      </c>
      <c r="C7" s="27" t="s">
        <v>66</v>
      </c>
      <c r="D7" s="54" t="s">
        <v>117</v>
      </c>
      <c r="E7" s="27" t="s">
        <v>121</v>
      </c>
      <c r="F7" s="26">
        <v>47.5</v>
      </c>
      <c r="G7" s="23" t="s">
        <v>58</v>
      </c>
      <c r="H7" s="27" t="s">
        <v>67</v>
      </c>
      <c r="I7" s="26">
        <v>31.54</v>
      </c>
      <c r="J7" s="24" t="s">
        <v>28</v>
      </c>
      <c r="K7" s="25" t="s">
        <v>35</v>
      </c>
      <c r="L7" s="11" t="s">
        <v>1</v>
      </c>
      <c r="M7" s="10" t="s">
        <v>2</v>
      </c>
      <c r="N7" s="10" t="s">
        <v>2</v>
      </c>
      <c r="O7" s="10" t="s">
        <v>2</v>
      </c>
      <c r="P7" s="10" t="s">
        <v>2</v>
      </c>
      <c r="Q7" s="10" t="s">
        <v>5</v>
      </c>
      <c r="R7" s="10" t="s">
        <v>5</v>
      </c>
      <c r="S7" s="10" t="s">
        <v>5</v>
      </c>
      <c r="T7" s="10" t="s">
        <v>5</v>
      </c>
      <c r="U7" s="11" t="s">
        <v>5</v>
      </c>
      <c r="V7" s="11" t="s">
        <v>5</v>
      </c>
      <c r="W7" s="11" t="s">
        <v>5</v>
      </c>
      <c r="X7" s="11" t="s">
        <v>5</v>
      </c>
      <c r="Y7" s="10" t="s">
        <v>2</v>
      </c>
      <c r="Z7" s="10" t="s">
        <v>2</v>
      </c>
      <c r="AA7" s="10" t="s">
        <v>2</v>
      </c>
      <c r="AB7" s="10" t="s">
        <v>2</v>
      </c>
      <c r="AC7" s="10" t="s">
        <v>5</v>
      </c>
      <c r="AD7" s="10" t="s">
        <v>5</v>
      </c>
      <c r="AE7" s="11" t="s">
        <v>5</v>
      </c>
      <c r="AF7" s="11" t="s">
        <v>5</v>
      </c>
      <c r="AG7" s="11" t="s">
        <v>5</v>
      </c>
      <c r="AH7" s="11" t="s">
        <v>2</v>
      </c>
      <c r="AI7" s="11" t="s">
        <v>2</v>
      </c>
      <c r="AJ7" s="11" t="s">
        <v>5</v>
      </c>
      <c r="AK7" s="11" t="s">
        <v>5</v>
      </c>
      <c r="AL7" s="10" t="s">
        <v>2</v>
      </c>
      <c r="AM7" s="31" t="s">
        <v>91</v>
      </c>
    </row>
    <row r="8" spans="1:39" ht="24.95" customHeight="1" x14ac:dyDescent="0.25">
      <c r="A8" s="32" t="s">
        <v>23</v>
      </c>
      <c r="B8" s="24" t="s">
        <v>84</v>
      </c>
      <c r="C8" s="27" t="s">
        <v>68</v>
      </c>
      <c r="D8" s="54" t="s">
        <v>117</v>
      </c>
      <c r="E8" s="27" t="s">
        <v>122</v>
      </c>
      <c r="F8" s="26">
        <v>52.5</v>
      </c>
      <c r="G8" s="23" t="s">
        <v>58</v>
      </c>
      <c r="H8" s="27" t="s">
        <v>69</v>
      </c>
      <c r="I8" s="26">
        <v>32.96</v>
      </c>
      <c r="J8" s="24" t="s">
        <v>28</v>
      </c>
      <c r="K8" s="25" t="s">
        <v>35</v>
      </c>
      <c r="L8" s="11" t="s">
        <v>1</v>
      </c>
      <c r="M8" s="10" t="s">
        <v>2</v>
      </c>
      <c r="N8" s="10" t="s">
        <v>2</v>
      </c>
      <c r="O8" s="10" t="s">
        <v>2</v>
      </c>
      <c r="P8" s="10" t="s">
        <v>2</v>
      </c>
      <c r="Q8" s="10" t="s">
        <v>5</v>
      </c>
      <c r="R8" s="10" t="s">
        <v>5</v>
      </c>
      <c r="S8" s="10" t="s">
        <v>5</v>
      </c>
      <c r="T8" s="10" t="s">
        <v>5</v>
      </c>
      <c r="U8" s="11" t="s">
        <v>5</v>
      </c>
      <c r="V8" s="11" t="s">
        <v>5</v>
      </c>
      <c r="W8" s="11" t="s">
        <v>5</v>
      </c>
      <c r="X8" s="11" t="s">
        <v>5</v>
      </c>
      <c r="Y8" s="10" t="s">
        <v>2</v>
      </c>
      <c r="Z8" s="10" t="s">
        <v>2</v>
      </c>
      <c r="AA8" s="10" t="s">
        <v>2</v>
      </c>
      <c r="AB8" s="10" t="s">
        <v>2</v>
      </c>
      <c r="AC8" s="10" t="s">
        <v>5</v>
      </c>
      <c r="AD8" s="10" t="s">
        <v>5</v>
      </c>
      <c r="AE8" s="11" t="s">
        <v>5</v>
      </c>
      <c r="AF8" s="11" t="s">
        <v>5</v>
      </c>
      <c r="AG8" s="11" t="s">
        <v>5</v>
      </c>
      <c r="AH8" s="11" t="s">
        <v>2</v>
      </c>
      <c r="AI8" s="11" t="s">
        <v>2</v>
      </c>
      <c r="AJ8" s="11" t="s">
        <v>5</v>
      </c>
      <c r="AK8" s="11" t="s">
        <v>5</v>
      </c>
      <c r="AL8" s="10" t="s">
        <v>2</v>
      </c>
      <c r="AM8" s="31" t="s">
        <v>92</v>
      </c>
    </row>
    <row r="9" spans="1:39" ht="24.95" customHeight="1" x14ac:dyDescent="0.25">
      <c r="A9" s="32" t="s">
        <v>23</v>
      </c>
      <c r="B9" s="24" t="s">
        <v>30</v>
      </c>
      <c r="C9" s="27" t="s">
        <v>70</v>
      </c>
      <c r="D9" s="54" t="s">
        <v>58</v>
      </c>
      <c r="E9" s="27" t="s">
        <v>71</v>
      </c>
      <c r="F9" s="26">
        <v>2.5</v>
      </c>
      <c r="G9" s="23"/>
      <c r="H9" s="27"/>
      <c r="I9" s="26">
        <v>2.8</v>
      </c>
      <c r="J9" s="24" t="s">
        <v>28</v>
      </c>
      <c r="K9" s="24" t="s">
        <v>37</v>
      </c>
      <c r="L9" s="11" t="s">
        <v>1</v>
      </c>
      <c r="M9" s="10" t="s">
        <v>2</v>
      </c>
      <c r="N9" s="10" t="s">
        <v>2</v>
      </c>
      <c r="O9" s="10" t="s">
        <v>2</v>
      </c>
      <c r="P9" s="10" t="s">
        <v>2</v>
      </c>
      <c r="Q9" s="10" t="s">
        <v>5</v>
      </c>
      <c r="R9" s="10" t="s">
        <v>5</v>
      </c>
      <c r="S9" s="10" t="s">
        <v>5</v>
      </c>
      <c r="T9" s="10" t="s">
        <v>5</v>
      </c>
      <c r="U9" s="11" t="s">
        <v>5</v>
      </c>
      <c r="V9" s="11" t="s">
        <v>5</v>
      </c>
      <c r="W9" s="11" t="s">
        <v>5</v>
      </c>
      <c r="X9" s="11" t="s">
        <v>5</v>
      </c>
      <c r="Y9" s="10" t="s">
        <v>2</v>
      </c>
      <c r="Z9" s="10" t="s">
        <v>2</v>
      </c>
      <c r="AA9" s="10" t="s">
        <v>2</v>
      </c>
      <c r="AB9" s="10" t="s">
        <v>2</v>
      </c>
      <c r="AC9" s="10" t="s">
        <v>5</v>
      </c>
      <c r="AD9" s="10" t="s">
        <v>5</v>
      </c>
      <c r="AE9" s="11" t="s">
        <v>5</v>
      </c>
      <c r="AF9" s="11" t="s">
        <v>5</v>
      </c>
      <c r="AG9" s="11" t="s">
        <v>5</v>
      </c>
      <c r="AH9" s="11" t="s">
        <v>2</v>
      </c>
      <c r="AI9" s="11" t="s">
        <v>2</v>
      </c>
      <c r="AJ9" s="11" t="s">
        <v>5</v>
      </c>
      <c r="AK9" s="11" t="s">
        <v>5</v>
      </c>
      <c r="AL9" s="10" t="s">
        <v>2</v>
      </c>
      <c r="AM9" s="31" t="s">
        <v>93</v>
      </c>
    </row>
    <row r="10" spans="1:39" ht="24.95" customHeight="1" x14ac:dyDescent="0.25">
      <c r="A10" s="32" t="s">
        <v>23</v>
      </c>
      <c r="B10" s="24" t="s">
        <v>72</v>
      </c>
      <c r="C10" s="27" t="s">
        <v>74</v>
      </c>
      <c r="D10" s="54" t="s">
        <v>117</v>
      </c>
      <c r="E10" s="27"/>
      <c r="F10" s="26">
        <v>16</v>
      </c>
      <c r="G10" s="23" t="s">
        <v>58</v>
      </c>
      <c r="H10" s="27" t="s">
        <v>73</v>
      </c>
      <c r="I10" s="26">
        <v>15.66</v>
      </c>
      <c r="J10" s="24" t="s">
        <v>28</v>
      </c>
      <c r="K10" s="24" t="s">
        <v>36</v>
      </c>
      <c r="L10" s="11" t="s">
        <v>1</v>
      </c>
      <c r="M10" s="10" t="s">
        <v>2</v>
      </c>
      <c r="N10" s="10" t="s">
        <v>2</v>
      </c>
      <c r="O10" s="10" t="s">
        <v>2</v>
      </c>
      <c r="P10" s="10" t="s">
        <v>2</v>
      </c>
      <c r="Q10" s="10" t="s">
        <v>2</v>
      </c>
      <c r="R10" s="10" t="s">
        <v>2</v>
      </c>
      <c r="S10" s="10" t="s">
        <v>2</v>
      </c>
      <c r="T10" s="10" t="s">
        <v>5</v>
      </c>
      <c r="U10" s="11" t="s">
        <v>5</v>
      </c>
      <c r="V10" s="11" t="s">
        <v>5</v>
      </c>
      <c r="W10" s="11" t="s">
        <v>5</v>
      </c>
      <c r="X10" s="11" t="s">
        <v>5</v>
      </c>
      <c r="Y10" s="10" t="s">
        <v>2</v>
      </c>
      <c r="Z10" s="10" t="s">
        <v>2</v>
      </c>
      <c r="AA10" s="10" t="s">
        <v>2</v>
      </c>
      <c r="AB10" s="10" t="s">
        <v>2</v>
      </c>
      <c r="AC10" s="10" t="s">
        <v>5</v>
      </c>
      <c r="AD10" s="10" t="s">
        <v>5</v>
      </c>
      <c r="AE10" s="11" t="s">
        <v>2</v>
      </c>
      <c r="AF10" s="11" t="s">
        <v>2</v>
      </c>
      <c r="AG10" s="11" t="s">
        <v>2</v>
      </c>
      <c r="AH10" s="11" t="s">
        <v>2</v>
      </c>
      <c r="AI10" s="11" t="s">
        <v>2</v>
      </c>
      <c r="AJ10" s="11" t="s">
        <v>2</v>
      </c>
      <c r="AK10" s="11" t="s">
        <v>2</v>
      </c>
      <c r="AL10" s="10" t="s">
        <v>2</v>
      </c>
      <c r="AM10" s="31" t="s">
        <v>94</v>
      </c>
    </row>
    <row r="11" spans="1:39" ht="24.95" customHeight="1" x14ac:dyDescent="0.25">
      <c r="A11" s="18" t="s">
        <v>23</v>
      </c>
      <c r="B11" s="27" t="s">
        <v>32</v>
      </c>
      <c r="C11" s="27" t="s">
        <v>81</v>
      </c>
      <c r="D11" s="54" t="s">
        <v>117</v>
      </c>
      <c r="E11" s="27"/>
      <c r="F11" s="26">
        <v>17</v>
      </c>
      <c r="G11" s="23" t="s">
        <v>39</v>
      </c>
      <c r="H11" s="27" t="s">
        <v>80</v>
      </c>
      <c r="I11" s="26">
        <v>11.2</v>
      </c>
      <c r="J11" s="27" t="s">
        <v>28</v>
      </c>
      <c r="K11" s="19" t="s">
        <v>35</v>
      </c>
      <c r="L11" s="21" t="s">
        <v>1</v>
      </c>
      <c r="M11" s="22" t="s">
        <v>2</v>
      </c>
      <c r="N11" s="22" t="s">
        <v>2</v>
      </c>
      <c r="O11" s="22" t="s">
        <v>2</v>
      </c>
      <c r="P11" s="22" t="s">
        <v>2</v>
      </c>
      <c r="Q11" s="22" t="s">
        <v>5</v>
      </c>
      <c r="R11" s="22" t="s">
        <v>5</v>
      </c>
      <c r="S11" s="22" t="s">
        <v>5</v>
      </c>
      <c r="T11" s="22" t="s">
        <v>5</v>
      </c>
      <c r="U11" s="21" t="s">
        <v>5</v>
      </c>
      <c r="V11" s="21" t="s">
        <v>5</v>
      </c>
      <c r="W11" s="21" t="s">
        <v>5</v>
      </c>
      <c r="X11" s="21" t="s">
        <v>5</v>
      </c>
      <c r="Y11" s="22" t="s">
        <v>2</v>
      </c>
      <c r="Z11" s="22" t="s">
        <v>2</v>
      </c>
      <c r="AA11" s="22" t="s">
        <v>2</v>
      </c>
      <c r="AB11" s="22" t="s">
        <v>2</v>
      </c>
      <c r="AC11" s="22" t="s">
        <v>5</v>
      </c>
      <c r="AD11" s="22" t="s">
        <v>5</v>
      </c>
      <c r="AE11" s="21" t="s">
        <v>5</v>
      </c>
      <c r="AF11" s="21" t="s">
        <v>5</v>
      </c>
      <c r="AG11" s="21" t="s">
        <v>5</v>
      </c>
      <c r="AH11" s="21" t="s">
        <v>5</v>
      </c>
      <c r="AI11" s="21" t="s">
        <v>5</v>
      </c>
      <c r="AJ11" s="21" t="s">
        <v>5</v>
      </c>
      <c r="AK11" s="21" t="s">
        <v>5</v>
      </c>
      <c r="AL11" s="22" t="s">
        <v>2</v>
      </c>
      <c r="AM11" s="35" t="s">
        <v>87</v>
      </c>
    </row>
    <row r="12" spans="1:39" s="12" customFormat="1" ht="24.95" customHeight="1" x14ac:dyDescent="0.25">
      <c r="A12" s="28" t="s">
        <v>23</v>
      </c>
      <c r="B12" s="24" t="s">
        <v>49</v>
      </c>
      <c r="C12" s="24" t="s">
        <v>75</v>
      </c>
      <c r="D12" s="54" t="s">
        <v>117</v>
      </c>
      <c r="E12" s="24"/>
      <c r="F12" s="26"/>
      <c r="G12" s="33" t="s">
        <v>58</v>
      </c>
      <c r="H12" s="24" t="s">
        <v>76</v>
      </c>
      <c r="I12" s="26">
        <v>2</v>
      </c>
      <c r="J12" s="28" t="s">
        <v>41</v>
      </c>
      <c r="K12" s="25" t="s">
        <v>35</v>
      </c>
      <c r="L12" s="11" t="s">
        <v>1</v>
      </c>
      <c r="M12" s="29" t="s">
        <v>5</v>
      </c>
      <c r="N12" s="12" t="s">
        <v>2</v>
      </c>
      <c r="O12" s="29" t="s">
        <v>5</v>
      </c>
      <c r="P12" s="29" t="s">
        <v>5</v>
      </c>
      <c r="Q12" s="29" t="s">
        <v>5</v>
      </c>
      <c r="R12" s="12" t="s">
        <v>5</v>
      </c>
      <c r="S12" s="12" t="s">
        <v>5</v>
      </c>
      <c r="T12" s="12" t="s">
        <v>5</v>
      </c>
      <c r="U12" s="29" t="s">
        <v>5</v>
      </c>
      <c r="V12" s="29" t="s">
        <v>5</v>
      </c>
      <c r="W12" s="29" t="s">
        <v>5</v>
      </c>
      <c r="X12" s="29" t="s">
        <v>5</v>
      </c>
      <c r="Y12" s="29" t="s">
        <v>5</v>
      </c>
      <c r="Z12" s="29" t="s">
        <v>2</v>
      </c>
      <c r="AA12" s="29" t="s">
        <v>5</v>
      </c>
      <c r="AB12" s="29" t="s">
        <v>5</v>
      </c>
      <c r="AC12" s="12" t="s">
        <v>5</v>
      </c>
      <c r="AD12" s="12" t="s">
        <v>5</v>
      </c>
      <c r="AE12" s="29" t="s">
        <v>5</v>
      </c>
      <c r="AF12" s="29" t="s">
        <v>5</v>
      </c>
      <c r="AG12" s="29" t="s">
        <v>5</v>
      </c>
      <c r="AH12" s="12" t="s">
        <v>5</v>
      </c>
      <c r="AI12" s="12" t="s">
        <v>5</v>
      </c>
      <c r="AJ12" s="29" t="s">
        <v>5</v>
      </c>
      <c r="AK12" s="29" t="s">
        <v>5</v>
      </c>
      <c r="AL12" s="29" t="s">
        <v>5</v>
      </c>
      <c r="AM12" s="31" t="s">
        <v>95</v>
      </c>
    </row>
    <row r="13" spans="1:39" ht="24.95" customHeight="1" x14ac:dyDescent="0.25">
      <c r="A13" s="49" t="s">
        <v>23</v>
      </c>
      <c r="B13" s="36" t="s">
        <v>52</v>
      </c>
      <c r="C13" s="36" t="s">
        <v>77</v>
      </c>
      <c r="D13" s="54" t="s">
        <v>117</v>
      </c>
      <c r="E13" s="36" t="s">
        <v>55</v>
      </c>
      <c r="F13" s="26"/>
      <c r="G13" s="43" t="s">
        <v>39</v>
      </c>
      <c r="H13" s="36" t="s">
        <v>55</v>
      </c>
      <c r="I13" s="26">
        <v>2.83</v>
      </c>
      <c r="J13" s="44" t="s">
        <v>41</v>
      </c>
      <c r="K13" s="45" t="s">
        <v>35</v>
      </c>
      <c r="L13" s="37" t="s">
        <v>1</v>
      </c>
      <c r="M13" s="46" t="s">
        <v>2</v>
      </c>
      <c r="N13" s="46" t="s">
        <v>2</v>
      </c>
      <c r="O13" s="46" t="s">
        <v>5</v>
      </c>
      <c r="P13" s="38" t="s">
        <v>2</v>
      </c>
      <c r="Q13" s="46" t="s">
        <v>5</v>
      </c>
      <c r="R13" s="38" t="s">
        <v>5</v>
      </c>
      <c r="S13" s="38" t="s">
        <v>5</v>
      </c>
      <c r="T13" s="38" t="s">
        <v>5</v>
      </c>
      <c r="U13" s="46" t="s">
        <v>5</v>
      </c>
      <c r="V13" s="46" t="s">
        <v>5</v>
      </c>
      <c r="W13" s="46" t="s">
        <v>5</v>
      </c>
      <c r="X13" s="46" t="s">
        <v>5</v>
      </c>
      <c r="Y13" s="38" t="s">
        <v>2</v>
      </c>
      <c r="Z13" s="38" t="s">
        <v>2</v>
      </c>
      <c r="AA13" s="46" t="s">
        <v>5</v>
      </c>
      <c r="AB13" s="38" t="s">
        <v>2</v>
      </c>
      <c r="AC13" s="38" t="s">
        <v>5</v>
      </c>
      <c r="AD13" s="38" t="s">
        <v>5</v>
      </c>
      <c r="AE13" s="46" t="s">
        <v>5</v>
      </c>
      <c r="AF13" s="46" t="s">
        <v>5</v>
      </c>
      <c r="AG13" s="46" t="s">
        <v>5</v>
      </c>
      <c r="AH13" s="38" t="s">
        <v>5</v>
      </c>
      <c r="AI13" s="38" t="s">
        <v>5</v>
      </c>
      <c r="AJ13" s="46" t="s">
        <v>5</v>
      </c>
      <c r="AK13" s="46" t="s">
        <v>5</v>
      </c>
      <c r="AL13" s="46" t="s">
        <v>5</v>
      </c>
      <c r="AM13" s="47" t="s">
        <v>96</v>
      </c>
    </row>
    <row r="14" spans="1:39" ht="24.95" customHeight="1" x14ac:dyDescent="0.25">
      <c r="A14" s="48" t="s">
        <v>23</v>
      </c>
      <c r="B14" s="24" t="s">
        <v>53</v>
      </c>
      <c r="C14" s="24" t="s">
        <v>79</v>
      </c>
      <c r="D14" s="54" t="s">
        <v>117</v>
      </c>
      <c r="E14" s="24" t="s">
        <v>120</v>
      </c>
      <c r="F14" s="26"/>
      <c r="G14" s="33" t="s">
        <v>39</v>
      </c>
      <c r="H14" s="24" t="s">
        <v>78</v>
      </c>
      <c r="I14" s="26" t="s">
        <v>61</v>
      </c>
      <c r="J14" s="28" t="s">
        <v>41</v>
      </c>
      <c r="K14" s="25" t="s">
        <v>35</v>
      </c>
      <c r="L14" s="11" t="s">
        <v>1</v>
      </c>
      <c r="M14" s="12" t="s">
        <v>2</v>
      </c>
      <c r="N14" s="12" t="s">
        <v>2</v>
      </c>
      <c r="O14" s="29" t="s">
        <v>5</v>
      </c>
      <c r="P14" s="12" t="s">
        <v>2</v>
      </c>
      <c r="Q14" s="29" t="s">
        <v>5</v>
      </c>
      <c r="R14" s="29" t="s">
        <v>5</v>
      </c>
      <c r="S14" s="29" t="s">
        <v>5</v>
      </c>
      <c r="T14" s="29" t="s">
        <v>5</v>
      </c>
      <c r="U14" s="29" t="s">
        <v>5</v>
      </c>
      <c r="V14" s="29" t="s">
        <v>5</v>
      </c>
      <c r="W14" s="29" t="s">
        <v>5</v>
      </c>
      <c r="X14" s="29" t="s">
        <v>5</v>
      </c>
      <c r="Y14" s="12" t="s">
        <v>2</v>
      </c>
      <c r="Z14" s="12" t="s">
        <v>2</v>
      </c>
      <c r="AA14" s="29" t="s">
        <v>5</v>
      </c>
      <c r="AB14" s="12" t="s">
        <v>2</v>
      </c>
      <c r="AC14" s="29" t="s">
        <v>5</v>
      </c>
      <c r="AD14" s="29" t="s">
        <v>5</v>
      </c>
      <c r="AE14" s="29" t="s">
        <v>5</v>
      </c>
      <c r="AF14" s="29" t="s">
        <v>5</v>
      </c>
      <c r="AG14" s="29" t="s">
        <v>5</v>
      </c>
      <c r="AH14" s="29" t="s">
        <v>5</v>
      </c>
      <c r="AI14" s="29" t="s">
        <v>5</v>
      </c>
      <c r="AJ14" s="29" t="s">
        <v>5</v>
      </c>
      <c r="AK14" s="29" t="s">
        <v>5</v>
      </c>
      <c r="AL14" s="29" t="s">
        <v>5</v>
      </c>
      <c r="AM14" s="31" t="s">
        <v>96</v>
      </c>
    </row>
    <row r="15" spans="1:39" ht="24.95" customHeight="1" x14ac:dyDescent="0.25">
      <c r="A15" s="50" t="s">
        <v>23</v>
      </c>
      <c r="B15" s="24" t="s">
        <v>110</v>
      </c>
      <c r="C15" s="24" t="s">
        <v>111</v>
      </c>
      <c r="D15" s="54" t="s">
        <v>117</v>
      </c>
      <c r="E15" s="24"/>
      <c r="F15" s="26"/>
      <c r="G15" s="33" t="s">
        <v>58</v>
      </c>
      <c r="H15" s="24" t="s">
        <v>112</v>
      </c>
      <c r="I15" s="26" t="s">
        <v>113</v>
      </c>
      <c r="J15" s="28" t="s">
        <v>41</v>
      </c>
      <c r="K15" s="25" t="s">
        <v>35</v>
      </c>
      <c r="L15" s="11" t="s">
        <v>1</v>
      </c>
      <c r="M15" s="12" t="s">
        <v>2</v>
      </c>
      <c r="N15" s="12" t="s">
        <v>2</v>
      </c>
      <c r="O15" s="12" t="s">
        <v>2</v>
      </c>
      <c r="P15" s="12" t="s">
        <v>2</v>
      </c>
      <c r="Q15" s="29" t="s">
        <v>5</v>
      </c>
      <c r="R15" s="29" t="s">
        <v>5</v>
      </c>
      <c r="S15" s="29" t="s">
        <v>5</v>
      </c>
      <c r="T15" s="29" t="s">
        <v>5</v>
      </c>
      <c r="U15" s="29" t="s">
        <v>5</v>
      </c>
      <c r="V15" s="29" t="s">
        <v>5</v>
      </c>
      <c r="W15" s="29" t="s">
        <v>5</v>
      </c>
      <c r="X15" s="29" t="s">
        <v>5</v>
      </c>
      <c r="Y15" s="12" t="s">
        <v>2</v>
      </c>
      <c r="Z15" s="12" t="s">
        <v>2</v>
      </c>
      <c r="AA15" s="12" t="s">
        <v>2</v>
      </c>
      <c r="AB15" s="12" t="s">
        <v>2</v>
      </c>
      <c r="AC15" s="29" t="s">
        <v>5</v>
      </c>
      <c r="AD15" s="29" t="s">
        <v>5</v>
      </c>
      <c r="AE15" s="29" t="s">
        <v>5</v>
      </c>
      <c r="AF15" s="29" t="s">
        <v>5</v>
      </c>
      <c r="AG15" s="29" t="s">
        <v>5</v>
      </c>
      <c r="AH15" s="29" t="s">
        <v>5</v>
      </c>
      <c r="AI15" s="29" t="s">
        <v>5</v>
      </c>
      <c r="AJ15" s="29" t="s">
        <v>5</v>
      </c>
      <c r="AK15" s="29" t="s">
        <v>5</v>
      </c>
      <c r="AL15" s="29" t="s">
        <v>5</v>
      </c>
      <c r="AM15" s="51"/>
    </row>
    <row r="16" spans="1:39" ht="24.95" customHeight="1" x14ac:dyDescent="0.25">
      <c r="A16" s="32" t="s">
        <v>23</v>
      </c>
      <c r="B16" s="24" t="s">
        <v>114</v>
      </c>
      <c r="C16" s="24"/>
      <c r="D16" s="54" t="s">
        <v>117</v>
      </c>
      <c r="E16" s="24"/>
      <c r="F16" s="26"/>
      <c r="G16" s="33" t="s">
        <v>58</v>
      </c>
      <c r="H16" s="24"/>
      <c r="I16" s="26"/>
      <c r="J16" s="24"/>
      <c r="K16" s="24" t="s">
        <v>116</v>
      </c>
      <c r="L16" s="11" t="s">
        <v>8</v>
      </c>
      <c r="M16" s="12" t="s">
        <v>5</v>
      </c>
      <c r="N16" s="12" t="s">
        <v>2</v>
      </c>
      <c r="O16" s="12" t="s">
        <v>2</v>
      </c>
      <c r="P16" s="12" t="s">
        <v>2</v>
      </c>
      <c r="Q16" s="12" t="s">
        <v>5</v>
      </c>
      <c r="R16" s="12" t="s">
        <v>5</v>
      </c>
      <c r="S16" s="12" t="s">
        <v>5</v>
      </c>
      <c r="T16" s="12" t="s">
        <v>5</v>
      </c>
      <c r="U16" s="12" t="s">
        <v>5</v>
      </c>
      <c r="V16" s="12" t="s">
        <v>5</v>
      </c>
      <c r="W16" s="12" t="s">
        <v>5</v>
      </c>
      <c r="X16" s="12" t="s">
        <v>5</v>
      </c>
      <c r="Y16" s="12" t="s">
        <v>5</v>
      </c>
      <c r="Z16" s="12" t="s">
        <v>2</v>
      </c>
      <c r="AA16" s="12" t="s">
        <v>2</v>
      </c>
      <c r="AB16" s="12" t="s">
        <v>2</v>
      </c>
      <c r="AC16" s="12" t="s">
        <v>5</v>
      </c>
      <c r="AD16" s="12" t="s">
        <v>5</v>
      </c>
      <c r="AE16" s="12" t="s">
        <v>5</v>
      </c>
      <c r="AF16" s="12" t="s">
        <v>5</v>
      </c>
      <c r="AG16" s="12" t="s">
        <v>5</v>
      </c>
      <c r="AH16" s="12" t="s">
        <v>5</v>
      </c>
      <c r="AI16" s="12" t="s">
        <v>5</v>
      </c>
      <c r="AJ16" s="12" t="s">
        <v>5</v>
      </c>
      <c r="AK16" s="12" t="s">
        <v>5</v>
      </c>
      <c r="AL16" s="52" t="s">
        <v>5</v>
      </c>
      <c r="AM16" s="53"/>
    </row>
    <row r="17" spans="1:39" ht="24.95" customHeight="1" x14ac:dyDescent="0.25">
      <c r="A17" s="32" t="s">
        <v>23</v>
      </c>
      <c r="B17" s="24" t="s">
        <v>119</v>
      </c>
      <c r="C17" s="24" t="s">
        <v>70</v>
      </c>
      <c r="D17" s="12" t="s">
        <v>117</v>
      </c>
      <c r="E17" s="24"/>
      <c r="F17" s="26">
        <v>5</v>
      </c>
      <c r="G17" s="33"/>
      <c r="H17" s="33"/>
      <c r="I17" s="26"/>
      <c r="J17" s="24"/>
      <c r="K17" s="2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52"/>
      <c r="AM17" s="53"/>
    </row>
  </sheetData>
  <dataConsolidate/>
  <conditionalFormatting sqref="L1:AJ1 M2:AL2 L18:Z1048576 M4 M5:O5 AA5 O4:AL4 AE5:AL5 Q5:X5 O14 AA14 M13:AL13 R3 Q14:X15 AC14:AL15 M16:AL17">
    <cfRule type="containsText" dxfId="111" priority="670" operator="containsText" text="NO">
      <formula>NOT(ISERROR(SEARCH("NO",L1)))</formula>
    </cfRule>
  </conditionalFormatting>
  <conditionalFormatting sqref="M3:N3">
    <cfRule type="containsText" dxfId="110" priority="155" operator="containsText" text="NO">
      <formula>NOT(ISERROR(SEARCH("NO",M3)))</formula>
    </cfRule>
  </conditionalFormatting>
  <conditionalFormatting sqref="M3:N3">
    <cfRule type="containsText" dxfId="109" priority="154" operator="containsText" text="NO">
      <formula>NOT(ISERROR(SEARCH("NO",M3)))</formula>
    </cfRule>
  </conditionalFormatting>
  <conditionalFormatting sqref="O3:P3 Y3:AB3 S3:W3 AE3:AH3 AJ3:AL3">
    <cfRule type="containsText" dxfId="108" priority="153" operator="containsText" text="NO">
      <formula>NOT(ISERROR(SEARCH("NO",O3)))</formula>
    </cfRule>
  </conditionalFormatting>
  <conditionalFormatting sqref="O3:P3 Y3:AB3">
    <cfRule type="containsText" dxfId="107" priority="152" operator="containsText" text="NO">
      <formula>NOT(ISERROR(SEARCH("NO",O3)))</formula>
    </cfRule>
  </conditionalFormatting>
  <conditionalFormatting sqref="AE3:AH3 S3:W3 AJ3:AK3">
    <cfRule type="containsText" dxfId="106" priority="151" operator="containsText" text="NO">
      <formula>NOT(ISERROR(SEARCH("NO",S3)))</formula>
    </cfRule>
  </conditionalFormatting>
  <conditionalFormatting sqref="AL3">
    <cfRule type="containsText" dxfId="105" priority="150" operator="containsText" text="NO">
      <formula>NOT(ISERROR(SEARCH("NO",AL3)))</formula>
    </cfRule>
  </conditionalFormatting>
  <conditionalFormatting sqref="X3">
    <cfRule type="containsText" dxfId="104" priority="149" operator="containsText" text="NO">
      <formula>NOT(ISERROR(SEARCH("NO",X3)))</formula>
    </cfRule>
  </conditionalFormatting>
  <conditionalFormatting sqref="X3">
    <cfRule type="containsText" dxfId="103" priority="148" operator="containsText" text="NO">
      <formula>NOT(ISERROR(SEARCH("NO",X3)))</formula>
    </cfRule>
  </conditionalFormatting>
  <conditionalFormatting sqref="Y5">
    <cfRule type="containsText" dxfId="102" priority="142" operator="containsText" text="NO">
      <formula>NOT(ISERROR(SEARCH("NO",Y5)))</formula>
    </cfRule>
  </conditionalFormatting>
  <conditionalFormatting sqref="Y5">
    <cfRule type="containsText" dxfId="101" priority="141" operator="containsText" text="NO">
      <formula>NOT(ISERROR(SEARCH("NO",Y5)))</formula>
    </cfRule>
  </conditionalFormatting>
  <conditionalFormatting sqref="Z5">
    <cfRule type="containsText" dxfId="100" priority="140" operator="containsText" text="NO">
      <formula>NOT(ISERROR(SEARCH("NO",Z5)))</formula>
    </cfRule>
  </conditionalFormatting>
  <conditionalFormatting sqref="Z5">
    <cfRule type="containsText" dxfId="99" priority="139" operator="containsText" text="NO">
      <formula>NOT(ISERROR(SEARCH("NO",Z5)))</formula>
    </cfRule>
  </conditionalFormatting>
  <conditionalFormatting sqref="N4">
    <cfRule type="containsText" dxfId="98" priority="138" operator="containsText" text="NO">
      <formula>NOT(ISERROR(SEARCH("NO",N4)))</formula>
    </cfRule>
  </conditionalFormatting>
  <conditionalFormatting sqref="N4">
    <cfRule type="containsText" dxfId="97" priority="137" operator="containsText" text="NO">
      <formula>NOT(ISERROR(SEARCH("NO",N4)))</formula>
    </cfRule>
  </conditionalFormatting>
  <conditionalFormatting sqref="AB5:AD5">
    <cfRule type="containsText" dxfId="96" priority="136" operator="containsText" text="NO">
      <formula>NOT(ISERROR(SEARCH("NO",AB5)))</formula>
    </cfRule>
  </conditionalFormatting>
  <conditionalFormatting sqref="AB5:AD5">
    <cfRule type="containsText" dxfId="95" priority="135" operator="containsText" text="NO">
      <formula>NOT(ISERROR(SEARCH("NO",AB5)))</formula>
    </cfRule>
  </conditionalFormatting>
  <conditionalFormatting sqref="P5">
    <cfRule type="containsText" dxfId="94" priority="134" operator="containsText" text="NO">
      <formula>NOT(ISERROR(SEARCH("NO",P5)))</formula>
    </cfRule>
  </conditionalFormatting>
  <conditionalFormatting sqref="P5">
    <cfRule type="containsText" dxfId="93" priority="133" operator="containsText" text="NO">
      <formula>NOT(ISERROR(SEARCH("NO",P5)))</formula>
    </cfRule>
  </conditionalFormatting>
  <conditionalFormatting sqref="M6:AL6">
    <cfRule type="containsText" dxfId="92" priority="132" operator="containsText" text="NO">
      <formula>NOT(ISERROR(SEARCH("NO",M6)))</formula>
    </cfRule>
  </conditionalFormatting>
  <conditionalFormatting sqref="M6:AL6">
    <cfRule type="containsText" dxfId="91" priority="131" operator="containsText" text="NO">
      <formula>NOT(ISERROR(SEARCH("NO",M6)))</formula>
    </cfRule>
  </conditionalFormatting>
  <conditionalFormatting sqref="M7:Q7">
    <cfRule type="containsText" dxfId="90" priority="130" operator="containsText" text="NO">
      <formula>NOT(ISERROR(SEARCH("NO",M7)))</formula>
    </cfRule>
  </conditionalFormatting>
  <conditionalFormatting sqref="M7:Q7">
    <cfRule type="containsText" dxfId="89" priority="129" operator="containsText" text="NO">
      <formula>NOT(ISERROR(SEARCH("NO",M7)))</formula>
    </cfRule>
  </conditionalFormatting>
  <conditionalFormatting sqref="M8:AL9">
    <cfRule type="containsText" dxfId="88" priority="123" operator="containsText" text="NO">
      <formula>NOT(ISERROR(SEARCH("NO",M8)))</formula>
    </cfRule>
  </conditionalFormatting>
  <conditionalFormatting sqref="M8:AL9">
    <cfRule type="containsText" dxfId="87" priority="122" operator="containsText" text="NO">
      <formula>NOT(ISERROR(SEARCH("NO",M8)))</formula>
    </cfRule>
  </conditionalFormatting>
  <conditionalFormatting sqref="AI3">
    <cfRule type="containsText" dxfId="86" priority="70" operator="containsText" text="NO">
      <formula>NOT(ISERROR(SEARCH("NO",AI3)))</formula>
    </cfRule>
  </conditionalFormatting>
  <conditionalFormatting sqref="T7:X7 AC7:AD7 AI7 AK7:AL7">
    <cfRule type="containsText" dxfId="85" priority="119" operator="containsText" text="NO">
      <formula>NOT(ISERROR(SEARCH("NO",T7)))</formula>
    </cfRule>
  </conditionalFormatting>
  <conditionalFormatting sqref="S7">
    <cfRule type="containsText" dxfId="84" priority="118" operator="containsText" text="NO">
      <formula>NOT(ISERROR(SEARCH("NO",S7)))</formula>
    </cfRule>
  </conditionalFormatting>
  <conditionalFormatting sqref="S7">
    <cfRule type="containsText" dxfId="83" priority="117" operator="containsText" text="NO">
      <formula>NOT(ISERROR(SEARCH("NO",S7)))</formula>
    </cfRule>
  </conditionalFormatting>
  <conditionalFormatting sqref="R7">
    <cfRule type="containsText" dxfId="82" priority="116" operator="containsText" text="NO">
      <formula>NOT(ISERROR(SEARCH("NO",R7)))</formula>
    </cfRule>
  </conditionalFormatting>
  <conditionalFormatting sqref="R7">
    <cfRule type="containsText" dxfId="81" priority="115" operator="containsText" text="NO">
      <formula>NOT(ISERROR(SEARCH("NO",R7)))</formula>
    </cfRule>
  </conditionalFormatting>
  <conditionalFormatting sqref="Y7:AB7">
    <cfRule type="containsText" dxfId="80" priority="114" operator="containsText" text="NO">
      <formula>NOT(ISERROR(SEARCH("NO",Y7)))</formula>
    </cfRule>
  </conditionalFormatting>
  <conditionalFormatting sqref="Y7:AB7">
    <cfRule type="containsText" dxfId="79" priority="113" operator="containsText" text="NO">
      <formula>NOT(ISERROR(SEARCH("NO",Y7)))</formula>
    </cfRule>
  </conditionalFormatting>
  <conditionalFormatting sqref="AE7">
    <cfRule type="containsText" dxfId="78" priority="112" operator="containsText" text="NO">
      <formula>NOT(ISERROR(SEARCH("NO",AE7)))</formula>
    </cfRule>
  </conditionalFormatting>
  <conditionalFormatting sqref="AE7">
    <cfRule type="containsText" dxfId="77" priority="111" operator="containsText" text="NO">
      <formula>NOT(ISERROR(SEARCH("NO",AE7)))</formula>
    </cfRule>
  </conditionalFormatting>
  <conditionalFormatting sqref="AF7">
    <cfRule type="containsText" dxfId="76" priority="110" operator="containsText" text="NO">
      <formula>NOT(ISERROR(SEARCH("NO",AF7)))</formula>
    </cfRule>
  </conditionalFormatting>
  <conditionalFormatting sqref="AF7">
    <cfRule type="containsText" dxfId="75" priority="109" operator="containsText" text="NO">
      <formula>NOT(ISERROR(SEARCH("NO",AF7)))</formula>
    </cfRule>
  </conditionalFormatting>
  <conditionalFormatting sqref="AG7:AH7">
    <cfRule type="containsText" dxfId="74" priority="108" operator="containsText" text="NO">
      <formula>NOT(ISERROR(SEARCH("NO",AG7)))</formula>
    </cfRule>
  </conditionalFormatting>
  <conditionalFormatting sqref="AG7:AH7">
    <cfRule type="containsText" dxfId="73" priority="107" operator="containsText" text="NO">
      <formula>NOT(ISERROR(SEARCH("NO",AG7)))</formula>
    </cfRule>
  </conditionalFormatting>
  <conditionalFormatting sqref="AJ7">
    <cfRule type="containsText" dxfId="72" priority="106" operator="containsText" text="NO">
      <formula>NOT(ISERROR(SEARCH("NO",AJ7)))</formula>
    </cfRule>
  </conditionalFormatting>
  <conditionalFormatting sqref="AJ7">
    <cfRule type="containsText" dxfId="71" priority="105" operator="containsText" text="NO">
      <formula>NOT(ISERROR(SEARCH("NO",AJ7)))</formula>
    </cfRule>
  </conditionalFormatting>
  <conditionalFormatting sqref="Q3">
    <cfRule type="containsText" dxfId="70" priority="81" operator="containsText" text="NO">
      <formula>NOT(ISERROR(SEARCH("NO",Q3)))</formula>
    </cfRule>
  </conditionalFormatting>
  <conditionalFormatting sqref="Q3">
    <cfRule type="containsText" dxfId="69" priority="80" operator="containsText" text="NO">
      <formula>NOT(ISERROR(SEARCH("NO",Q3)))</formula>
    </cfRule>
  </conditionalFormatting>
  <conditionalFormatting sqref="AC3:AD3">
    <cfRule type="containsText" dxfId="68" priority="76" operator="containsText" text="NO">
      <formula>NOT(ISERROR(SEARCH("NO",AC3)))</formula>
    </cfRule>
  </conditionalFormatting>
  <conditionalFormatting sqref="AC3:AD3">
    <cfRule type="containsText" dxfId="67" priority="75" operator="containsText" text="NO">
      <formula>NOT(ISERROR(SEARCH("NO",AC3)))</formula>
    </cfRule>
  </conditionalFormatting>
  <conditionalFormatting sqref="M10:AL10">
    <cfRule type="containsText" dxfId="66" priority="69" operator="containsText" text="NO">
      <formula>NOT(ISERROR(SEARCH("NO",M10)))</formula>
    </cfRule>
  </conditionalFormatting>
  <conditionalFormatting sqref="M10:AL10">
    <cfRule type="containsText" dxfId="65" priority="68" operator="containsText" text="NO">
      <formula>NOT(ISERROR(SEARCH("NO",M10)))</formula>
    </cfRule>
  </conditionalFormatting>
  <conditionalFormatting sqref="M11:AL11">
    <cfRule type="containsText" dxfId="64" priority="67" operator="containsText" text="NO">
      <formula>NOT(ISERROR(SEARCH("NO",M11)))</formula>
    </cfRule>
  </conditionalFormatting>
  <conditionalFormatting sqref="M11:AL11">
    <cfRule type="containsText" dxfId="63" priority="66" operator="containsText" text="NO">
      <formula>NOT(ISERROR(SEARCH("NO",M11)))</formula>
    </cfRule>
  </conditionalFormatting>
  <conditionalFormatting sqref="M12:AL12">
    <cfRule type="containsText" dxfId="62" priority="63" operator="containsText" text="NO">
      <formula>NOT(ISERROR(SEARCH("NO",M12)))</formula>
    </cfRule>
  </conditionalFormatting>
  <conditionalFormatting sqref="M12:AL12">
    <cfRule type="containsText" dxfId="61" priority="62" operator="containsText" text="NO">
      <formula>NOT(ISERROR(SEARCH("NO",M12)))</formula>
    </cfRule>
  </conditionalFormatting>
  <conditionalFormatting sqref="U13:W13">
    <cfRule type="containsText" dxfId="60" priority="61" operator="containsText" text="NO">
      <formula>NOT(ISERROR(SEARCH("NO",U13)))</formula>
    </cfRule>
  </conditionalFormatting>
  <conditionalFormatting sqref="L4 L16:L17">
    <cfRule type="cellIs" dxfId="59" priority="60" operator="equal">
      <formula>"ABROGATA"</formula>
    </cfRule>
  </conditionalFormatting>
  <conditionalFormatting sqref="M14">
    <cfRule type="containsText" dxfId="58" priority="58" operator="containsText" text="NO">
      <formula>NOT(ISERROR(SEARCH("NO",M14)))</formula>
    </cfRule>
  </conditionalFormatting>
  <conditionalFormatting sqref="M14">
    <cfRule type="containsText" dxfId="57" priority="57" operator="containsText" text="NO">
      <formula>NOT(ISERROR(SEARCH("NO",M14)))</formula>
    </cfRule>
  </conditionalFormatting>
  <conditionalFormatting sqref="N14">
    <cfRule type="containsText" dxfId="56" priority="56" operator="containsText" text="NO">
      <formula>NOT(ISERROR(SEARCH("NO",N14)))</formula>
    </cfRule>
  </conditionalFormatting>
  <conditionalFormatting sqref="N14">
    <cfRule type="containsText" dxfId="55" priority="55" operator="containsText" text="NO">
      <formula>NOT(ISERROR(SEARCH("NO",N14)))</formula>
    </cfRule>
  </conditionalFormatting>
  <conditionalFormatting sqref="P14">
    <cfRule type="containsText" dxfId="54" priority="54" operator="containsText" text="NO">
      <formula>NOT(ISERROR(SEARCH("NO",P14)))</formula>
    </cfRule>
  </conditionalFormatting>
  <conditionalFormatting sqref="P14">
    <cfRule type="containsText" dxfId="53" priority="53" operator="containsText" text="NO">
      <formula>NOT(ISERROR(SEARCH("NO",P14)))</formula>
    </cfRule>
  </conditionalFormatting>
  <conditionalFormatting sqref="Y14">
    <cfRule type="containsText" dxfId="52" priority="52" operator="containsText" text="NO">
      <formula>NOT(ISERROR(SEARCH("NO",Y14)))</formula>
    </cfRule>
  </conditionalFormatting>
  <conditionalFormatting sqref="Y14">
    <cfRule type="containsText" dxfId="51" priority="51" operator="containsText" text="NO">
      <formula>NOT(ISERROR(SEARCH("NO",Y14)))</formula>
    </cfRule>
  </conditionalFormatting>
  <conditionalFormatting sqref="AB14 Z14">
    <cfRule type="containsText" dxfId="50" priority="48" operator="containsText" text="NO">
      <formula>NOT(ISERROR(SEARCH("NO",Z14)))</formula>
    </cfRule>
  </conditionalFormatting>
  <conditionalFormatting sqref="AB14 Z14">
    <cfRule type="containsText" dxfId="49" priority="47" operator="containsText" text="NO">
      <formula>NOT(ISERROR(SEARCH("NO",Z14)))</formula>
    </cfRule>
  </conditionalFormatting>
  <conditionalFormatting sqref="L5">
    <cfRule type="cellIs" dxfId="48" priority="19" operator="equal">
      <formula>"ABROGATA"</formula>
    </cfRule>
  </conditionalFormatting>
  <conditionalFormatting sqref="L13:L14">
    <cfRule type="cellIs" dxfId="47" priority="15" operator="equal">
      <formula>"ABROGATA"</formula>
    </cfRule>
  </conditionalFormatting>
  <conditionalFormatting sqref="L15">
    <cfRule type="cellIs" dxfId="46" priority="5" operator="equal">
      <formula>"ABROGATA"</formula>
    </cfRule>
  </conditionalFormatting>
  <conditionalFormatting sqref="M15:P15">
    <cfRule type="containsText" dxfId="45" priority="4" operator="containsText" text="NO">
      <formula>NOT(ISERROR(SEARCH("NO",M15)))</formula>
    </cfRule>
  </conditionalFormatting>
  <conditionalFormatting sqref="M15:P15">
    <cfRule type="containsText" dxfId="44" priority="3" operator="containsText" text="NO">
      <formula>NOT(ISERROR(SEARCH("NO",M15)))</formula>
    </cfRule>
  </conditionalFormatting>
  <conditionalFormatting sqref="Y15:AB15">
    <cfRule type="containsText" dxfId="43" priority="2" operator="containsText" text="NO">
      <formula>NOT(ISERROR(SEARCH("NO",Y15)))</formula>
    </cfRule>
  </conditionalFormatting>
  <conditionalFormatting sqref="Y15:AB15">
    <cfRule type="containsText" dxfId="42" priority="1" operator="containsText" text="NO">
      <formula>NOT(ISERROR(SEARCH("NO",Y15)))</formula>
    </cfRule>
  </conditionalFormatting>
  <hyperlinks>
    <hyperlink ref="AM4" r:id="rId1"/>
    <hyperlink ref="AM11" r:id="rId2"/>
    <hyperlink ref="AM3" r:id="rId3"/>
    <hyperlink ref="AM5" r:id="rId4"/>
    <hyperlink ref="AM6" r:id="rId5"/>
    <hyperlink ref="AM7" r:id="rId6"/>
    <hyperlink ref="AM8" r:id="rId7"/>
    <hyperlink ref="AM9" r:id="rId8"/>
    <hyperlink ref="AM10" r:id="rId9"/>
    <hyperlink ref="AM12" r:id="rId10"/>
    <hyperlink ref="AM13" r:id="rId11"/>
    <hyperlink ref="AM14" r:id="rId12"/>
  </hyperlinks>
  <pageMargins left="3.937007874015748E-2" right="3.937007874015748E-2" top="0.74803149606299213" bottom="0.19685039370078741" header="0" footer="0"/>
  <pageSetup paperSize="9" scale="76" fitToHeight="0" orientation="landscape" r:id="rId13"/>
  <tableParts count="1"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'MENU SELEZIONE'!$B$2:$B$3</xm:f>
          </x14:formula1>
          <xm:sqref>L4:L5 L13:L17</xm:sqref>
        </x14:dataValidation>
        <x14:dataValidation type="list" allowBlank="1" showInputMessage="1" showErrorMessage="1">
          <x14:formula1>
            <xm:f>'MENU SELEZIONE'!$C$2:$C$3</xm:f>
          </x14:formula1>
          <xm:sqref>M3:AL17</xm:sqref>
        </x14:dataValidation>
        <x14:dataValidation type="list" allowBlank="1" showInputMessage="1" showErrorMessage="1">
          <x14:formula1>
            <xm:f>'MENU SELEZIONE'!$A$2:$A$7</xm:f>
          </x14:formula1>
          <xm:sqref>A3:A17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10.85546875" bestFit="1" customWidth="1"/>
    <col min="3" max="3" width="6.28515625" bestFit="1" customWidth="1"/>
    <col min="4" max="4" width="14.140625" bestFit="1" customWidth="1"/>
  </cols>
  <sheetData>
    <row r="1" spans="1:4" x14ac:dyDescent="0.25">
      <c r="A1" s="3" t="s">
        <v>6</v>
      </c>
      <c r="B1" s="2" t="s">
        <v>0</v>
      </c>
      <c r="C1" s="2" t="s">
        <v>7</v>
      </c>
      <c r="D1" s="2" t="s">
        <v>11</v>
      </c>
    </row>
    <row r="2" spans="1:4" x14ac:dyDescent="0.25">
      <c r="A2" s="4" t="s">
        <v>23</v>
      </c>
      <c r="B2" s="4" t="s">
        <v>1</v>
      </c>
      <c r="C2" s="4" t="s">
        <v>2</v>
      </c>
      <c r="D2" s="4" t="s">
        <v>12</v>
      </c>
    </row>
    <row r="3" spans="1:4" ht="30" x14ac:dyDescent="0.25">
      <c r="A3" s="4" t="s">
        <v>25</v>
      </c>
      <c r="B3" s="4" t="s">
        <v>8</v>
      </c>
      <c r="C3" s="4" t="s">
        <v>5</v>
      </c>
      <c r="D3" s="4" t="s">
        <v>13</v>
      </c>
    </row>
    <row r="4" spans="1:4" ht="30" x14ac:dyDescent="0.25">
      <c r="A4" s="1" t="s">
        <v>26</v>
      </c>
      <c r="B4" s="4" t="s">
        <v>10</v>
      </c>
      <c r="D4" s="4" t="s">
        <v>14</v>
      </c>
    </row>
    <row r="5" spans="1:4" ht="45" x14ac:dyDescent="0.25">
      <c r="A5" s="7" t="s">
        <v>24</v>
      </c>
      <c r="B5" s="17" t="s">
        <v>19</v>
      </c>
      <c r="D5" s="9" t="s">
        <v>18</v>
      </c>
    </row>
    <row r="6" spans="1:4" x14ac:dyDescent="0.25">
      <c r="A6" s="8" t="s">
        <v>34</v>
      </c>
    </row>
    <row r="7" spans="1:4" x14ac:dyDescent="0.25">
      <c r="A7" s="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QUADRO NORMATIVO TXL</vt:lpstr>
      <vt:lpstr>MENU SELEZIONE</vt:lpstr>
      <vt:lpstr>'QUADRO NORMATIVO TXL'!Area_stampa</vt:lpstr>
      <vt:lpstr>'QUADRO NORMATIVO TXL'!Titoli_stampa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Canazza Loris</dc:creator>
  <cp:lastModifiedBy>Cristanini Annachiara</cp:lastModifiedBy>
  <cp:lastPrinted>2014-06-19T08:02:53Z</cp:lastPrinted>
  <dcterms:created xsi:type="dcterms:W3CDTF">2013-04-03T06:40:57Z</dcterms:created>
  <dcterms:modified xsi:type="dcterms:W3CDTF">2017-07-27T08:43:41Z</dcterms:modified>
</cp:coreProperties>
</file>