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 vs India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<sst xmlns="http://schemas.openxmlformats.org/spreadsheetml/2006/main" count="62" uniqueCount="59">
  <si>
    <t xml:space="preserve">US vs INDIA OPTIONS TRADING COMPARISON</t>
  </si>
  <si>
    <t xml:space="preserve">Capital Deployed:</t>
  </si>
  <si>
    <t xml:space="preserve">₹35,000</t>
  </si>
  <si>
    <t xml:space="preserve">Exchange Rate:</t>
  </si>
  <si>
    <t xml:space="preserve">₹83 = $1 USD</t>
  </si>
  <si>
    <t xml:space="preserve">BACKTEST SCENARIO</t>
  </si>
  <si>
    <t xml:space="preserve">Parameter</t>
  </si>
  <si>
    <t xml:space="preserve">Indian Market (Actual)</t>
  </si>
  <si>
    <t xml:space="preserve">US Market (Backtest)</t>
  </si>
  <si>
    <t xml:space="preserve">Trade Date</t>
  </si>
  <si>
    <t xml:space="preserve">Feb 10, 2026</t>
  </si>
  <si>
    <t xml:space="preserve">Feb 5-9, 2026</t>
  </si>
  <si>
    <t xml:space="preserve">Holding Period</t>
  </si>
  <si>
    <t xml:space="preserve">Intraday (ongoing)</t>
  </si>
  <si>
    <t xml:space="preserve">3 trading days</t>
  </si>
  <si>
    <t xml:space="preserve">Strategy</t>
  </si>
  <si>
    <t xml:space="preserve">Index + Industrial stocks</t>
  </si>
  <si>
    <t xml:space="preserve">Index + Commodity stocks</t>
  </si>
  <si>
    <t xml:space="preserve">PERFORMANCE RESULTS</t>
  </si>
  <si>
    <t xml:space="preserve">Metric</t>
  </si>
  <si>
    <t xml:space="preserve">Indian Market</t>
  </si>
  <si>
    <t xml:space="preserve">US Market (Scenario 3)</t>
  </si>
  <si>
    <t xml:space="preserve">Difference</t>
  </si>
  <si>
    <t xml:space="preserve">Capital Used</t>
  </si>
  <si>
    <t xml:space="preserve">Realized Profit</t>
  </si>
  <si>
    <t xml:space="preserve">Unrealized P&amp;L</t>
  </si>
  <si>
    <t xml:space="preserve">Net P&amp;L</t>
  </si>
  <si>
    <t xml:space="preserve">ROI %</t>
  </si>
  <si>
    <t xml:space="preserve">TRADE DETAILS</t>
  </si>
  <si>
    <t xml:space="preserve">Symbol</t>
  </si>
  <si>
    <t xml:space="preserve">Entry Price</t>
  </si>
  <si>
    <t xml:space="preserve">Current/Exit Price</t>
  </si>
  <si>
    <t xml:space="preserve">Quantity</t>
  </si>
  <si>
    <t xml:space="preserve">P&amp;L</t>
  </si>
  <si>
    <t xml:space="preserve">Status</t>
  </si>
  <si>
    <t xml:space="preserve">INDIAN MARKET TRADES</t>
  </si>
  <si>
    <t xml:space="preserve">JSWSTEEL 1250CE</t>
  </si>
  <si>
    <t xml:space="preserve">CLOSED</t>
  </si>
  <si>
    <t xml:space="preserve">NIFTY 25950CE</t>
  </si>
  <si>
    <t xml:space="preserve">OPEN</t>
  </si>
  <si>
    <t xml:space="preserve">VEDL 685CE</t>
  </si>
  <si>
    <t xml:space="preserve">US MARKET TRADES (BACKTEST)</t>
  </si>
  <si>
    <t xml:space="preserve">FCX Feb14 60C (Contract 1)</t>
  </si>
  <si>
    <t xml:space="preserve">FCX Feb14 60C (Contract 2)</t>
  </si>
  <si>
    <t xml:space="preserve">KEY INSIGHTS</t>
  </si>
  <si>
    <t xml:space="preserve">✅ Indian Market Advantages</t>
  </si>
  <si>
    <t xml:space="preserve">Smaller lot sizes (65-1150 vs 100 shares)</t>
  </si>
  <si>
    <t xml:space="preserve">Better capital allocation flexibility</t>
  </si>
  <si>
    <t xml:space="preserve">Can diversify 3+ positions with ₹35k</t>
  </si>
  <si>
    <t xml:space="preserve">Lower barrier to entry per trade</t>
  </si>
  <si>
    <t xml:space="preserve">✅ US Market Advantages</t>
  </si>
  <si>
    <t xml:space="preserve">Deeper liquidity &amp; tighter spreads</t>
  </si>
  <si>
    <t xml:space="preserve">More expiry choices (daily/weekly/monthly)</t>
  </si>
  <si>
    <t xml:space="preserve">Thousands of stock options available</t>
  </si>
  <si>
    <t xml:space="preserve">24/5 trading opportunities</t>
  </si>
  <si>
    <t xml:space="preserve">💡 Verdict for ₹35k Capital</t>
  </si>
  <si>
    <t xml:space="preserve">Indian market offers BETTER flexibility</t>
  </si>
  <si>
    <t xml:space="preserve">US market needs ₹4L+ (~$5k+) for true diversification</t>
  </si>
  <si>
    <t xml:space="preserve">With small capital, position sizing is critical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</si>
</sst>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\₹#,##0.00"/>
    <numFmt numFmtId="167" formatCode="\₹#,##0.00;&quot;(₹&quot;#,##0.00\);\-"/>
    <numFmt numFmtId="168" formatCode="0.0%"/>
    <numFmt numFmtId="169" formatCode="\₹#,##0.00;&quot;(₹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00B050"/>
      <name val="Cambria"/>
      <family val="0"/>
      <charset val="1"/>
    </font>
    <font>
      <b val="true"/>
      <i val="true"/>
      <sz val="11"/>
      <name val="Cambria"/>
      <family val="0"/>
      <charset val="1"/>
    </font>
    <font>
      <sz val="11"/>
      <color rgb="FFFF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8" min="3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0" t="s">
        <v>1</v>
      </c>
      <c r="B3" s="2" t="s">
        <v>2</v>
      </c>
    </row>
    <row r="4" customFormat="false" ht="15" hidden="false" customHeight="false" outlineLevel="0" collapsed="false">
      <c r="A4" s="0" t="s">
        <v>3</v>
      </c>
      <c r="B4" s="3" t="s">
        <v>4</v>
      </c>
    </row>
    <row r="6" customFormat="false" ht="15" hidden="false" customHeight="false" outlineLevel="0" collapsed="false">
      <c r="A6" s="4" t="s">
        <v>5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5" t="s">
        <v>6</v>
      </c>
      <c r="B7" s="5" t="s">
        <v>7</v>
      </c>
      <c r="C7" s="5" t="s">
        <v>8</v>
      </c>
    </row>
    <row r="8" customFormat="false" ht="15" hidden="false" customHeight="false" outlineLevel="0" collapsed="false">
      <c r="A8" s="6" t="s">
        <v>9</v>
      </c>
      <c r="B8" s="6" t="s">
        <v>10</v>
      </c>
      <c r="C8" s="6" t="s">
        <v>11</v>
      </c>
    </row>
    <row r="9" customFormat="false" ht="15" hidden="false" customHeight="false" outlineLevel="0" collapsed="false">
      <c r="A9" s="6" t="s">
        <v>12</v>
      </c>
      <c r="B9" s="6" t="s">
        <v>13</v>
      </c>
      <c r="C9" s="6" t="s">
        <v>14</v>
      </c>
    </row>
    <row r="10" customFormat="false" ht="15" hidden="false" customHeight="false" outlineLevel="0" collapsed="false">
      <c r="A10" s="6" t="s">
        <v>15</v>
      </c>
      <c r="B10" s="6" t="s">
        <v>16</v>
      </c>
      <c r="C10" s="6" t="s">
        <v>17</v>
      </c>
    </row>
    <row r="12" customFormat="false" ht="15" hidden="false" customHeight="fals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5" t="s">
        <v>19</v>
      </c>
      <c r="B13" s="5" t="s">
        <v>20</v>
      </c>
      <c r="C13" s="5" t="s">
        <v>21</v>
      </c>
      <c r="D13" s="5" t="s">
        <v>22</v>
      </c>
    </row>
    <row r="14" customFormat="false" ht="15" hidden="false" customHeight="false" outlineLevel="0" collapsed="false">
      <c r="A14" s="6" t="s">
        <v>23</v>
      </c>
      <c r="B14" s="7" t="n">
        <v>35000</v>
      </c>
      <c r="C14" s="7" t="n">
        <v>24900</v>
      </c>
      <c r="D14" s="7" t="n">
        <f aca="false">B14-C14</f>
        <v>10100</v>
      </c>
    </row>
    <row r="15" customFormat="false" ht="15" hidden="false" customHeight="false" outlineLevel="0" collapsed="false">
      <c r="A15" s="6" t="s">
        <v>24</v>
      </c>
      <c r="B15" s="8" t="n">
        <v>1012.5</v>
      </c>
      <c r="C15" s="8" t="n">
        <v>35026</v>
      </c>
      <c r="D15" s="8" t="n">
        <f aca="false">C15-B15</f>
        <v>34013.5</v>
      </c>
    </row>
    <row r="16" customFormat="false" ht="15" hidden="false" customHeight="false" outlineLevel="0" collapsed="false">
      <c r="A16" s="6" t="s">
        <v>25</v>
      </c>
      <c r="B16" s="9" t="n">
        <v>-2244.75</v>
      </c>
      <c r="C16" s="9" t="n">
        <v>0</v>
      </c>
      <c r="D16" s="9" t="n">
        <f aca="false">C16-B16</f>
        <v>2244.75</v>
      </c>
    </row>
    <row r="17" customFormat="false" ht="15" hidden="false" customHeight="false" outlineLevel="0" collapsed="false">
      <c r="A17" s="6" t="s">
        <v>26</v>
      </c>
      <c r="B17" s="10" t="n">
        <v>-1232.25</v>
      </c>
      <c r="C17" s="10" t="n">
        <v>35026</v>
      </c>
      <c r="D17" s="10" t="n">
        <f aca="false">C17-B17</f>
        <v>36258.25</v>
      </c>
    </row>
    <row r="18" customFormat="false" ht="15" hidden="false" customHeight="false" outlineLevel="0" collapsed="false">
      <c r="A18" s="6" t="s">
        <v>27</v>
      </c>
      <c r="B18" s="11" t="n">
        <f aca="false">B15/B15</f>
        <v>1</v>
      </c>
      <c r="C18" s="12" t="n">
        <f aca="false">C15/C15</f>
        <v>1</v>
      </c>
      <c r="D18" s="13" t="n">
        <f aca="false">C18-B18</f>
        <v>0</v>
      </c>
    </row>
    <row r="20" customFormat="false" ht="15" hidden="false" customHeight="false" outlineLevel="0" collapsed="false">
      <c r="A20" s="4" t="s">
        <v>28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5" t="s">
        <v>29</v>
      </c>
      <c r="B21" s="5" t="s">
        <v>30</v>
      </c>
      <c r="C21" s="5" t="s">
        <v>31</v>
      </c>
      <c r="D21" s="5" t="s">
        <v>32</v>
      </c>
      <c r="E21" s="5" t="s">
        <v>33</v>
      </c>
      <c r="F21" s="5" t="s">
        <v>34</v>
      </c>
    </row>
    <row r="22" customFormat="false" ht="15" hidden="false" customHeight="false" outlineLevel="0" collapsed="false">
      <c r="A22" s="14" t="s">
        <v>35</v>
      </c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6" t="s">
        <v>36</v>
      </c>
      <c r="B23" s="8" t="n">
        <v>26.6</v>
      </c>
      <c r="C23" s="8" t="n">
        <v>28.1</v>
      </c>
      <c r="D23" s="6" t="n">
        <v>675</v>
      </c>
      <c r="E23" s="15" t="n">
        <v>1012.5</v>
      </c>
      <c r="F23" s="6" t="s">
        <v>37</v>
      </c>
    </row>
    <row r="24" customFormat="false" ht="15" hidden="false" customHeight="false" outlineLevel="0" collapsed="false">
      <c r="A24" s="6" t="s">
        <v>38</v>
      </c>
      <c r="B24" s="8" t="n">
        <v>238.2</v>
      </c>
      <c r="C24" s="8" t="n">
        <v>213.95</v>
      </c>
      <c r="D24" s="6" t="n">
        <v>65</v>
      </c>
      <c r="E24" s="16" t="n">
        <v>-1577</v>
      </c>
      <c r="F24" s="17" t="s">
        <v>39</v>
      </c>
    </row>
    <row r="25" customFormat="false" ht="15" hidden="false" customHeight="false" outlineLevel="0" collapsed="false">
      <c r="A25" s="6" t="s">
        <v>40</v>
      </c>
      <c r="B25" s="8" t="n">
        <v>24</v>
      </c>
      <c r="C25" s="8" t="n">
        <v>23.65</v>
      </c>
      <c r="D25" s="6" t="n">
        <v>1150</v>
      </c>
      <c r="E25" s="16" t="n">
        <v>-402.5</v>
      </c>
      <c r="F25" s="17" t="s">
        <v>39</v>
      </c>
    </row>
    <row r="27" customFormat="false" ht="15" hidden="false" customHeight="false" outlineLevel="0" collapsed="false">
      <c r="A27" s="14" t="s">
        <v>41</v>
      </c>
      <c r="B27" s="14"/>
      <c r="C27" s="14"/>
      <c r="D27" s="14"/>
      <c r="E27" s="14"/>
      <c r="F27" s="14"/>
    </row>
    <row r="28" customFormat="false" ht="15" hidden="false" customHeight="false" outlineLevel="0" collapsed="false">
      <c r="A28" s="6" t="s">
        <v>42</v>
      </c>
      <c r="B28" s="7" t="n">
        <v>150</v>
      </c>
      <c r="C28" s="7" t="n">
        <v>361</v>
      </c>
      <c r="D28" s="6" t="n">
        <v>1</v>
      </c>
      <c r="E28" s="18" t="n">
        <v>17513</v>
      </c>
      <c r="F28" s="6" t="s">
        <v>37</v>
      </c>
    </row>
    <row r="29" customFormat="false" ht="15" hidden="false" customHeight="false" outlineLevel="0" collapsed="false">
      <c r="A29" s="6" t="s">
        <v>43</v>
      </c>
      <c r="B29" s="7" t="n">
        <v>150</v>
      </c>
      <c r="C29" s="7" t="n">
        <v>361</v>
      </c>
      <c r="D29" s="6" t="n">
        <v>1</v>
      </c>
      <c r="E29" s="18" t="n">
        <v>17513</v>
      </c>
      <c r="F29" s="6" t="s">
        <v>37</v>
      </c>
    </row>
    <row r="31" customFormat="false" ht="15" hidden="false" customHeight="false" outlineLevel="0" collapsed="false">
      <c r="A31" s="4" t="s">
        <v>44</v>
      </c>
      <c r="B31" s="4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19" t="s">
        <v>45</v>
      </c>
      <c r="B32" s="20"/>
      <c r="C32" s="20"/>
      <c r="D32" s="20"/>
      <c r="E32" s="20"/>
      <c r="F32" s="20"/>
      <c r="G32" s="20"/>
      <c r="H32" s="20"/>
    </row>
    <row r="33" customFormat="false" ht="15" hidden="false" customHeight="false" outlineLevel="0" collapsed="false">
      <c r="B33" s="20" t="s">
        <v>46</v>
      </c>
      <c r="C33" s="20"/>
      <c r="D33" s="20"/>
      <c r="E33" s="20"/>
      <c r="F33" s="20"/>
      <c r="G33" s="20"/>
      <c r="H33" s="20"/>
    </row>
    <row r="34" customFormat="false" ht="15" hidden="false" customHeight="false" outlineLevel="0" collapsed="false">
      <c r="B34" s="20" t="s">
        <v>47</v>
      </c>
      <c r="C34" s="20"/>
      <c r="D34" s="20"/>
      <c r="E34" s="20"/>
      <c r="F34" s="20"/>
      <c r="G34" s="20"/>
      <c r="H34" s="20"/>
    </row>
    <row r="35" customFormat="false" ht="15" hidden="false" customHeight="false" outlineLevel="0" collapsed="false">
      <c r="B35" s="20" t="s">
        <v>48</v>
      </c>
      <c r="C35" s="20"/>
      <c r="D35" s="20"/>
      <c r="E35" s="20"/>
      <c r="F35" s="20"/>
      <c r="G35" s="20"/>
      <c r="H35" s="20"/>
    </row>
    <row r="36" customFormat="false" ht="15" hidden="false" customHeight="false" outlineLevel="0" collapsed="false">
      <c r="B36" s="20" t="s">
        <v>49</v>
      </c>
      <c r="C36" s="20"/>
      <c r="D36" s="20"/>
      <c r="E36" s="20"/>
      <c r="F36" s="20"/>
      <c r="G36" s="20"/>
      <c r="H36" s="20"/>
    </row>
    <row r="37" customFormat="false" ht="15" hidden="false" customHeight="false" outlineLevel="0" collapsed="false">
      <c r="B37" s="20"/>
      <c r="C37" s="20"/>
      <c r="D37" s="20"/>
      <c r="E37" s="20"/>
      <c r="F37" s="20"/>
      <c r="G37" s="20"/>
      <c r="H37" s="20"/>
    </row>
    <row r="38" customFormat="false" ht="15" hidden="false" customHeight="false" outlineLevel="0" collapsed="false">
      <c r="A38" s="19" t="s">
        <v>50</v>
      </c>
      <c r="B38" s="20"/>
      <c r="C38" s="20"/>
      <c r="D38" s="20"/>
      <c r="E38" s="20"/>
      <c r="F38" s="20"/>
      <c r="G38" s="20"/>
      <c r="H38" s="20"/>
    </row>
    <row r="39" customFormat="false" ht="15" hidden="false" customHeight="false" outlineLevel="0" collapsed="false">
      <c r="B39" s="20" t="s">
        <v>51</v>
      </c>
      <c r="C39" s="20"/>
      <c r="D39" s="20"/>
      <c r="E39" s="20"/>
      <c r="F39" s="20"/>
      <c r="G39" s="20"/>
      <c r="H39" s="20"/>
    </row>
    <row r="40" customFormat="false" ht="15" hidden="false" customHeight="false" outlineLevel="0" collapsed="false">
      <c r="B40" s="20" t="s">
        <v>52</v>
      </c>
      <c r="C40" s="20"/>
      <c r="D40" s="20"/>
      <c r="E40" s="20"/>
      <c r="F40" s="20"/>
      <c r="G40" s="20"/>
      <c r="H40" s="20"/>
    </row>
    <row r="41" customFormat="false" ht="15" hidden="false" customHeight="false" outlineLevel="0" collapsed="false">
      <c r="B41" s="20" t="s">
        <v>53</v>
      </c>
      <c r="C41" s="20"/>
      <c r="D41" s="20"/>
      <c r="E41" s="20"/>
      <c r="F41" s="20"/>
      <c r="G41" s="20"/>
      <c r="H41" s="20"/>
    </row>
    <row r="42" customFormat="false" ht="15" hidden="false" customHeight="false" outlineLevel="0" collapsed="false">
      <c r="B42" s="20" t="s">
        <v>54</v>
      </c>
      <c r="C42" s="20"/>
      <c r="D42" s="20"/>
      <c r="E42" s="20"/>
      <c r="F42" s="20"/>
      <c r="G42" s="20"/>
      <c r="H42" s="20"/>
    </row>
    <row r="43" customFormat="false" ht="15" hidden="false" customHeight="false" outlineLevel="0" collapsed="false">
      <c r="B43" s="20"/>
      <c r="C43" s="20"/>
      <c r="D43" s="20"/>
      <c r="E43" s="20"/>
      <c r="F43" s="20"/>
      <c r="G43" s="20"/>
      <c r="H43" s="20"/>
    </row>
    <row r="44" customFormat="false" ht="15" hidden="false" customHeight="false" outlineLevel="0" collapsed="false">
      <c r="A44" s="19" t="s">
        <v>55</v>
      </c>
      <c r="B44" s="20"/>
      <c r="C44" s="20"/>
      <c r="D44" s="20"/>
      <c r="E44" s="20"/>
      <c r="F44" s="20"/>
      <c r="G44" s="20"/>
      <c r="H44" s="20"/>
    </row>
    <row r="45" customFormat="false" ht="15" hidden="false" customHeight="false" outlineLevel="0" collapsed="false">
      <c r="B45" s="20" t="s">
        <v>56</v>
      </c>
      <c r="C45" s="20"/>
      <c r="D45" s="20"/>
      <c r="E45" s="20"/>
      <c r="F45" s="20"/>
      <c r="G45" s="20"/>
      <c r="H45" s="20"/>
    </row>
    <row r="46" customFormat="false" ht="15" hidden="false" customHeight="false" outlineLevel="0" collapsed="false">
      <c r="B46" s="20" t="s">
        <v>57</v>
      </c>
      <c r="C46" s="20"/>
      <c r="D46" s="20"/>
      <c r="E46" s="20"/>
      <c r="F46" s="20"/>
      <c r="G46" s="20"/>
      <c r="H46" s="20"/>
    </row>
    <row r="47" customFormat="false" ht="15" hidden="false" customHeight="false" outlineLevel="0" collapsed="false">
      <c r="B47" s="20" t="s">
        <v>58</v>
      </c>
      <c r="C47" s="20"/>
      <c r="D47" s="20"/>
      <c r="E47" s="20"/>
      <c r="F47" s="20"/>
      <c r="G47" s="20"/>
      <c r="H47" s="20"/>
    </row>
  </sheetData>
  <mergeCells count="23">
    <mergeCell ref="A1:H1"/>
    <mergeCell ref="A6:H6"/>
    <mergeCell ref="A12:H12"/>
    <mergeCell ref="A20:H20"/>
    <mergeCell ref="A22:F22"/>
    <mergeCell ref="A27:F27"/>
    <mergeCell ref="A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2026-02-10T15:50:49Z</dcterms:created>
  <dc:creator>openpyxl</dc:creator>
  <dc:description/>
  <dc:language>en-US</dc:language>
  <cp:lastModifiedBy/>
  <dcterms:modified xsi:type="dcterms:W3CDTF">2026-02-10T15:50:49Z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