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ieh001\Desktop\pwc_projects\jupiter\src\ESG\01_GHG_emissions_factor\UI\data\"/>
    </mc:Choice>
  </mc:AlternateContent>
  <xr:revisionPtr revIDLastSave="0" documentId="13_ncr:1_{508D9326-A03C-4530-9453-96796A4AAA06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Result 1 - All Classified" sheetId="3" r:id="rId1"/>
    <sheet name="Result 2 - Non Scope 3 Cat 1" sheetId="5" r:id="rId2"/>
    <sheet name="Result 3 - Unable to Classify" sheetId="6" r:id="rId3"/>
    <sheet name="Consolidated" sheetId="9" r:id="rId4"/>
  </sheets>
  <definedNames>
    <definedName name="_xlnm._FilterDatabase" localSheetId="3" hidden="1">Consolidated!$A$1:$G$452</definedName>
    <definedName name="_xlnm._FilterDatabase" localSheetId="0" hidden="1">'Result 1 - All Classified'!$A$1:$F$421</definedName>
    <definedName name="_xlnm._FilterDatabase" localSheetId="1" hidden="1">'Result 2 - Non Scope 3 Cat 1'!$A$1:$F$29</definedName>
  </definedNames>
  <calcPr calcId="124519"/>
</workbook>
</file>

<file path=xl/calcChain.xml><?xml version="1.0" encoding="utf-8"?>
<calcChain xmlns="http://schemas.openxmlformats.org/spreadsheetml/2006/main">
  <c r="F452" i="9" l="1"/>
  <c r="F451" i="9"/>
  <c r="F450" i="9"/>
  <c r="F448" i="9"/>
  <c r="F436" i="9"/>
  <c r="F446" i="9"/>
  <c r="F442" i="9"/>
  <c r="F441" i="9"/>
  <c r="F443" i="9"/>
  <c r="F439" i="9"/>
  <c r="F444" i="9"/>
  <c r="F449" i="9"/>
  <c r="F447" i="9"/>
  <c r="F445" i="9"/>
  <c r="F437" i="9"/>
  <c r="F438" i="9"/>
  <c r="F440" i="9"/>
  <c r="F428" i="9"/>
  <c r="F424" i="9"/>
  <c r="F427" i="9"/>
  <c r="F431" i="9"/>
  <c r="F432" i="9"/>
  <c r="F422" i="9"/>
  <c r="F425" i="9"/>
  <c r="F430" i="9"/>
  <c r="F433" i="9"/>
  <c r="F434" i="9"/>
  <c r="F423" i="9"/>
  <c r="F429" i="9"/>
  <c r="F435" i="9"/>
  <c r="F426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</calcChain>
</file>

<file path=xl/sharedStrings.xml><?xml version="1.0" encoding="utf-8"?>
<sst xmlns="http://schemas.openxmlformats.org/spreadsheetml/2006/main" count="4094" uniqueCount="1412">
  <si>
    <t>Merchandising Allowance</t>
  </si>
  <si>
    <t>Display Charges</t>
  </si>
  <si>
    <t>Concess Income</t>
  </si>
  <si>
    <t>Coin Machines</t>
  </si>
  <si>
    <t>Spore Pools Commission</t>
  </si>
  <si>
    <t>Packing Subsidies</t>
  </si>
  <si>
    <t>Link Margins</t>
  </si>
  <si>
    <t>Subscription Fee</t>
  </si>
  <si>
    <t>Interest - Lease Income</t>
  </si>
  <si>
    <t>(---------)</t>
  </si>
  <si>
    <t>MISCELLANEOUS INCOME</t>
  </si>
  <si>
    <t>Salary in Lieu of Notice</t>
  </si>
  <si>
    <t>Replacement/Supplementary Cards</t>
  </si>
  <si>
    <t>Income from Carding Units</t>
  </si>
  <si>
    <t>Interest of Loan</t>
  </si>
  <si>
    <t>Documentary/Processing Fees</t>
  </si>
  <si>
    <t>Entrance Fees</t>
  </si>
  <si>
    <t>Penalty Charges from Suppliers</t>
  </si>
  <si>
    <t>Royalties Fees (for Cheers Holdings)</t>
  </si>
  <si>
    <t>Grant/Claim Received</t>
  </si>
  <si>
    <t>Fax Services</t>
  </si>
  <si>
    <t>Atrium Rental Income</t>
  </si>
  <si>
    <t>Overtender at POS</t>
  </si>
  <si>
    <t>SALARIES</t>
  </si>
  <si>
    <t>Salaries</t>
  </si>
  <si>
    <t>Wages Credits</t>
  </si>
  <si>
    <t>Locum</t>
  </si>
  <si>
    <t>Other Allowances</t>
  </si>
  <si>
    <t>Overtime</t>
  </si>
  <si>
    <t>CPF</t>
  </si>
  <si>
    <t>SDL</t>
  </si>
  <si>
    <t>MEDICAL</t>
  </si>
  <si>
    <t>Medical Benefit</t>
  </si>
  <si>
    <t>Inpatient Medical</t>
  </si>
  <si>
    <t>Dental</t>
  </si>
  <si>
    <t>BI-Annual Health Screening</t>
  </si>
  <si>
    <t>Workman Compensation (Cr)</t>
  </si>
  <si>
    <t>W/C (MC Days) Off (Cr)</t>
  </si>
  <si>
    <t>Ward BIK Incentive</t>
  </si>
  <si>
    <t>TRAINING</t>
  </si>
  <si>
    <t>Training</t>
  </si>
  <si>
    <t>Training - SDL</t>
  </si>
  <si>
    <t>Allocation of Training Costs to FFS</t>
  </si>
  <si>
    <t>OTHER STAFF BENEFITS</t>
  </si>
  <si>
    <t>Incentives</t>
  </si>
  <si>
    <t>Wreaths &amp; Condolences</t>
  </si>
  <si>
    <t>Dinner &amp; Dance</t>
  </si>
  <si>
    <t>Birthdays/Bondings</t>
  </si>
  <si>
    <t>Operator Staff Costs</t>
  </si>
  <si>
    <t>Union Subsidies</t>
  </si>
  <si>
    <t>Secondee Fees</t>
  </si>
  <si>
    <t>Manpower - Reimbursement</t>
  </si>
  <si>
    <t>RENTAL &amp; CONSERVANCY SERVICES</t>
  </si>
  <si>
    <t>Rental</t>
  </si>
  <si>
    <t>Conservancy Services</t>
  </si>
  <si>
    <t>Low Value Assets Lease (Space)</t>
  </si>
  <si>
    <t>Variable Leases Payment</t>
  </si>
  <si>
    <t>Finance Lease Interest</t>
  </si>
  <si>
    <t>Utilities</t>
  </si>
  <si>
    <t>Reinstatement</t>
  </si>
  <si>
    <t>REPAIR, MAINTENANCE &amp; SUPPLIES</t>
  </si>
  <si>
    <t>Low Value Item</t>
  </si>
  <si>
    <t>Maint of Computers</t>
  </si>
  <si>
    <t>IT Hardware</t>
  </si>
  <si>
    <t>Maint of Other Equips</t>
  </si>
  <si>
    <t>Fumigation</t>
  </si>
  <si>
    <t>Property Tax</t>
  </si>
  <si>
    <t>Assignment Fees</t>
  </si>
  <si>
    <t>TRAVEL &amp; TPT</t>
  </si>
  <si>
    <t>Local Transport</t>
  </si>
  <si>
    <t>UPKEEP OF MOTOR VEHICLE</t>
  </si>
  <si>
    <t>Road Tax</t>
  </si>
  <si>
    <t>Insurance</t>
  </si>
  <si>
    <t>Receiving &amp; Picking</t>
  </si>
  <si>
    <t>Storage</t>
  </si>
  <si>
    <t>Order Processing</t>
  </si>
  <si>
    <t>Rtn to DC/Direct Suppliers</t>
  </si>
  <si>
    <t>Licence Fees</t>
  </si>
  <si>
    <t>Hosting/ Cloud services</t>
  </si>
  <si>
    <t>IT Support Outsourcing</t>
  </si>
  <si>
    <t>IT Consulting</t>
  </si>
  <si>
    <t>IT POS Expense</t>
  </si>
  <si>
    <t>ADVERTISING &amp; PROMOTION COSTS</t>
  </si>
  <si>
    <t>Content Production</t>
  </si>
  <si>
    <t>Product workshop for staff</t>
  </si>
  <si>
    <t>Mini road shows</t>
  </si>
  <si>
    <t>Contest/ Lucky draws</t>
  </si>
  <si>
    <t>FOC Item</t>
  </si>
  <si>
    <t>TV</t>
  </si>
  <si>
    <t>Radio</t>
  </si>
  <si>
    <t>Tradeshows</t>
  </si>
  <si>
    <t>Other events</t>
  </si>
  <si>
    <t>Brochures, Collaterals &amp; Materials</t>
  </si>
  <si>
    <t>Shelve strips and bay dress-up</t>
  </si>
  <si>
    <t>Point of Sale Marketing</t>
  </si>
  <si>
    <t>Samples</t>
  </si>
  <si>
    <t>Corporate Branding</t>
  </si>
  <si>
    <t>Event/Store</t>
  </si>
  <si>
    <t>Digital Marketing</t>
  </si>
  <si>
    <t>PACKING EXPENSES</t>
  </si>
  <si>
    <t>Carrier Bags</t>
  </si>
  <si>
    <t>Perishable Trays</t>
  </si>
  <si>
    <t>Straws, lips, cups, Food Services</t>
  </si>
  <si>
    <t>Fruit Bags</t>
  </si>
  <si>
    <t>PRINTING &amp; STATIONERY</t>
  </si>
  <si>
    <t>Printed Forms</t>
  </si>
  <si>
    <t>Stationery Items</t>
  </si>
  <si>
    <t>Computer Paper</t>
  </si>
  <si>
    <t>Photostat &amp; Cyclostyling</t>
  </si>
  <si>
    <t>Postages</t>
  </si>
  <si>
    <t>Microfilming Costs</t>
  </si>
  <si>
    <t>Printing, Stationery, Postage &amp; Courier</t>
  </si>
  <si>
    <t>MEMBERS ACTIVITIES</t>
  </si>
  <si>
    <t>Link Card Expenses</t>
  </si>
  <si>
    <t>Data Mining</t>
  </si>
  <si>
    <t>Clubs</t>
  </si>
  <si>
    <t>Annual Report</t>
  </si>
  <si>
    <t>Linkpoints (Upfront Benefit)</t>
  </si>
  <si>
    <t>Telephone &amp; Communication</t>
  </si>
  <si>
    <t>PROFESSIONAL FEES</t>
  </si>
  <si>
    <t>Prof Fee-Consulting</t>
  </si>
  <si>
    <t>Public Relations</t>
  </si>
  <si>
    <t>Call Centre</t>
  </si>
  <si>
    <t>Mystery Shopper</t>
  </si>
  <si>
    <t>Web Design</t>
  </si>
  <si>
    <t>Management Fee</t>
  </si>
  <si>
    <t>Lab Test</t>
  </si>
  <si>
    <t>Professional Fee - outsource projects</t>
  </si>
  <si>
    <t>Business Licenses</t>
  </si>
  <si>
    <t>Prof Fee-Audit &amp; Tax Services</t>
  </si>
  <si>
    <t>SPONSORSHIP</t>
  </si>
  <si>
    <t>Marketing Sponsorship</t>
  </si>
  <si>
    <t>Cheers &amp; Xpress Marketing</t>
  </si>
  <si>
    <t>Goodwill BU</t>
  </si>
  <si>
    <t>Goodwill Marcom</t>
  </si>
  <si>
    <t>NTUC &amp; Other Union Activities</t>
  </si>
  <si>
    <t>Other Projects</t>
  </si>
  <si>
    <t>Plus JV</t>
  </si>
  <si>
    <t>CRA360 JV</t>
  </si>
  <si>
    <t>SUNDRY EXPENSES</t>
  </si>
  <si>
    <t>Membership &amp; Subscription</t>
  </si>
  <si>
    <t>Fines</t>
  </si>
  <si>
    <t>Bank Charges</t>
  </si>
  <si>
    <t>Carpark Tickets</t>
  </si>
  <si>
    <t>Rounding Discounts</t>
  </si>
  <si>
    <t>Cash Back Redemption Expenses</t>
  </si>
  <si>
    <t>Vegetable Trimming Charges</t>
  </si>
  <si>
    <t>Directors Honoraria</t>
  </si>
  <si>
    <t>BYOB Incentive</t>
  </si>
  <si>
    <t>Realised Exchange Gains/Losses</t>
  </si>
  <si>
    <t>Allocated Direct Expenses</t>
  </si>
  <si>
    <t>Allocated Indirect Expenses</t>
  </si>
  <si>
    <t>40th Anniversary Expenses</t>
  </si>
  <si>
    <t>Cost Recharge</t>
  </si>
  <si>
    <t>Grant expenses</t>
  </si>
  <si>
    <t>NON-RECURRENT INCOME\EXP</t>
  </si>
  <si>
    <t>Renovation Recoveries</t>
  </si>
  <si>
    <t>Other Compensations</t>
  </si>
  <si>
    <t>Doubtful Debts</t>
  </si>
  <si>
    <t>Restoration Accretion</t>
  </si>
  <si>
    <t>Withholding Tax</t>
  </si>
  <si>
    <t>Write-off of Expire FP Voucher</t>
  </si>
  <si>
    <t>Prof Fee-Legal</t>
  </si>
  <si>
    <t>Allocated Overheads</t>
  </si>
  <si>
    <t>Impact on FRS116</t>
  </si>
  <si>
    <t>Interest on Bonds</t>
  </si>
  <si>
    <t>Unrealised Exchange Gains/Losses</t>
  </si>
  <si>
    <t>Interest on Savings</t>
  </si>
  <si>
    <t>Brokerage Fee</t>
  </si>
  <si>
    <t>Corporate Tax</t>
  </si>
  <si>
    <t>Deferred Tax</t>
  </si>
  <si>
    <t>Central Co-operative Fund Contribution</t>
  </si>
  <si>
    <t>Singapore Labour Foundation Contribution</t>
  </si>
  <si>
    <t>Profit on Sale of Properties/Investments</t>
  </si>
  <si>
    <t>Prior-Year Adjustments</t>
  </si>
  <si>
    <t>Patronage Rebate</t>
  </si>
  <si>
    <t>Dividend</t>
  </si>
  <si>
    <t>Warehouse Charge</t>
  </si>
  <si>
    <t>Logistic Charge</t>
  </si>
  <si>
    <t>Housebrand Provision</t>
  </si>
  <si>
    <t>Import Provision</t>
  </si>
  <si>
    <t>Non Merchandise Offset Account</t>
  </si>
  <si>
    <t>Ex-Gratia</t>
  </si>
  <si>
    <t>Wage &amp; Employment Credits</t>
  </si>
  <si>
    <t>Recruitment Expense</t>
  </si>
  <si>
    <t>Foreign Workers Levy</t>
  </si>
  <si>
    <t>Telephone</t>
  </si>
  <si>
    <t>Transport</t>
  </si>
  <si>
    <t>Accommodation</t>
  </si>
  <si>
    <t>Home Passage</t>
  </si>
  <si>
    <t>Meal</t>
  </si>
  <si>
    <t>Unconsumed Staff Leave</t>
  </si>
  <si>
    <t>Flexi Benefit</t>
  </si>
  <si>
    <t>COS-Payroll Cost</t>
  </si>
  <si>
    <t>Lease - Office Equipment (to be closed in 2019)</t>
  </si>
  <si>
    <t>Lease - Business Equipment (to be closed in 2019)</t>
  </si>
  <si>
    <t>Lease - Low Value</t>
  </si>
  <si>
    <t>Lease - Short Term</t>
  </si>
  <si>
    <t>Lease - Variable Lease Payment Not in Lease Liab</t>
  </si>
  <si>
    <t>Lease - Service Contract</t>
  </si>
  <si>
    <t>Trucks/PM Rental Exp</t>
  </si>
  <si>
    <t>VAS_Unstuffing Exp</t>
  </si>
  <si>
    <t>Public Education Programmes</t>
  </si>
  <si>
    <t>Outsourced Service</t>
  </si>
  <si>
    <t>Centre Supplies</t>
  </si>
  <si>
    <t>Volunteers</t>
  </si>
  <si>
    <t>Housekeeping</t>
  </si>
  <si>
    <t>Consumables</t>
  </si>
  <si>
    <t>Forklift Rental Exp</t>
  </si>
  <si>
    <t>Lab Testing &amp; Sampling</t>
  </si>
  <si>
    <t>Licenses &amp; Subscriptions</t>
  </si>
  <si>
    <t>Meetings &amp; Events</t>
  </si>
  <si>
    <t>Trainer Development &amp; Appreciation</t>
  </si>
  <si>
    <t>BCPP Subsidies</t>
  </si>
  <si>
    <t>Depreciation - Reinstatements</t>
  </si>
  <si>
    <t>Depreciation - Office Equipment</t>
  </si>
  <si>
    <t>Depreciation - Motor Vehicles</t>
  </si>
  <si>
    <t>Depreciation - Plant and Machinery</t>
  </si>
  <si>
    <t>Depreciation - Investment Properties - Land</t>
  </si>
  <si>
    <t>Media Costs</t>
  </si>
  <si>
    <t>Creative And Production</t>
  </si>
  <si>
    <t>Agency Fees</t>
  </si>
  <si>
    <t>Collaterals &amp; Materials</t>
  </si>
  <si>
    <t>Sponsorship</t>
  </si>
  <si>
    <t>Website &amp; App Marketing</t>
  </si>
  <si>
    <t>Product Marketing</t>
  </si>
  <si>
    <t>Link Program</t>
  </si>
  <si>
    <t>A&amp;P expenses</t>
  </si>
  <si>
    <t>Events</t>
  </si>
  <si>
    <t>IT - Professional Services</t>
  </si>
  <si>
    <t>Hardware Maintenance &amp; Support</t>
  </si>
  <si>
    <t>Network Connectivity</t>
  </si>
  <si>
    <t>Cybersecurity</t>
  </si>
  <si>
    <t>IT - General</t>
  </si>
  <si>
    <t>IT Operation Support</t>
  </si>
  <si>
    <t>IT Subscriptions - Non-Software Subscriptions</t>
  </si>
  <si>
    <t>POS related</t>
  </si>
  <si>
    <t>Property Insurance</t>
  </si>
  <si>
    <t>Property Service &amp; Conservancy</t>
  </si>
  <si>
    <t>Overseas Travel</t>
  </si>
  <si>
    <t>Local Travel</t>
  </si>
  <si>
    <t>Local Travel (Private Car)-Not Deductible for Tax</t>
  </si>
  <si>
    <t>Research &amp; Development Expenses</t>
  </si>
  <si>
    <t>Prof Fee-Audit</t>
  </si>
  <si>
    <t>Prof Fee-Tax</t>
  </si>
  <si>
    <t>Prof Fee-Secretarial</t>
  </si>
  <si>
    <t>Prof Fee-Others</t>
  </si>
  <si>
    <t>Director Fees</t>
  </si>
  <si>
    <t>Contributions Received</t>
  </si>
  <si>
    <t>Clearing Account - Asset Disposal</t>
  </si>
  <si>
    <t>Concessionary, comm &amp; other service inc (FP only)</t>
  </si>
  <si>
    <t>Urgent Order Inc</t>
  </si>
  <si>
    <t>Warehouse Mgmt Inc</t>
  </si>
  <si>
    <t>Loading Stocks Inc</t>
  </si>
  <si>
    <t>Pre-receive_3PL Inc</t>
  </si>
  <si>
    <t>Transload Inc</t>
  </si>
  <si>
    <t>VAS_Repacking Inc</t>
  </si>
  <si>
    <t>Distribution for Profit Sharing Arrangement</t>
  </si>
  <si>
    <t>ROU - Impact of FRS 116</t>
  </si>
  <si>
    <t>Premium Income</t>
  </si>
  <si>
    <t>Investment Income</t>
  </si>
  <si>
    <t>Change in Insurance Fund Contract Liabilities</t>
  </si>
  <si>
    <t>Direct Labour</t>
  </si>
  <si>
    <t>Indirect Labour</t>
  </si>
  <si>
    <t>Machine</t>
  </si>
  <si>
    <t>HQ and Corporate Cost Allocation</t>
  </si>
  <si>
    <t>OtherInc-COPA Assessment</t>
  </si>
  <si>
    <t>Opex-COPA Assessment</t>
  </si>
  <si>
    <t>WIP/results analysis</t>
  </si>
  <si>
    <t>Downpayment for Asset with IO-Technical account</t>
  </si>
  <si>
    <t>item_name</t>
  </si>
  <si>
    <t>confidence</t>
  </si>
  <si>
    <t>item_description</t>
  </si>
  <si>
    <t>NAICS Code</t>
  </si>
  <si>
    <t>NAICS Confidence</t>
  </si>
  <si>
    <t>NAICS Name</t>
  </si>
  <si>
    <t>These are services that provide hosting solutions and cloud storage for data and applications.</t>
  </si>
  <si>
    <t xml:space="preserve"> </t>
  </si>
  <si>
    <t>518210</t>
  </si>
  <si>
    <t>Computing Infrastructure Providers, Data Processing, Web Hosting, and Related Services</t>
  </si>
  <si>
    <t>A service used in quality control and assurance in food and health products.</t>
  </si>
  <si>
    <t>541380</t>
  </si>
  <si>
    <t>Testing Laboratories and Services</t>
  </si>
  <si>
    <t>Items such as paper,  pens,  and office supplies used in business operations.</t>
  </si>
  <si>
    <t>322230</t>
  </si>
  <si>
    <t>Stationery Product Manufacturing</t>
  </si>
  <si>
    <t>(Fresh Fish/Seafood)</t>
  </si>
  <si>
    <t>A category of perishable goods sold in supermarkets and grocery stores.</t>
  </si>
  <si>
    <t>445250</t>
  </si>
  <si>
    <t>Fish and Seafood Retailers</t>
  </si>
  <si>
    <t>Cleaning</t>
  </si>
  <si>
    <t>A service or product related to maintaining hygiene and cleanliness in retail spaces.</t>
  </si>
  <si>
    <t>561720</t>
  </si>
  <si>
    <t>Janitorial Services</t>
  </si>
  <si>
    <t>(Automotive)</t>
  </si>
  <si>
    <t>Automotive involves the design, manufacturing, and repair of vehicles, encompassing a broad industry from general maintenance to specialized services.</t>
  </si>
  <si>
    <t>811111</t>
  </si>
  <si>
    <t>General Automotive Repair</t>
  </si>
  <si>
    <t>(Food Services)</t>
  </si>
  <si>
    <t>Refers to the management of food courts,  coffee shops,  and hawker centers providing dining options.</t>
  </si>
  <si>
    <t>722310</t>
  </si>
  <si>
    <t>Food Service Contractors</t>
  </si>
  <si>
    <t>(Paper Products)</t>
  </si>
  <si>
    <t>Items such as paper towels,  napkins,  and office paper used in day-to-day business and retail operations.</t>
  </si>
  <si>
    <t>424130</t>
  </si>
  <si>
    <t>Industrial and Personal Service Paper Merchant Wholesalers</t>
  </si>
  <si>
    <t>A facility used for managing and handling customer interactions and support services.</t>
  </si>
  <si>
    <t>Organized gatherings or occasions for business purposes.</t>
  </si>
  <si>
    <t>561920</t>
  </si>
  <si>
    <t>Convention and Trade Show Organizers</t>
  </si>
  <si>
    <t>(Linen Furnishing)</t>
  </si>
  <si>
    <t>Items related to textiles and fabrics used for home or office decoration.</t>
  </si>
  <si>
    <t>314120</t>
  </si>
  <si>
    <t>Curtain and Linen Mills</t>
  </si>
  <si>
    <t>Inpatient medical care involves hospital admission for overnight stays, providing treatment, lodging, and meals for serious conditions.</t>
  </si>
  <si>
    <t>622110</t>
  </si>
  <si>
    <t>General Medical and Surgical Hospitals</t>
  </si>
  <si>
    <t>(Big Appliances)</t>
  </si>
  <si>
    <t>Refers to large household appliances like refrigerators and washing machines.</t>
  </si>
  <si>
    <t>335220</t>
  </si>
  <si>
    <t>Major Household Appliance Manufacturing</t>
  </si>
  <si>
    <t>(Luggage/Bags)</t>
  </si>
  <si>
    <t>Items used for carrying personal belongings,  often sold in retail environments.</t>
  </si>
  <si>
    <t>458320</t>
  </si>
  <si>
    <t>Luggage and Leather Goods Retailers</t>
  </si>
  <si>
    <t>Programs or sessions aimed at enhancing employees' skills and knowledge.</t>
  </si>
  <si>
    <t>611430</t>
  </si>
  <si>
    <t>Professional and Management Development Training</t>
  </si>
  <si>
    <t>Health-related benefits provided to employees,  often including insurance coverage.</t>
  </si>
  <si>
    <t>525120</t>
  </si>
  <si>
    <t>Health and Welfare Funds</t>
  </si>
  <si>
    <t>Programs or sessions designed to improve employee skills and knowledge.</t>
  </si>
  <si>
    <t>Freight</t>
  </si>
  <si>
    <t>Transportation of goods in bulk by truck,  train,  ship,  or aircraft.</t>
  </si>
  <si>
    <t>(Liquors)</t>
  </si>
  <si>
    <t>Alcoholic beverages that may be sold in supermarkets and convenience stores</t>
  </si>
  <si>
    <t>445320</t>
  </si>
  <si>
    <t>Beer, Wine, and Liquor Retailers</t>
  </si>
  <si>
    <t>Refers to office supplies used for printing and general stationery needs.</t>
  </si>
  <si>
    <t>459410</t>
  </si>
  <si>
    <t>Office Supplies and Stationery Retailers</t>
  </si>
  <si>
    <t>Maintenance services for motor vehicles.</t>
  </si>
  <si>
    <t>811198</t>
  </si>
  <si>
    <t>All Other Automotive Repair and Maintenance</t>
  </si>
  <si>
    <t>(Stationery)</t>
  </si>
  <si>
    <t>Refers to office supplies such as pens,  paper,  and envelopes.</t>
  </si>
  <si>
    <t>Refers to transportation services used for moving goods or employees within a local area.</t>
  </si>
  <si>
    <t>(Haircare)</t>
  </si>
  <si>
    <t>Products related to hair care and grooming sold in retail stores.</t>
  </si>
  <si>
    <t>456120</t>
  </si>
  <si>
    <t>Cosmetics, Beauty Supplies, and Perfume Retailers</t>
  </si>
  <si>
    <t>(Other Fresh Meat)</t>
  </si>
  <si>
    <t>A category of fresh meat products sold in supermarkets</t>
  </si>
  <si>
    <t>445240</t>
  </si>
  <si>
    <t>Meat Retailers</t>
  </si>
  <si>
    <t>(Cigarettes)</t>
  </si>
  <si>
    <t>Cigarettes are tobacco products that may be sold in convenience stores and supermarkets.</t>
  </si>
  <si>
    <t>459991</t>
  </si>
  <si>
    <t>Tobacco, Electronic Cigarette, and Other Smoking Supplies Retailers</t>
  </si>
  <si>
    <t>(Canned Fruits)</t>
  </si>
  <si>
    <t>These are preserved fruits packed in cans,  commonly sold in supermarkets.</t>
  </si>
  <si>
    <t>311421</t>
  </si>
  <si>
    <t>Fruit and Vegetable Canning</t>
  </si>
  <si>
    <t>Refers to devices and systems used for voice communication.</t>
  </si>
  <si>
    <t>334210</t>
  </si>
  <si>
    <t>Telephone Apparatus Manufacturing</t>
  </si>
  <si>
    <t>A pest control process used to eliminate pests in stored goods or facilities.</t>
  </si>
  <si>
    <t>561710</t>
  </si>
  <si>
    <t>Exterminating and Pest Control Services</t>
  </si>
  <si>
    <t>Organized occasions for promotional,  networking,  or educational purposes,  often involving gatherings of people.</t>
  </si>
  <si>
    <t>These are everyday business items used for office operations and communication.</t>
  </si>
  <si>
    <t>339940</t>
  </si>
  <si>
    <t>Office Supplies (except Paper) Manufacturing</t>
  </si>
  <si>
    <t>Refers to costs associated with sending mail and packages,  an essential part of business operations.</t>
  </si>
  <si>
    <t>491110</t>
  </si>
  <si>
    <t>Postal Service</t>
  </si>
  <si>
    <t>(Canned Seafood)</t>
  </si>
  <si>
    <t>Preserved seafood products commonly sold in supermarkets.</t>
  </si>
  <si>
    <t>311710</t>
  </si>
  <si>
    <t>Seafood Product Preparation and Packaging</t>
  </si>
  <si>
    <t>(Small Appliances)</t>
  </si>
  <si>
    <t>Refers to small electrical devices used in households or food services.</t>
  </si>
  <si>
    <t>Paper used for printing purposes in offices and businesses</t>
  </si>
  <si>
    <t>(Snacks and Crackers)</t>
  </si>
  <si>
    <t>Popular snack items available in retail stores.</t>
  </si>
  <si>
    <t>311919</t>
  </si>
  <si>
    <t>Other Snack Food Manufacturing</t>
  </si>
  <si>
    <t>(Frozen Snacks)</t>
  </si>
  <si>
    <t>A category of food products that are preserved by freezing and sold in supermarkets.</t>
  </si>
  <si>
    <t>311412</t>
  </si>
  <si>
    <t>Frozen Specialty Food Manufacturing</t>
  </si>
  <si>
    <t>Refers to office equipment that is leased and may include items like printers,  computers,  or air conditioning systems.</t>
  </si>
  <si>
    <t>532420</t>
  </si>
  <si>
    <t>Office Machinery and Equipment Rental and Leasing</t>
  </si>
  <si>
    <t>(Book/Magszines)</t>
  </si>
  <si>
    <t>Items sold in retail stores,  typically in the books and magazines section.</t>
  </si>
  <si>
    <t>459210</t>
  </si>
  <si>
    <t>Book Retailers and News Dealers</t>
  </si>
  <si>
    <t>(Sweets)</t>
  </si>
  <si>
    <t>A consumer product category that includes candies and confectioneries.</t>
  </si>
  <si>
    <t>445292</t>
  </si>
  <si>
    <t>Confectionery and Nut Retailers</t>
  </si>
  <si>
    <t>Refers to equipment used for copying and duplicating documents,  typically used in office environments.</t>
  </si>
  <si>
    <t>Repair and Maintenance</t>
  </si>
  <si>
    <t>This refers to the activities involved in fixing and maintaining equipment and facilities.</t>
  </si>
  <si>
    <t>811412</t>
  </si>
  <si>
    <t>Appliance Repair and Maintenance</t>
  </si>
  <si>
    <t>Refers to equipment or devices used in various operations,  potentially including machinery for retail or food services.</t>
  </si>
  <si>
    <t>423440</t>
  </si>
  <si>
    <t>Other Commercial Equipment Merchant Wholesalers</t>
  </si>
  <si>
    <t>Temp &amp; Contract staff</t>
  </si>
  <si>
    <t>Employees hired on a temporary basis or through contracts to meet short-term or project-specific needs.</t>
  </si>
  <si>
    <t>561320</t>
  </si>
  <si>
    <t>Temporary Help Services</t>
  </si>
  <si>
    <t>Sales</t>
  </si>
  <si>
    <t>The activities related to selling goods or services.</t>
  </si>
  <si>
    <t>522220</t>
  </si>
  <si>
    <t>Sales Financing</t>
  </si>
  <si>
    <t>The practice of managing and disseminating information from an organization to the public.</t>
  </si>
  <si>
    <t>541820</t>
  </si>
  <si>
    <t>Public Relations Agencies</t>
  </si>
  <si>
    <t>(Bread/Confectionary)</t>
  </si>
  <si>
    <t>Baked goods and sweet treats sold in supermarkets and food services.</t>
  </si>
  <si>
    <t>445291</t>
  </si>
  <si>
    <t>Baked Goods Retailers</t>
  </si>
  <si>
    <t>(Hair Wash/Treatment)</t>
  </si>
  <si>
    <t>A service or product related to personal care and grooming.</t>
  </si>
  <si>
    <t>812112</t>
  </si>
  <si>
    <t>Beauty Salons</t>
  </si>
  <si>
    <t>Refers to the facilities or methods used for storing goods and inventory in retail operations.</t>
  </si>
  <si>
    <t>493110</t>
  </si>
  <si>
    <t>General Warehousing and Storage</t>
  </si>
  <si>
    <t>A common service for leasing equipment or property.</t>
  </si>
  <si>
    <t>532310</t>
  </si>
  <si>
    <t>General Rental Centers</t>
  </si>
  <si>
    <t>Gifts</t>
  </si>
  <si>
    <t>Items given to individuals as a token of appreciation or celebration,  often sold in retail settings.</t>
  </si>
  <si>
    <t>459420</t>
  </si>
  <si>
    <t>Gift, Novelty, and Souvenir Retailers</t>
  </si>
  <si>
    <t>Business Mgt Fee</t>
  </si>
  <si>
    <t>Fees charged for services related to managing business operations,  such as consultancy or administrative services.</t>
  </si>
  <si>
    <t>541611</t>
  </si>
  <si>
    <t>Administrative Management and General Management Consulting Services</t>
  </si>
  <si>
    <t>Events where companies in a specific industry showcase and demonstrate their new products and services.</t>
  </si>
  <si>
    <t>(Dried Food)</t>
  </si>
  <si>
    <t>Dried food items are commonly sold in supermarkets as part of grocery offerings.</t>
  </si>
  <si>
    <t>311423</t>
  </si>
  <si>
    <t>Dried and Dehydrated Food Manufacturing</t>
  </si>
  <si>
    <t>(Wine)</t>
  </si>
  <si>
    <t>Wine is an alcoholic beverage that is typically available in supermarkets and hypermarkets.</t>
  </si>
  <si>
    <t>424820</t>
  </si>
  <si>
    <t>Wine and Distilled Alcoholic Beverage Merchant Wholesalers</t>
  </si>
  <si>
    <t>(Canned Vegetables)</t>
  </si>
  <si>
    <t>A consumer product commonly found in supermarkets,  providing preserved vegetables.</t>
  </si>
  <si>
    <t>Delivery</t>
  </si>
  <si>
    <t>A service offered to transport goods to customers.</t>
  </si>
  <si>
    <t>492110</t>
  </si>
  <si>
    <t>Couriers and Express Delivery Services</t>
  </si>
  <si>
    <t>General supplies used for the operation of retail centers.</t>
  </si>
  <si>
    <t>444110</t>
  </si>
  <si>
    <t>Home Centers</t>
  </si>
  <si>
    <t>(Body Care)</t>
  </si>
  <si>
    <t>Products related to personal hygiene and skincare.</t>
  </si>
  <si>
    <t>(Condiments/Seasonings)</t>
  </si>
  <si>
    <t>These are food items used to enhance the flavor of meals,  commonly found in supermarkets.</t>
  </si>
  <si>
    <t>311942</t>
  </si>
  <si>
    <t>Spice and Extract Manufacturing</t>
  </si>
  <si>
    <t>Refers to cleaning and maintenance services and products used in retail and food service areas.</t>
  </si>
  <si>
    <t>Professional fees associated with secretarial services,  such as administrative support and document management.</t>
  </si>
  <si>
    <t>561110</t>
  </si>
  <si>
    <t>Office Administrative Services</t>
  </si>
  <si>
    <t>These are essential services and materials for keeping equipment and facilities operational.</t>
  </si>
  <si>
    <t>811310</t>
  </si>
  <si>
    <t>Commercial and Industrial Machinery and Equipment (except Automotive and Electronic) Repair and Maintenance</t>
  </si>
  <si>
    <t>(Vegetables)</t>
  </si>
  <si>
    <t>A category of fresh produce sold in supermarkets.</t>
  </si>
  <si>
    <t>445230</t>
  </si>
  <si>
    <t>Fruit and Vegetable Retailers</t>
  </si>
  <si>
    <t>(Soft Drinks)</t>
  </si>
  <si>
    <t>Beverages that are sold in supermarkets and convenience stores.</t>
  </si>
  <si>
    <t>312111</t>
  </si>
  <si>
    <t>Soft Drink Manufacturing</t>
  </si>
  <si>
    <t>Maintenance services for computers,  important for business operations.</t>
  </si>
  <si>
    <t>541513</t>
  </si>
  <si>
    <t>Computer Facilities Management Services</t>
  </si>
  <si>
    <t>(Ice Cream)</t>
  </si>
  <si>
    <t>A frozen dessert commonly sold in supermarkets.</t>
  </si>
  <si>
    <t>311520</t>
  </si>
  <si>
    <t>Ice Cream and Frozen Dessert Manufacturing</t>
  </si>
  <si>
    <t>Refers to the rental expenses for trucks used in logistics and supply chain operations.</t>
  </si>
  <si>
    <t>532120</t>
  </si>
  <si>
    <t>Truck, Utility Trailer, and RV (Recreational Vehicle) Rental and Leasing</t>
  </si>
  <si>
    <t>Services related to the upkeep and repair of technical equipment and machinery.</t>
  </si>
  <si>
    <t>(Soaps)</t>
  </si>
  <si>
    <t>Everyday consumer items used for cleaning and hygiene.</t>
  </si>
  <si>
    <t>325611</t>
  </si>
  <si>
    <t>Soap and Other Detergent Manufacturing</t>
  </si>
  <si>
    <t>(Baking Needs)</t>
  </si>
  <si>
    <t>Items related to baking such as flour,  sugar,  and baking powder,  commonly sold in supermarkets.</t>
  </si>
  <si>
    <t>(Milk/Yoghurt/Soya/Dessert)</t>
  </si>
  <si>
    <t>These are categories of dairy and non-dairy products commonly found in supermarkets.</t>
  </si>
  <si>
    <t>A device used for receiving or transmitting radio broadcasts.</t>
  </si>
  <si>
    <t>516110</t>
  </si>
  <si>
    <t>Radio Broadcasting Stations</t>
  </si>
  <si>
    <t>Refers to products or equipment related to dental care,  which may include items sold in pharmacies.</t>
  </si>
  <si>
    <t>339114</t>
  </si>
  <si>
    <t>Dental Equipment and Supplies Manufacturing</t>
  </si>
  <si>
    <t>Essential services such as electricity,  water,  and gas used in retail operations</t>
  </si>
  <si>
    <t>457120</t>
  </si>
  <si>
    <t>Other Gasoline Stations</t>
  </si>
  <si>
    <t>Services related to the leasing of property and maintaining the cleanliness and upkeep of facilities.</t>
  </si>
  <si>
    <t>Expenses related to advertising and marketing through various media channels.</t>
  </si>
  <si>
    <t>541830</t>
  </si>
  <si>
    <t>Media Buying Agencies</t>
  </si>
  <si>
    <t>Training - Overseas</t>
  </si>
  <si>
    <t>Refers to training programs conducted outside the country,  often for skill enhancement or professional development.</t>
  </si>
  <si>
    <t>Packing Expenses</t>
  </si>
  <si>
    <t>Costs incurred in packing goods for storage or transportation.</t>
  </si>
  <si>
    <t>488991</t>
  </si>
  <si>
    <t>Packing and Crating</t>
  </si>
  <si>
    <t>(Beer)</t>
  </si>
  <si>
    <t>A popular alcoholic beverage often sold in supermarkets and convenience stores</t>
  </si>
  <si>
    <t>Refers to the logistics and distribution service for delivering goods across various locations.</t>
  </si>
  <si>
    <t>Professional services provided by experts in the field of information technology to help manage and optimize it systems.</t>
  </si>
  <si>
    <t>541512</t>
  </si>
  <si>
    <t>Computer Systems Design Services</t>
  </si>
  <si>
    <t>Costs associated with obtaining permissions or rights to use software or intellectual property.</t>
  </si>
  <si>
    <t>533110</t>
  </si>
  <si>
    <t>Lessors of Nonfinancial Intangible Assets (except Copyrighted Works)</t>
  </si>
  <si>
    <t>Fees charged by agencies for providing services or acting on behalf of the company.</t>
  </si>
  <si>
    <t>561311</t>
  </si>
  <si>
    <t>Employment Placement Agencies</t>
  </si>
  <si>
    <t>A fee charged by a broker for facilitating transactions or services.</t>
  </si>
  <si>
    <t>523999</t>
  </si>
  <si>
    <t>Miscellaneous Financial Investment Activities</t>
  </si>
  <si>
    <t>Costs incurred in the packaging of products for distribution and sale.</t>
  </si>
  <si>
    <t>Expenses related to promoting and advertising the company's products or services.</t>
  </si>
  <si>
    <t>541810</t>
  </si>
  <si>
    <t>Advertising Agencies</t>
  </si>
  <si>
    <t>Trainer Development &amp; Appreciation focuses on recognizing trainers' contributions and enhancing their skills through professional development and gratitude initiatives.</t>
  </si>
  <si>
    <t>(Homeware)</t>
  </si>
  <si>
    <t>Refers to household items used for daily living,  such as kitchenware,  bedding,  and decor.</t>
  </si>
  <si>
    <t>423220</t>
  </si>
  <si>
    <t>Home Furnishing Merchant Wholesalers</t>
  </si>
  <si>
    <t>Refers to the leasing of equipment used in business operations.</t>
  </si>
  <si>
    <t>(Pet Food)</t>
  </si>
  <si>
    <t>Pet food is a consumer product sold in supermarkets for feeding pets.</t>
  </si>
  <si>
    <t>459910</t>
  </si>
  <si>
    <t>Pet and Pet Supplies Retailers</t>
  </si>
  <si>
    <t>Food &amp; Beverage</t>
  </si>
  <si>
    <t>Refers to consumable goods sold in supermarkets and food services.</t>
  </si>
  <si>
    <t>Fees paid for professional auditing services to ensure financial accuracy and compliance.</t>
  </si>
  <si>
    <t>541211</t>
  </si>
  <si>
    <t>Offices of Certified Public Accountants</t>
  </si>
  <si>
    <t>A charge or payment for managing a business,  investment,  or service.</t>
  </si>
  <si>
    <t>523940</t>
  </si>
  <si>
    <t>Portfolio Management and Investment Advice</t>
  </si>
  <si>
    <t>Services related to maintenance and upkeep of office premises and facilities.</t>
  </si>
  <si>
    <t>561210</t>
  </si>
  <si>
    <t>Facilities Support Services</t>
  </si>
  <si>
    <t>Other Rentals</t>
  </si>
  <si>
    <t>Costs associated with renting equipment,  vehicles,  or spaces that are not categorized under specific rental agreements.</t>
  </si>
  <si>
    <t>532289</t>
  </si>
  <si>
    <t>All Other Consumer Goods Rental</t>
  </si>
  <si>
    <t>Professional fees charged for auditing and tax-related services.</t>
  </si>
  <si>
    <t>541213</t>
  </si>
  <si>
    <t>Tax Preparation Services</t>
  </si>
  <si>
    <t>Transload Inc specializes in food-grade certified transloading, efficiently transferring liquid and dry goods from rail to truck, with over 50 years of experience.</t>
  </si>
  <si>
    <t>484121</t>
  </si>
  <si>
    <t>General Freight Trucking, Long-Distance, Truckload</t>
  </si>
  <si>
    <t>(Laundry Aids)</t>
  </si>
  <si>
    <t>Products used to assist in the laundry process,  such as detergents or fabric softeners.</t>
  </si>
  <si>
    <t>812332</t>
  </si>
  <si>
    <t>Industrial Launderers</t>
  </si>
  <si>
    <t>Merchandising and displays</t>
  </si>
  <si>
    <t>These are materials and setups used in retail environments to promote products and enhance customer experience.</t>
  </si>
  <si>
    <t>541850</t>
  </si>
  <si>
    <t>Indoor and Outdoor Display Advertising</t>
  </si>
  <si>
    <t>(Toys/Leisure)</t>
  </si>
  <si>
    <t>Consumer products generally sold in retail outlets,  including items for entertainment and recreational use.</t>
  </si>
  <si>
    <t>459120</t>
  </si>
  <si>
    <t>Hobby, Toy, and Game Retailers</t>
  </si>
  <si>
    <t>Entertainment</t>
  </si>
  <si>
    <t>Activities or events organized for enjoyment or relaxation,  often used for employee engagement or client hospitality.</t>
  </si>
  <si>
    <t>711310</t>
  </si>
  <si>
    <t>Promoters of Performing Arts, Sports, and Similar Events with Facilities</t>
  </si>
  <si>
    <t>Specialized it services provided by professionals to support and improve business operations.</t>
  </si>
  <si>
    <t>541990</t>
  </si>
  <si>
    <t>All Other Professional, Scientific, and Technical Services</t>
  </si>
  <si>
    <t>Admin Fee</t>
  </si>
  <si>
    <t>A charge for administrative services,  often related to processing or handling tasks.</t>
  </si>
  <si>
    <t>Special events</t>
  </si>
  <si>
    <t>Organized occasions or activities that are planned for specific purposes,  often involving gatherings of people.</t>
  </si>
  <si>
    <t>(Canned Meat)</t>
  </si>
  <si>
    <t>A type of preserved meat product sold in supermarkets.</t>
  </si>
  <si>
    <t>(Sanitary Protection)</t>
  </si>
  <si>
    <t>Products related to hygiene and personal care,  such as sanitary pads and tampons,  available in retail stores.</t>
  </si>
  <si>
    <t>322291</t>
  </si>
  <si>
    <t>Sanitary Paper Product Manufacturing</t>
  </si>
  <si>
    <t>A service for sending documents via fax machines,  commonly used in business communications.</t>
  </si>
  <si>
    <t>These are typically fees for accessing software or services,  common in business operations.</t>
  </si>
  <si>
    <t>(Frozen Poultry)</t>
  </si>
  <si>
    <t>Refers to frozen chicken or other poultry products sold in supermarkets.</t>
  </si>
  <si>
    <t>424440</t>
  </si>
  <si>
    <t>Poultry and Poultry Product Merchant Wholesalers</t>
  </si>
  <si>
    <t>(Frozen Processed Food)</t>
  </si>
  <si>
    <t>Refers to processed food items that are frozen for preservation,  commonly found in supermarket frozen sections.</t>
  </si>
  <si>
    <t>311991</t>
  </si>
  <si>
    <t>Perishable Prepared Food Manufacturing</t>
  </si>
  <si>
    <t>(Poultry)</t>
  </si>
  <si>
    <t>Refers to meat products derived from birds such as chicken,  turkey,  and duck,  commonly sold in supermarkets.</t>
  </si>
  <si>
    <t>112390</t>
  </si>
  <si>
    <t>Other Poultry Production</t>
  </si>
  <si>
    <t>Refers to maintenance activities for various equipment within the company.</t>
  </si>
  <si>
    <t>Services related to the maintenance and management of property and its surrounding environment.</t>
  </si>
  <si>
    <t>561730</t>
  </si>
  <si>
    <t>Landscaping Services</t>
  </si>
  <si>
    <t>Bags used by consumers to carry purchased goods from retail stores.</t>
  </si>
  <si>
    <t>314910</t>
  </si>
  <si>
    <t>Textile Bag and Canvas Mills</t>
  </si>
  <si>
    <t>(Chocolates)</t>
  </si>
  <si>
    <t>A popular consumer item sold in supermarkets and convenience stores.</t>
  </si>
  <si>
    <t>311352</t>
  </si>
  <si>
    <t>Confectionery Manufacturing from Purchased Chocolate</t>
  </si>
  <si>
    <t>(Baby Care)</t>
  </si>
  <si>
    <t>Refers to products related to the care of infants,  such as diapers and baby food.</t>
  </si>
  <si>
    <t>624410</t>
  </si>
  <si>
    <t>Child Care Services</t>
  </si>
  <si>
    <t>(Tropical Fruits)</t>
  </si>
  <si>
    <t>A category of fruits commonly sold in supermarkets.</t>
  </si>
  <si>
    <t>A fee associated with storing goods in a warehouse.</t>
  </si>
  <si>
    <t>(Packaged Milk)</t>
  </si>
  <si>
    <t>Milk that is processed,  packaged,  and sold in containers for consumer use,  typically found in the dairy section of supermarkets.</t>
  </si>
  <si>
    <t>311511</t>
  </si>
  <si>
    <t>Fluid Milk Manufacturing</t>
  </si>
  <si>
    <t>(Nuts)</t>
  </si>
  <si>
    <t>A common snack item sold in supermarkets.</t>
  </si>
  <si>
    <t>311911</t>
  </si>
  <si>
    <t>Roasted Nuts and Peanut Butter Manufacturing</t>
  </si>
  <si>
    <t>Merchandising and Display</t>
  </si>
  <si>
    <t>Involves the presentation of products in retail stores to attract customers and enhance sales.</t>
  </si>
  <si>
    <t>(HealthFood/Medicine/First Aid)</t>
  </si>
  <si>
    <t>These are consumer products available in our health and wellness section.</t>
  </si>
  <si>
    <t>456199</t>
  </si>
  <si>
    <t>All Other Health and Personal Care Retailers</t>
  </si>
  <si>
    <t>(Delicatessen)</t>
  </si>
  <si>
    <t>Refers to a section in supermarkets offering ready-to-eat food products such as cold cuts,  cheeses,  and salads.</t>
  </si>
  <si>
    <t>Travel within the local area for business purposes,  such as meetings or site visits.</t>
  </si>
  <si>
    <t>492210</t>
  </si>
  <si>
    <t>Local Messengers and Local Delivery</t>
  </si>
  <si>
    <t>Refers to subscriptions related to it services that do not involve software,  such as cloud storage or online platforms.</t>
  </si>
  <si>
    <t>541519</t>
  </si>
  <si>
    <t>Other Computer Related Services</t>
  </si>
  <si>
    <t>A prepared food item that can be sold in food services or as ready-to-eat options.</t>
  </si>
  <si>
    <t>(Pork)</t>
  </si>
  <si>
    <t>A common type of meat product sold in supermarkets.</t>
  </si>
  <si>
    <t>Related to health and wellness products or services.</t>
  </si>
  <si>
    <t>423450</t>
  </si>
  <si>
    <t>Medical, Dental, and Hospital Equipment and Supplies Merchant Wholesalers</t>
  </si>
  <si>
    <t>Container Rental</t>
  </si>
  <si>
    <t>A service for renting containers,  often used for storage or transport purposes.</t>
  </si>
  <si>
    <t>(Prepacked Food)</t>
  </si>
  <si>
    <t>Ready-to-eat or ready-to-cook meals sold in supermarkets.</t>
  </si>
  <si>
    <t>Refers to the rental expenses for forklifts,  which are used for material handling in warehouses and large retail operations.</t>
  </si>
  <si>
    <t>Machines used for sorting and counting coins,  often used in retail settings.</t>
  </si>
  <si>
    <t>445132</t>
  </si>
  <si>
    <t>Vending Machine Operators</t>
  </si>
  <si>
    <t>Refers to general information technology services or equipment used in business operations.</t>
  </si>
  <si>
    <t>A service providing financial protection against unforeseen events,  often available at pharmacies or as part of health and wellness offerings.</t>
  </si>
  <si>
    <t>524114</t>
  </si>
  <si>
    <t>Direct Health and Medical Insurance Carriers</t>
  </si>
  <si>
    <t>Fees paid for professional services for outsourced projects.</t>
  </si>
  <si>
    <t>Financial assistance provided to reduce the cost of packaging goods.</t>
  </si>
  <si>
    <t>561910</t>
  </si>
  <si>
    <t>Packaging and Labeling Services</t>
  </si>
  <si>
    <t>Refers to the process of creating and producing marketing materials or content.</t>
  </si>
  <si>
    <t>512191</t>
  </si>
  <si>
    <t>Teleproduction and Other Postproduction Services</t>
  </si>
  <si>
    <t>Professional fees paid for legal services rendered to the company.</t>
  </si>
  <si>
    <t>541199</t>
  </si>
  <si>
    <t>All Other Legal Services</t>
  </si>
  <si>
    <t>Renovation Recoveries focuses on maximizing cost recovery from home improvements, like new front doors and closet renovations, enhancing resale value.</t>
  </si>
  <si>
    <t>236118</t>
  </si>
  <si>
    <t>Residential Remodelers</t>
  </si>
  <si>
    <t>Income from carding units involves earnings from carding machines, with potential for significant profits and industry growth, reducing material waste.</t>
  </si>
  <si>
    <t>522210</t>
  </si>
  <si>
    <t>Credit Card Issuing</t>
  </si>
  <si>
    <t>VAS_Other VA</t>
  </si>
  <si>
    <t>VAS_Other VA offers educational, vocational training, employment assistance, residential placement, and health services for veterans, including legal representation support.</t>
  </si>
  <si>
    <t>624310</t>
  </si>
  <si>
    <t>Vocational Rehabilitation Services</t>
  </si>
  <si>
    <t>Fees associated with the display of products in retail settings.</t>
  </si>
  <si>
    <t>A service provided in pharmacies for health and wellness assessments.</t>
  </si>
  <si>
    <t>(Tea)</t>
  </si>
  <si>
    <t>A common beverage sold in supermarkets and food services.</t>
  </si>
  <si>
    <t>311920</t>
  </si>
  <si>
    <t>Coffee and Tea Manufacturing</t>
  </si>
  <si>
    <t>Offsite Warehouse</t>
  </si>
  <si>
    <t>A storage facility located away from the main business premises,  used for storing inventory and goods.</t>
  </si>
  <si>
    <t>A service provided by external vendors to perform certain business functions.</t>
  </si>
  <si>
    <t>(Oil)</t>
  </si>
  <si>
    <t>A substance used for lubrication or as a product in retail settings.</t>
  </si>
  <si>
    <t>It operation support refers to the services and resources provided to maintain and support it infrastructure and operations.</t>
  </si>
  <si>
    <t>488490</t>
  </si>
  <si>
    <t>Other Support Activities for Road Transportation</t>
  </si>
  <si>
    <t>Refers to lodging or housing provided for employees or guests.</t>
  </si>
  <si>
    <t>721199</t>
  </si>
  <si>
    <t>All Other Traveler Accommodation</t>
  </si>
  <si>
    <t>A strategy to promote and sell products to consumers.</t>
  </si>
  <si>
    <t>541613</t>
  </si>
  <si>
    <t>Marketing Consulting Services</t>
  </si>
  <si>
    <t>Fees paid for professional consulting services provided to the company.</t>
  </si>
  <si>
    <t>Print</t>
  </si>
  <si>
    <t>A term related to producing text and images,  usually with printers,  on paper.</t>
  </si>
  <si>
    <t>323111</t>
  </si>
  <si>
    <t>Commercial Printing (except Screen and Books)</t>
  </si>
  <si>
    <t>Refers to travel activities outside the country,  typically for business purposes such as meetings,  conferences,  or market research.</t>
  </si>
  <si>
    <t>561520</t>
  </si>
  <si>
    <t>Tour Operators</t>
  </si>
  <si>
    <t>Training - SDL offers live online training and self-paced e-learning for product usage, installations, upgrades, and best practices.</t>
  </si>
  <si>
    <t>Prof Fee-Tax refers to deductible professional service fees deemed ordinary and necessary, reported on IRS form 1099-NEC.</t>
  </si>
  <si>
    <t>Change in Insurance Fund Contract Liabilities involves adjusting assumptions on mortality, morbidity, and policyholder behavior, affecting financial statements.</t>
  </si>
  <si>
    <t>525190</t>
  </si>
  <si>
    <t>Other Insurance Funds</t>
  </si>
  <si>
    <t>Store rental</t>
  </si>
  <si>
    <t>A cost associated with renting retail space for store operations</t>
  </si>
  <si>
    <t>531130</t>
  </si>
  <si>
    <t>Lessors of Miniwarehouses and Self-Storage Units</t>
  </si>
  <si>
    <t>Uniforms&amp;Passes</t>
  </si>
  <si>
    <t>Items used for employee identification and professional appearance in retail operations.</t>
  </si>
  <si>
    <t>(Condensed Milk)</t>
  </si>
  <si>
    <t>A consumer product,  sweetened milk commonly used in desserts and beverages.</t>
  </si>
  <si>
    <t>311514</t>
  </si>
  <si>
    <t>Dry, Condensed, and Evaporated Dairy Product Manufacturing</t>
  </si>
  <si>
    <t>(Creamers)</t>
  </si>
  <si>
    <t>Creamers are dairy or non-dairy products used to add creaminess to beverages like coffee.</t>
  </si>
  <si>
    <t>311512</t>
  </si>
  <si>
    <t>Creamery Butter Manufacturing</t>
  </si>
  <si>
    <t>A service offered for employee health and wellness assessments.</t>
  </si>
  <si>
    <t>621999</t>
  </si>
  <si>
    <t>All Other Miscellaneous Ambulatory Health Care Services</t>
  </si>
  <si>
    <t>Promotional activities conducted through digital platforms.</t>
  </si>
  <si>
    <t>(Preserved Fruits)</t>
  </si>
  <si>
    <t>These are fruits that have been treated to extend their shelf life,  commonly sold in supermarkets.</t>
  </si>
  <si>
    <t>(Cereals)</t>
  </si>
  <si>
    <t>Cereals are a common grocery item sold in supermarkets.</t>
  </si>
  <si>
    <t>445110</t>
  </si>
  <si>
    <t>Supermarkets and Other Grocery Retailers (except Convenience Retailers)</t>
  </si>
  <si>
    <t>Offline Advertising</t>
  </si>
  <si>
    <t>Marketing activities that occur outside of the internet,  such as print ads,  flyers,  and billboards.</t>
  </si>
  <si>
    <t>A type of insurance that provides financial reimbursement to the owner or renter of a structure and its contents in case of damage or theft.</t>
  </si>
  <si>
    <t>524126</t>
  </si>
  <si>
    <t>Direct Property and Casualty Insurance Carriers</t>
  </si>
  <si>
    <t>Costs associated with hiring new employees,  including advertising,  interviewing,  and onboarding.</t>
  </si>
  <si>
    <t>Permits issued by government agencies that allow individuals or companies to conduct business within the government's geographical jurisdiction.</t>
  </si>
  <si>
    <t>The process of distributing corporate overhead costs to various departments or business units.</t>
  </si>
  <si>
    <t>551114</t>
  </si>
  <si>
    <t>Corporate, Subsidiary, and Regional Managing Offices</t>
  </si>
  <si>
    <t>Concessionary, comm &amp; other service inc (FP only) involves international telecommunications, postal services, and other commercial service imports.</t>
  </si>
  <si>
    <t>561990</t>
  </si>
  <si>
    <t>All Other Support Services</t>
  </si>
  <si>
    <t>VAS_Repacking Inc is a Virginia-based company specializing in product repackaging, kitting, and custom packaging to optimize shipping and reduce costs.</t>
  </si>
  <si>
    <t>VAS_Palletised</t>
  </si>
  <si>
    <t>VAS_Palletised involves automated product personalization and repackaging, enhancing control and customer satisfaction through dedicated waves and triggered orders.</t>
  </si>
  <si>
    <t>(Evaporated Milk)</t>
  </si>
  <si>
    <t>A shelf-stable milk product often found in supermarkets</t>
  </si>
  <si>
    <t>(Soups)</t>
  </si>
  <si>
    <t>A category of food products that includes various types of soups available in supermarkets.</t>
  </si>
  <si>
    <t>311422</t>
  </si>
  <si>
    <t>Specialty Canning</t>
  </si>
  <si>
    <t>A communication device used for making and receiving calls.</t>
  </si>
  <si>
    <t>A location or occasion for retail activities and customer engagement.</t>
  </si>
  <si>
    <t>455110</t>
  </si>
  <si>
    <t>Department Stores</t>
  </si>
  <si>
    <t>(Biscuits)</t>
  </si>
  <si>
    <t>A common grocery item found in supermarkets,  often in the snacks or bakery section.</t>
  </si>
  <si>
    <t>(Coffee)</t>
  </si>
  <si>
    <t>A popular beverage item sold in supermarkets and convenience stores.</t>
  </si>
  <si>
    <t>722515</t>
  </si>
  <si>
    <t>Snack and Nonalcoholic Beverage Bars</t>
  </si>
  <si>
    <t>(Exotic Fruits)</t>
  </si>
  <si>
    <t>A category of fruits that are not commonly found in local markets and may include items like dragon fruit,  lychee,  or passion fruit.</t>
  </si>
  <si>
    <t>111339</t>
  </si>
  <si>
    <t>Other Noncitrus Fruit Farming</t>
  </si>
  <si>
    <t>Refers to physical components of computers and related devices used in retail operations.</t>
  </si>
  <si>
    <t>Staff</t>
  </si>
  <si>
    <t>Employees working for the company.</t>
  </si>
  <si>
    <t>The earnings received from depositing money in a savings account,  typically calculated as a percentage of the balance.</t>
  </si>
  <si>
    <t>522180</t>
  </si>
  <si>
    <t>Savings Institutions and Other Depository Credit Intermediation</t>
  </si>
  <si>
    <t>Expenses related to the salaries and benefits of staff operating within the company.</t>
  </si>
  <si>
    <t>Miscellaneous</t>
  </si>
  <si>
    <t>A category used for various items or expenses that do not fit into a specific category.</t>
  </si>
  <si>
    <t>339999</t>
  </si>
  <si>
    <t>All Other Miscellaneous Manufacturing</t>
  </si>
  <si>
    <t>Expenses incurred for business travel using a private car,  which are not tax-deductible.</t>
  </si>
  <si>
    <t>Marketing efforts using digital channels such as social media,  email,  and websites to promote products or services.</t>
  </si>
  <si>
    <t>Tickets used for parking management in a car park facility.</t>
  </si>
  <si>
    <t>812930</t>
  </si>
  <si>
    <t>Parking Lots and Garages</t>
  </si>
  <si>
    <t>Marketing and promotional materials used to support sales and brand awareness.</t>
  </si>
  <si>
    <t>541870</t>
  </si>
  <si>
    <t>Advertising Material Distribution Services</t>
  </si>
  <si>
    <t>The total expense incurred by a company for paying its employees,  including wages,  taxes,  and benefits.</t>
  </si>
  <si>
    <t>541214</t>
  </si>
  <si>
    <t>Payroll Services</t>
  </si>
  <si>
    <t>Handling Charges</t>
  </si>
  <si>
    <t>Fees associated with the processing and delivery of goods.</t>
  </si>
  <si>
    <t>488320</t>
  </si>
  <si>
    <t>Marine Cargo Handling</t>
  </si>
  <si>
    <t>(Mens)</t>
  </si>
  <si>
    <t>Men's clothing encompasses a wide range of styles, including boardshorts, tees, and accessories, available from various retailers like Men's Wearhouse, O'Neill, and H&amp;M.</t>
  </si>
  <si>
    <t>458110</t>
  </si>
  <si>
    <t>Clothing and Clothing Accessories Retailers</t>
  </si>
  <si>
    <t>Prof Fee-Others refers to non-refundable, advance payments for professional services, categorized as operating expenses on income statements.</t>
  </si>
  <si>
    <t>Professional fees are non-refundable charges paid upfront for expert services, varying by type, including legal, accounting, and consulting fees.</t>
  </si>
  <si>
    <t>Warehouse Mgmt Inc offers solutions to enhance warehouse operations, supply chain management, and inventory accuracy using advanced management systems.</t>
  </si>
  <si>
    <t>A contractual agreement for leasing services or equipment.</t>
  </si>
  <si>
    <t>532112</t>
  </si>
  <si>
    <t>Passenger Car Leasing</t>
  </si>
  <si>
    <t>Fuel Pump</t>
  </si>
  <si>
    <t>A device used to move fuel from the tank to the engine in machinery or vehicles.</t>
  </si>
  <si>
    <t>Pallet Rental</t>
  </si>
  <si>
    <t>A service for renting pallets used for storage and transportation of goods.</t>
  </si>
  <si>
    <t>321920</t>
  </si>
  <si>
    <t>Wood Container and Pallet Manufacturing</t>
  </si>
  <si>
    <t>A contribution made by co-operatives in singapore to support the development and growth of the co-operative movement.</t>
  </si>
  <si>
    <t>522130</t>
  </si>
  <si>
    <t>Credit Unions</t>
  </si>
  <si>
    <t>Bags used for packaging and carrying fruits,  typically available in supermarkets.</t>
  </si>
  <si>
    <t>(Cordial/Juices)</t>
  </si>
  <si>
    <t>Refers to beverages offered in supermarkets or convenience stores.</t>
  </si>
  <si>
    <t>445131</t>
  </si>
  <si>
    <t>Convenience Retailers</t>
  </si>
  <si>
    <t>(Rice)</t>
  </si>
  <si>
    <t>A staple food item commonly sold in supermarkets.</t>
  </si>
  <si>
    <t>111160</t>
  </si>
  <si>
    <t>Rice Farming</t>
  </si>
  <si>
    <t>Refers to the technical infrastructure required for communication and data transfer.</t>
  </si>
  <si>
    <t>Expenses incurred by the company in relation to grants received or given.</t>
  </si>
  <si>
    <t>813211</t>
  </si>
  <si>
    <t>Grantmaking Foundations</t>
  </si>
  <si>
    <t>Charges incurred for assigning or transferring rights or responsibilities,  often related to contracts or agreements.</t>
  </si>
  <si>
    <t>Payments</t>
  </si>
  <si>
    <t>Transactions involving the transfer of money from one party to another.</t>
  </si>
  <si>
    <t>522320</t>
  </si>
  <si>
    <t>Financial Transactions Processing, Reserve, and Clearinghouse Activities</t>
  </si>
  <si>
    <t>Press - Special events</t>
  </si>
  <si>
    <t>Activities organized to promote the company and its products to the press and media.</t>
  </si>
  <si>
    <t>Locum tenens are temporary healthcare providers filling in for unavailable clinicians, often facilitated by recruitment agencies like LocumTenens.com.</t>
  </si>
  <si>
    <t>NTUC leads Singapore's Labour Movement, encompassing 59 unions, 7 associations, a business portfolio, and 6 social enterprises.</t>
  </si>
  <si>
    <t>813930</t>
  </si>
  <si>
    <t>Labor Unions and Similar Labor Organizations</t>
  </si>
  <si>
    <t>Premium Income refers to strategies or financial products designed to generate current income, often through investments like ETFs or tax credits.</t>
  </si>
  <si>
    <t>524113</t>
  </si>
  <si>
    <t>Direct Life Insurance Carriers</t>
  </si>
  <si>
    <t>Research &amp; Development Expenses are costs for product design, development, and improvements, typically expensed rather than capitalized.</t>
  </si>
  <si>
    <t>541713</t>
  </si>
  <si>
    <t>Research and Development in Nanotechnology</t>
  </si>
  <si>
    <t>Accessories used in retail stores for organizing and displaying products on shelves.</t>
  </si>
  <si>
    <t>337215</t>
  </si>
  <si>
    <t>Showcase, Partition, Shelving, and Locker Manufacturing</t>
  </si>
  <si>
    <t>(Batteries)</t>
  </si>
  <si>
    <t>Everyday items sold in supermarkets,  used to power various electronic devices.</t>
  </si>
  <si>
    <t>335910</t>
  </si>
  <si>
    <t>Battery Manufacturing</t>
  </si>
  <si>
    <t>(Temperate Fruits)</t>
  </si>
  <si>
    <t>A category of fruits that are typically grown in temperate climates,  often sold in supermarkets.</t>
  </si>
  <si>
    <t>424480</t>
  </si>
  <si>
    <t>Fresh Fruit and Vegetable Merchant Wholesalers</t>
  </si>
  <si>
    <t>(Chilled Juices/Drinks)</t>
  </si>
  <si>
    <t>Beverages that are sold chilled and ready to drink,  commonly found in supermarkets.</t>
  </si>
  <si>
    <t>Commonly used in retail operations for documentation and record-keeping.</t>
  </si>
  <si>
    <t>Items that are used up and need regular replacement,  such as cleaning supplies or office supplies.</t>
  </si>
  <si>
    <t>(Laundry Liquid Detergent)</t>
  </si>
  <si>
    <t>A cleaning product used for washing clothes,  available in liquid form.</t>
  </si>
  <si>
    <t>(Laundry Detergent)</t>
  </si>
  <si>
    <t>A household cleaning product used for washing clothes,  typically available in supermarkets.</t>
  </si>
  <si>
    <t>These are marketing materials used to promote products and services.</t>
  </si>
  <si>
    <t>Franchise</t>
  </si>
  <si>
    <t>A business model where a company licenses its operations,  products,  branding,  and knowledge to franchisees</t>
  </si>
  <si>
    <t>The cost associated with borrowing money for leasing equipment or property.</t>
  </si>
  <si>
    <t>Labor costs that are not directly tied to the production of goods or services,  such as administrative or support staff salaries.</t>
  </si>
  <si>
    <t>Hiring external service providers to handle it-related tasks and services.</t>
  </si>
  <si>
    <t>A form of advertising where a company supports an event,  activity,  person,  or organization financially or through the provision of products or services.</t>
  </si>
  <si>
    <t>A social event typically organized by companies or organizations for their employees to celebrate achievements and foster team spirit.</t>
  </si>
  <si>
    <t>711120</t>
  </si>
  <si>
    <t>Dance Companies</t>
  </si>
  <si>
    <t>Advertising and promotion expenses related to marketing activities.</t>
  </si>
  <si>
    <t>Customer Research</t>
  </si>
  <si>
    <t>Process of gathering information about consumers' needs and preferences.</t>
  </si>
  <si>
    <t>541910</t>
  </si>
  <si>
    <t>Marketing Research and Public Opinion Polling</t>
  </si>
  <si>
    <t>(Children)</t>
  </si>
  <si>
    <t>Children are human beings between birth and puberty, requiring care and support for development, education, and health.</t>
  </si>
  <si>
    <t>Logistic Charge includes costs for warehousing, transportation, and order management, essential for eCommerce and B2B product sales.</t>
  </si>
  <si>
    <t>541614</t>
  </si>
  <si>
    <t>Process, Physical Distribution, and Logistics Consulting Services</t>
  </si>
  <si>
    <t>Union subsidies involve taxpayer-funded support for union activities, including political contributions and member benefits like lodging reimbursements.</t>
  </si>
  <si>
    <t>(DIY)</t>
  </si>
  <si>
    <t>Refers to 'do it yourself' items for home improvement and personal projects</t>
  </si>
  <si>
    <t>(Milk Powder)</t>
  </si>
  <si>
    <t>A daily essential product sold in supermarkets for nutrition and dietary needs.</t>
  </si>
  <si>
    <t>(Household Cleanser)</t>
  </si>
  <si>
    <t>A cleaning product used for maintaining hygiene in households.</t>
  </si>
  <si>
    <t>325612</t>
  </si>
  <si>
    <t>Polish and Other Sanitation Good Manufacturing</t>
  </si>
  <si>
    <t>Promotional events often used in retail to showcase products and engage customers.</t>
  </si>
  <si>
    <t>711320</t>
  </si>
  <si>
    <t>Promoters of Performing Arts, Sports, and Similar Events without Facilities</t>
  </si>
  <si>
    <t>Software</t>
  </si>
  <si>
    <t>Refers to programs and applications used in computers and digital devices.</t>
  </si>
  <si>
    <t>513210</t>
  </si>
  <si>
    <t>Software Publishers</t>
  </si>
  <si>
    <t>A common electronic device used for entertainment and information display.</t>
  </si>
  <si>
    <t>516120</t>
  </si>
  <si>
    <t>Television Broadcasting Stations</t>
  </si>
  <si>
    <t>A rental agreement for a specified period,  often used for equipment or office space.</t>
  </si>
  <si>
    <t>Disbursement of Grant</t>
  </si>
  <si>
    <t>The distribution of funds provided by an organization for a specific purpose.</t>
  </si>
  <si>
    <t>813219</t>
  </si>
  <si>
    <t>Other Grantmaking and Giving Services</t>
  </si>
  <si>
    <t>Expenses related to the process of converting documents into microfilm for storage and preservation.</t>
  </si>
  <si>
    <t>512199</t>
  </si>
  <si>
    <t>Other Motion Picture and Video Industries</t>
  </si>
  <si>
    <t>Commission</t>
  </si>
  <si>
    <t>A fee paid to an agent or employee for transacting a piece of business or performing a service.</t>
  </si>
  <si>
    <t>523160</t>
  </si>
  <si>
    <t>Commodity Contracts Intermediation</t>
  </si>
  <si>
    <t>Miscellaneous small expenses that do not fit into other specific categories.</t>
  </si>
  <si>
    <t>459999</t>
  </si>
  <si>
    <t>All Other Miscellaneous Retailers</t>
  </si>
  <si>
    <t>VAS_Labeling</t>
  </si>
  <si>
    <t>VAS_Labeling involves specialized labeling services, adding value through precise labeling processes in various contexts like warehouses and biological research.</t>
  </si>
  <si>
    <t>Loading Stocks Inc. is a company involved in stock trading and investing, primarily focused on automotive component manufacturing like radiators and exhaust systems.</t>
  </si>
  <si>
    <t>336510</t>
  </si>
  <si>
    <t>Railroad Rolling Stock Manufacturing</t>
  </si>
  <si>
    <t>Other Staff</t>
  </si>
  <si>
    <t>Other staff include specialized instructional personnel, librarians, counselors, education aides, and additional members associated with an organization or task.</t>
  </si>
  <si>
    <t>Low-value leases are leases with immaterial value to a company, allowing lease payments to be expensed directly on the income statement.</t>
  </si>
  <si>
    <t>Mgt Reporting</t>
  </si>
  <si>
    <t>Management reporting provides business intelligence to help leaders make informed, data-driven decisions and assess organizational progress and success.</t>
  </si>
  <si>
    <t>541618</t>
  </si>
  <si>
    <t>Other Management Consulting Services</t>
  </si>
  <si>
    <t>(Water)</t>
  </si>
  <si>
    <t>A daily essential and consumable product offered in supermarkets.</t>
  </si>
  <si>
    <t>312112</t>
  </si>
  <si>
    <t>Bottled Water Manufacturing</t>
  </si>
  <si>
    <t>These are items used in food services for serving beverages and food.</t>
  </si>
  <si>
    <t>A financial term related to the reduction in value of office equipment over time.</t>
  </si>
  <si>
    <t>Fees for preparing and trimming vegetables for sale.</t>
  </si>
  <si>
    <t>Initiatives aimed at educating the community,  often part of sustainability and community engagement efforts.</t>
  </si>
  <si>
    <t>611710</t>
  </si>
  <si>
    <t>Educational Support Services</t>
  </si>
  <si>
    <t>A process involved in warehouse operations for handling goods.</t>
  </si>
  <si>
    <t>A financial incentive provided to retailers or distributors to promote and sell specific products.</t>
  </si>
  <si>
    <t>Typically refers to small quantities of products offered for trial or promotional purposes.</t>
  </si>
  <si>
    <t>Earnings generated from investments such as stocks,  bonds,  or real estate</t>
  </si>
  <si>
    <t>A tax imposed on the income or profit of corporations.</t>
  </si>
  <si>
    <t>Misc Income</t>
  </si>
  <si>
    <t>Miscellaneous income refers to revenue generated from secondary or non-core business activities.</t>
  </si>
  <si>
    <t>523910</t>
  </si>
  <si>
    <t>Miscellaneous Intermediation</t>
  </si>
  <si>
    <t>Payments for joining or subscribing to a service or organization.</t>
  </si>
  <si>
    <t>813910</t>
  </si>
  <si>
    <t>Business Associations</t>
  </si>
  <si>
    <t>Content production involves planning, creating, and delivering visual or written assets like videos and blog posts to engage target audiences.</t>
  </si>
  <si>
    <t>512110</t>
  </si>
  <si>
    <t>Motion Picture and Video Production</t>
  </si>
  <si>
    <t>VAS_Kitting</t>
  </si>
  <si>
    <t>VAS_Kitting involves assembling individual components into kits, streamlining order fulfillment and enhancing logistics efficiency for businesses.</t>
  </si>
  <si>
    <t>Royalties Fees for Cheers Holdings likely relate to revenue-sharing agreements, potentially involving major partners like Amazon, impacting overall financial performance.</t>
  </si>
  <si>
    <t>(Baby Food)</t>
  </si>
  <si>
    <t>A type of food product sold in supermarkets for infants and toddlers.</t>
  </si>
  <si>
    <t>456191</t>
  </si>
  <si>
    <t>Food (Health) Supplement Retailers</t>
  </si>
  <si>
    <t>(Party Needs)</t>
  </si>
  <si>
    <t>Items related to party supplies such as decorations,  tableware,  and snacks.</t>
  </si>
  <si>
    <t>(Eggs)</t>
  </si>
  <si>
    <t>A staple food item available in supermarkets,  used in various meals and recipes.</t>
  </si>
  <si>
    <t>112310</t>
  </si>
  <si>
    <t>Chicken Egg Production</t>
  </si>
  <si>
    <t>(Bread Spread)</t>
  </si>
  <si>
    <t>A bread spread is a food item commonly sold in supermarkets.</t>
  </si>
  <si>
    <t>311811</t>
  </si>
  <si>
    <t>Retail Bakeries</t>
  </si>
  <si>
    <t>(Mouthcare)</t>
  </si>
  <si>
    <t>Mouthcare products are consumer items sold in pharmacies and supermarkets for oral hygiene.</t>
  </si>
  <si>
    <t>A flexible benefits program typically offered to employees as part of their compensation package.</t>
  </si>
  <si>
    <t>(Health Beverage)</t>
  </si>
  <si>
    <t>Refers to drinks that are marketed as having health benefits,  often found in the health and wellness sections of stores.</t>
  </si>
  <si>
    <t>Net Claims</t>
  </si>
  <si>
    <t>Refers to the total amount claimed by a company after deducting any recoveries or settlements.</t>
  </si>
  <si>
    <t>524291</t>
  </si>
  <si>
    <t>Claims Adjusting</t>
  </si>
  <si>
    <t>Fees charged by a bank for account maintenance and transactions.</t>
  </si>
  <si>
    <t>Fees imposed by suppliers for late payments or other contractual breaches.</t>
  </si>
  <si>
    <t>561440</t>
  </si>
  <si>
    <t>Collection Agencies</t>
  </si>
  <si>
    <t>Despatch</t>
  </si>
  <si>
    <t>The process of sending goods or materials to a destination.</t>
  </si>
  <si>
    <t>Costs associated with maintaining and operating point of sale systems in the company.</t>
  </si>
  <si>
    <t>811210</t>
  </si>
  <si>
    <t>Electronic and Precision Equipment Repair and Maintenance</t>
  </si>
  <si>
    <t>Interest Income</t>
  </si>
  <si>
    <t>Refers to the earnings generated from interest-bearing accounts or investments.</t>
  </si>
  <si>
    <t>A lease agreement for assets considered low value,  such as small office equipment or furniture.</t>
  </si>
  <si>
    <t>Goodwill BU's 'Not Landfill' program facilitates easy donation and recycling through bins, contributing to a record-breaking sustainability effort.</t>
  </si>
  <si>
    <t>562212</t>
  </si>
  <si>
    <t>Solid Waste Landfill</t>
  </si>
  <si>
    <t>Urgent Order Inc offers reliable 3PL fulfillment services with 99.99% accuracy, 30+ years of experience, ensuring on-time delivery for business success.</t>
  </si>
  <si>
    <t>ESG Other</t>
  </si>
  <si>
    <t>ESG Other refers to evaluating sustainability through environmental, social, and governance factors, enhancing business practices and investment strategies.</t>
  </si>
  <si>
    <t>541620</t>
  </si>
  <si>
    <t>Environmental Consulting Services</t>
  </si>
  <si>
    <t>Pre-receive_3PL Inc provides pre-shipment verification and alerts for businesses using third-party logistics services.</t>
  </si>
  <si>
    <t>Interest - Lease Income refers to the interest calculated on lease liabilities, often presented separately from amortization in financial statements.</t>
  </si>
  <si>
    <t>A Clearing Account - Asset Disposal is a temporary account used to manage the removal of long-term assets from financial records.</t>
  </si>
  <si>
    <t>525920</t>
  </si>
  <si>
    <t>Trusts, Estates, and Agency Accounts</t>
  </si>
  <si>
    <t>Home Passage is a community organization in Raleigh, NC, focused on empowerment and support services for underserved populations.</t>
  </si>
  <si>
    <t>624229</t>
  </si>
  <si>
    <t>Other Community Housing Services</t>
  </si>
  <si>
    <t>Trays used to store and display perishable goods in supermarkets.</t>
  </si>
  <si>
    <t>Security</t>
  </si>
  <si>
    <t>Refers to measures and systems in place to protect assets and ensure safety.</t>
  </si>
  <si>
    <t>561621</t>
  </si>
  <si>
    <t>Security Systems Services (except Locksmiths)</t>
  </si>
  <si>
    <t>(Dishwashing Liquid)</t>
  </si>
  <si>
    <t>A cleaning product used for washing dishes,  available in supermarkets.</t>
  </si>
  <si>
    <t>Products that are branded under the company's own label,  often offering more affordable options to consumers.</t>
  </si>
  <si>
    <t>(Air Fresheners)</t>
  </si>
  <si>
    <t>A consumer product used to eliminate or mask unpleasant odors.</t>
  </si>
  <si>
    <t>333413</t>
  </si>
  <si>
    <t>Industrial and Commercial Fan and Blower and Air Purification Equipment Manufacturing</t>
  </si>
  <si>
    <t>(Dairy Spreads)</t>
  </si>
  <si>
    <t>Commonly sold in supermarkets as a type of spreadable dairy product like butter or margarine.</t>
  </si>
  <si>
    <t>424430</t>
  </si>
  <si>
    <t>Dairy Product (except Dried or Canned) Merchant Wholesalers</t>
  </si>
  <si>
    <t>The process of creating and designing websites for online presence and user interaction.</t>
  </si>
  <si>
    <t>541430</t>
  </si>
  <si>
    <t>Graphic Design Services</t>
  </si>
  <si>
    <t>Funds or benefits received from an external party,  usually for specific purposes or compensation.</t>
  </si>
  <si>
    <t>Refers to the labor costs directly associated with the production of goods or services.</t>
  </si>
  <si>
    <t>115115</t>
  </si>
  <si>
    <t>Farm Labor Contractors and Crew Leaders</t>
  </si>
  <si>
    <t>Financial gain realized from selling company properties or investments.</t>
  </si>
  <si>
    <t>The reduction in value of company-owned motor vehicles over time due to wear and tear.</t>
  </si>
  <si>
    <t>Promotional events aimed at engaging customers and boosting brand interaction.</t>
  </si>
  <si>
    <t>A marketing strategy where a company supports an event,  activity,  person,  or organization financially or through the provision of products or services.</t>
  </si>
  <si>
    <t>A statutory contribution known as skills development levy,  used to promote employee training and development.</t>
  </si>
  <si>
    <t>Income received from sources other than regular business operations.</t>
  </si>
  <si>
    <t>Other Income</t>
  </si>
  <si>
    <t>Revenue generated from sources other than the primary business activities,  such as interest,  dividends,  or rental income.</t>
  </si>
  <si>
    <t>524298</t>
  </si>
  <si>
    <t>All Other Insurance Related Activities</t>
  </si>
  <si>
    <t>Financial support provided by a company to an event,  activity,  or organization in exchange for advertising or promotional benefits.</t>
  </si>
  <si>
    <t>A financial credit entry related to worker's compensation,  typically an insurance policy covering employee injuries.</t>
  </si>
  <si>
    <t>An event or session aimed at educating or training staff about products.</t>
  </si>
  <si>
    <t>BCPP Subsidies support Northern Ireland community groups and pharmacies in breast cancer prevention, focusing on reducing toxic chemical exposure.</t>
  </si>
  <si>
    <t>524292</t>
  </si>
  <si>
    <t>Pharmacy Benefit Management and Other Third Party Administration of Insurance and Pension Funds</t>
  </si>
  <si>
    <t>Other events include festivals, concerts, tours, and family attractions in the Pocono Mountains, offering diverse seasonal entertainment options.</t>
  </si>
  <si>
    <t>Members activities involve exercises and games designed to enhance engagement, communication, and collaboration within a community or team.</t>
  </si>
  <si>
    <t>813410</t>
  </si>
  <si>
    <t>Civic and Social Organizations</t>
  </si>
  <si>
    <t>R&amp;M</t>
  </si>
  <si>
    <t>R&amp;M is a global leader in cabling and connectivity solutions for communication networks, offering hoists and towing services.</t>
  </si>
  <si>
    <t>314994</t>
  </si>
  <si>
    <t>Rope, Cordage, Twine, Tire Cord, and Tire Fabric Mills</t>
  </si>
  <si>
    <t>Recovery</t>
  </si>
  <si>
    <t>Recovery is a process of change improving health and wellness, involving therapy, medication, and holistic methods for self-directed living.</t>
  </si>
  <si>
    <t>623220</t>
  </si>
  <si>
    <t>Residential Mental Health and Substance Abuse Facilities</t>
  </si>
  <si>
    <t>Atrium Rental Income refers to earnings from leasing apartments, with specific income criteria for tenants and notable financial performance.</t>
  </si>
  <si>
    <t>531110</t>
  </si>
  <si>
    <t>Lessors of Residential Buildings and Dwellings</t>
  </si>
  <si>
    <t>Allocation of Training Costs to FFS involves budgeting and negotiating training expenses, typically 2-2.5% of a company's budget, for employee development.</t>
  </si>
  <si>
    <t>611512</t>
  </si>
  <si>
    <t>Flight Training</t>
  </si>
  <si>
    <t>It refers to the protection of internet-connected systems,  including hardware,  software,  and data,  from cyberattacks.</t>
  </si>
  <si>
    <t>(Sugar)</t>
  </si>
  <si>
    <t>A common grocery item sold in supermarkets.</t>
  </si>
  <si>
    <t>Cash</t>
  </si>
  <si>
    <t>A form of payment used in retail transactions.</t>
  </si>
  <si>
    <t>Marketing activities related to the company's convenience store brands.</t>
  </si>
  <si>
    <t>457110</t>
  </si>
  <si>
    <t>Gasoline Stations with Convenience Stores</t>
  </si>
  <si>
    <t>Refers to the central provident fund,  a mandatory savings scheme in some countries for retirement,  healthcare,  and housing.</t>
  </si>
  <si>
    <t>525110</t>
  </si>
  <si>
    <t>Pension Funds</t>
  </si>
  <si>
    <t>A system or workflow used to manage and fulfill customer orders efficiently in a retail business.</t>
  </si>
  <si>
    <t>Sundry Expenses</t>
  </si>
  <si>
    <t>Miscellaneous or varied expenses that don't fall under specific categories,  often used for small or incidental costs.</t>
  </si>
  <si>
    <t>Payments made to employees for their services on a regular basis.</t>
  </si>
  <si>
    <t>Sub-brand Marketing</t>
  </si>
  <si>
    <t>Marketing activities focused on promoting specific sub-brands within a larger brand portfolio.</t>
  </si>
  <si>
    <t>Cost Recharge involves recovering costs incurred by providing goods or services, often including VAT, through direct fees or intercompany transactions.</t>
  </si>
  <si>
    <t>524130</t>
  </si>
  <si>
    <t>Reinsurance Carriers</t>
  </si>
  <si>
    <t>Concession Income refers to revenues from concessionaires for services or sales, supporting administrative costs, with variable hourly job pay.</t>
  </si>
  <si>
    <t>The Singapore Labour Foundation Contribution supports educational, social, and cultural activities, enhancing worker welfare and trade union development in Singapore.</t>
  </si>
  <si>
    <t>(Video/Audio)</t>
  </si>
  <si>
    <t>Video/Audio refers to extracting audio from video files using online converters, often free and requiring no software installation.</t>
  </si>
  <si>
    <t>334310</t>
  </si>
  <si>
    <t>Audio and Video Equipment Manufacturing</t>
  </si>
  <si>
    <t>Manpower Reimbursement allows associates to manage their payment options, supporting workforce solutions and employment opportunities nationwide.</t>
  </si>
  <si>
    <t>561330</t>
  </si>
  <si>
    <t>Professional Employer Organizations</t>
  </si>
  <si>
    <t>Refers to point of sale systems used in retail operations to manage sales transactions.</t>
  </si>
  <si>
    <t>423420</t>
  </si>
  <si>
    <t>Office Equipment Merchant Wholesalers</t>
  </si>
  <si>
    <t>SDF Contribution</t>
  </si>
  <si>
    <t>A levy or contribution typically made towards a skills development fund for employee training and development.</t>
  </si>
  <si>
    <t>Short-Term Leases</t>
  </si>
  <si>
    <t>Agreements for temporary use of assets or properties for a short duration.</t>
  </si>
  <si>
    <t>Marketing strategies and materials used at the point of sale to influence purchasing decisions.</t>
  </si>
  <si>
    <t>Additional perks or advantages provided to employees beyond their regular salary.</t>
  </si>
  <si>
    <t>The practice of promoting the brand name of a corporate entity,  as opposed to specific products or services.</t>
  </si>
  <si>
    <t>Financial incentives provided to employers to encourage hiring and retention of employees.</t>
  </si>
  <si>
    <t>Costs that are not directly tied to a specific product or service but are necessary for the overall operation of the business.</t>
  </si>
  <si>
    <t>Scholarships</t>
  </si>
  <si>
    <t>Financial aid provided to students to support their education,  often awarded based on various criteria.</t>
  </si>
  <si>
    <t>FRS 116 impacts companies by eliminating the distinction between operating and finance leases, affecting financial statements and increasing EBITDA and EBIT.</t>
  </si>
  <si>
    <t>Variable lease payments not included in lease liability exclude amounts due to lessors and don't affect liability or right-of-use asset calculations.</t>
  </si>
  <si>
    <t>Other Projects is an architecture and interior design practice founded in New York, now operating in Hong Kong and Seoul.</t>
  </si>
  <si>
    <t>621399</t>
  </si>
  <si>
    <t>Offices of All Other Miscellaneous Health Practitioners</t>
  </si>
  <si>
    <t>Interest of a loan is the percentage charged on the principal, paid by borrowers, calculated over the loan term.</t>
  </si>
  <si>
    <t>522310</t>
  </si>
  <si>
    <t>Mortgage and Nonmortgage Loan Brokers</t>
  </si>
  <si>
    <t>Other compensations include non-salary benefits like child care, disability insurance, flexible schedules, and employer-paid benefits beyond base pay and bonuses.</t>
  </si>
  <si>
    <t>Rtn to DC/Direct Suppliers involves connecting power cables to a DC power supply, crucial for stable direct current delivery.</t>
  </si>
  <si>
    <t>A patronage rebate is a cooperative's distribution to members, based on spending, aiding financing by encouraging reinvestment in the co-op.</t>
  </si>
  <si>
    <t>A profit-sharing arrangement allocates a portion of company profits to employees, offering flexible contribution options and contractual distribution terms.</t>
  </si>
  <si>
    <t>Picking</t>
  </si>
  <si>
    <t>A process in retail and logistics for selecting and gathering items to fulfill customer orders.</t>
  </si>
  <si>
    <t>311615</t>
  </si>
  <si>
    <t>Poultry Processing</t>
  </si>
  <si>
    <t>Items typically used for expressing sympathy or commemorating a loss.</t>
  </si>
  <si>
    <t>812210</t>
  </si>
  <si>
    <t>Funeral Homes and Funeral Services</t>
  </si>
  <si>
    <t>Fuel Surcharge</t>
  </si>
  <si>
    <t>An additional charge added to the cost of transportation to cover fluctuating fuel prices.</t>
  </si>
  <si>
    <t>A method used by market research companies and organizations to measure quality of service,  compliance with regulation,  or to gather specific information about products and services.</t>
  </si>
  <si>
    <t>332710</t>
  </si>
  <si>
    <t>Machine Shops</t>
  </si>
  <si>
    <t>TRAVEL &amp; TPT offers travel-themed educational activities and resources for preschoolers, available on Teachers Pay Teachers for global learning.</t>
  </si>
  <si>
    <t>Plus JV is an SBA Mentor-Protégé Joint Venture in Germantown, MD, awarded $10.7 million for federal contracts and American-made electronic connectors.</t>
  </si>
  <si>
    <t>334417</t>
  </si>
  <si>
    <t>Electronic Connector Manufacturing</t>
  </si>
  <si>
    <t>Donation</t>
  </si>
  <si>
    <t>An act of giving resources,  often seen in community engagement initiatives.</t>
  </si>
  <si>
    <t>Typically refers to cards issued to replace lost or damaged ones,  or additional cards for existing accounts.</t>
  </si>
  <si>
    <t>(Noodles)</t>
  </si>
  <si>
    <t>A popular food item available in various forms in supermarkets.</t>
  </si>
  <si>
    <t>311824</t>
  </si>
  <si>
    <t>Dry Pasta, Dough, and Flour Mixes Manufacturing from Purchased Flour</t>
  </si>
  <si>
    <t>It refers to the allocation of the cost of land improvements over its useful life for accounting purposes.</t>
  </si>
  <si>
    <t>237210</t>
  </si>
  <si>
    <t>Land Subdivision</t>
  </si>
  <si>
    <t>Interest Expense</t>
  </si>
  <si>
    <t>The cost incurred by an entity for borrowed funds.</t>
  </si>
  <si>
    <t>522292</t>
  </si>
  <si>
    <t>Real Estate Credit</t>
  </si>
  <si>
    <t>A tax paid for the use of a vehicle on public roads.</t>
  </si>
  <si>
    <t>485310</t>
  </si>
  <si>
    <t>Taxi and Ridesharing Services</t>
  </si>
  <si>
    <t>An entrance fee is an up-front cost required for access to certain locations, such as national parks or retirement communities.</t>
  </si>
  <si>
    <t>713920</t>
  </si>
  <si>
    <t>Skiing Facilities</t>
  </si>
  <si>
    <t>Depreciation - Reinstatements involves recalculating missed depreciation for reinstated assets, allowing deduction of additional expenses like acquisition costs.</t>
  </si>
  <si>
    <t>561491</t>
  </si>
  <si>
    <t>Repossession Services</t>
  </si>
  <si>
    <t>Clubs in New York City offer diverse nightlife experiences, featuring venues like Bembe, Club Cumming, and The Brooklyn Mirage for entertainment.</t>
  </si>
  <si>
    <t>722410</t>
  </si>
  <si>
    <t>Drinking Places (Alcoholic Beverages)</t>
  </si>
  <si>
    <t>Goodwill Marcom supports public service campaigns and marketing efforts for societal benefit, linked to Goodwill Industries' leadership and communication strategies.</t>
  </si>
  <si>
    <t>Refers to items that are inexpensive and often expendable,  typically used in day-to-day operations.</t>
  </si>
  <si>
    <t>484122</t>
  </si>
  <si>
    <t>General Freight Trucking, Long-Distance, Less Than Truckload</t>
  </si>
  <si>
    <t>Compensation or payment made to directors for their services.</t>
  </si>
  <si>
    <t>541612</t>
  </si>
  <si>
    <t>Human Resources Consulting Services</t>
  </si>
  <si>
    <t>Regular payments made to employees for their work.</t>
  </si>
  <si>
    <t>Events or activities organized to celebrate employee birthdays or foster team bonding and engagement.</t>
  </si>
  <si>
    <t>722320</t>
  </si>
  <si>
    <t>Caterers</t>
  </si>
  <si>
    <t>Cash Back Redemption Expenses involve recording cashback as either income or expense, impacting taxable income based on timing and valuation complexities.</t>
  </si>
  <si>
    <t>WIP/RA: Secondary</t>
  </si>
  <si>
    <t>WIP/RA: Secondary involves secondary cost elements, notably category 31, for calculating revenue, costs, and profit in controlling regions.</t>
  </si>
  <si>
    <t>Property tax is a levy on real estate, including land and structures, based on assessed value, reappraised every six years.</t>
  </si>
  <si>
    <t>531320</t>
  </si>
  <si>
    <t>Offices of Real Estate Appraisers</t>
  </si>
  <si>
    <t>Non-recurrent income/expense refers to one-time or infrequent financial gains or losses, not part of regular business operations.</t>
  </si>
  <si>
    <t>BYOB Incentive, or Bring Your Own Battery, encourages solar panel owners to add battery storage through utility-backed economic incentives.</t>
  </si>
  <si>
    <t>SMF</t>
  </si>
  <si>
    <t>SMF is the IATA code for Sacramento International Airport, serving as a gateway to Northern California's destinations like Yosemite and Napa.</t>
  </si>
  <si>
    <t>488190</t>
  </si>
  <si>
    <t>Other Support Activities for Air Transportation</t>
  </si>
  <si>
    <t>Variable lease payments fluctuate during the lease term based on post-commencement circumstances, often linked to indices or rates like CPI.</t>
  </si>
  <si>
    <t>(Grooming)</t>
  </si>
  <si>
    <t>Grooming involves manipulative behaviors to establish emotional connections with vulnerable individuals, often minors, for exploitative purposes, occurring online or offline.</t>
  </si>
  <si>
    <t>624221</t>
  </si>
  <si>
    <t>Temporary Shelters</t>
  </si>
  <si>
    <t>(Isotonic/Energy Drink)</t>
  </si>
  <si>
    <t>Beverages designed to provide energy and replenish electrolytes,  sold in supermarkets and convenience stores.</t>
  </si>
  <si>
    <t>It refers to the reduction in value of plant and machinery over time due to use and wear and tear.</t>
  </si>
  <si>
    <t>532490</t>
  </si>
  <si>
    <t>Other Commercial and Industrial Machinery and Equipment Rental and Leasing</t>
  </si>
  <si>
    <t>Rewards or benefits offered to employees to motivate performance.</t>
  </si>
  <si>
    <t>A form of compensation provided to employees for their labor or services</t>
  </si>
  <si>
    <t>Individuals who offer their services freely without financial compensation,  often for community or charitable causes.</t>
  </si>
  <si>
    <t>813212</t>
  </si>
  <si>
    <t>Voluntary Health Organizations</t>
  </si>
  <si>
    <t>The cost incurred by the company for borrowing funds through bonds.</t>
  </si>
  <si>
    <t>523150</t>
  </si>
  <si>
    <t>Investment Banking and Securities Intermediation</t>
  </si>
  <si>
    <t>(Multi-Media)</t>
  </si>
  <si>
    <t>Refers to content that uses a combination of different forms such as text,  audio,  images,  animations,  or video.</t>
  </si>
  <si>
    <t>516210</t>
  </si>
  <si>
    <t>Media Streaming Distribution Services, Social Networks, and Other Media Networks and Content Providers</t>
  </si>
  <si>
    <t>The process of analyzing large datasets to discover patterns and extract meaningful information.</t>
  </si>
  <si>
    <t>Secondee Fees are monthly payments for employees temporarily working in another department or company, covering salary and holiday allowance.</t>
  </si>
  <si>
    <t>R &amp; M</t>
  </si>
  <si>
    <t>R&amp;M can refer to R&amp;M Richards, a dress retailer, or Reichle &amp; De-Massari AG, a global cabling solutions provider.</t>
  </si>
  <si>
    <t>562920</t>
  </si>
  <si>
    <t>Materials Recovery Facilities</t>
  </si>
  <si>
    <t>Documentary fees are dealer charges, varying by state, typically between $100 to $1,000, for processing necessary sale documents.</t>
  </si>
  <si>
    <t>561410</t>
  </si>
  <si>
    <t>Document Preparation Services</t>
  </si>
  <si>
    <t>Changes in Fair Value</t>
  </si>
  <si>
    <t>Changes in Fair Value reflect fluctuations in asset pricing, impacting performance and cash flows, while enhancing measurement consistency and comparability.</t>
  </si>
  <si>
    <t>525990</t>
  </si>
  <si>
    <t>Other Financial Vehicles</t>
  </si>
  <si>
    <t>Reinstatement involves restoring a suspended status, such as a vehicle registration or job position, by fulfilling specific requirements or fees.</t>
  </si>
  <si>
    <t>Doubtful debts are receivables that may become uncollectible, reducing accounts receivable as a contra asset on financial statements.</t>
  </si>
  <si>
    <t>Bad Debt</t>
  </si>
  <si>
    <t>An expense that is incurred when a customer fails to pay the amount owed for goods or services.</t>
  </si>
  <si>
    <t>A payment made by a company voluntarily,  not because of any legal obligation.</t>
  </si>
  <si>
    <t>Depreciation - Leasehold</t>
  </si>
  <si>
    <t>A financial accounting method for allocating the cost of a leasehold asset over its useful life.</t>
  </si>
  <si>
    <t>Service Recovery</t>
  </si>
  <si>
    <t>Actions taken by a company to rectify a problem and restore customer satisfaction.</t>
  </si>
  <si>
    <t>562910</t>
  </si>
  <si>
    <t>Remediation Services</t>
  </si>
  <si>
    <t>Compensation paid to board directors for their services.</t>
  </si>
  <si>
    <t>The OtherInc-COPA Assessment allocates costs from General Cost Centers to Material and Plant Levels using specific tracing factors.</t>
  </si>
  <si>
    <t>Share of Result</t>
  </si>
  <si>
    <t>Share of Result refers to profits or losses from investments in other companies, recorded using the equity method in financial statements.</t>
  </si>
  <si>
    <t>525910</t>
  </si>
  <si>
    <t>Open-End Investment Funds</t>
  </si>
  <si>
    <t>Restoration Accretion involves recognizing expenses for increasing liability value over time, often related to asset restoration obligations.</t>
  </si>
  <si>
    <t>ROU - Impact of FRS 116 involves lessees recording a Right-of-Use asset, significantly affecting financial statements from 2019 onwards.</t>
  </si>
  <si>
    <t>Loyalty Bonus Points Program</t>
  </si>
  <si>
    <t>A rewards program offering benefits and discounts to loyal customers.</t>
  </si>
  <si>
    <t>Additional compensation or benefits provided to employees beyond their regular salary.</t>
  </si>
  <si>
    <t>Monetary penalties imposed for violations or non-compliance.</t>
  </si>
  <si>
    <t>521110</t>
  </si>
  <si>
    <t>Monetary Authorities-Central Bank</t>
  </si>
  <si>
    <t>Profit &amp; Loss</t>
  </si>
  <si>
    <t>A financial statement that summarizes the revenues,  costs,  and expenses incurred during a specific period.</t>
  </si>
  <si>
    <t>513120</t>
  </si>
  <si>
    <t>Periodical Publishers</t>
  </si>
  <si>
    <t>Import Provision refers to regulations preventing states from imposing tariffs on imports/exports without congressional consent, ensuring compliance with laws.</t>
  </si>
  <si>
    <t>483114</t>
  </si>
  <si>
    <t>Coastal and Great Lakes Passenger Transportation</t>
  </si>
  <si>
    <t>Downpayment for Asset with IO-Technical involves using specific SAP codes to manage non-capitalized payments linked to asset vendors and internal orders.</t>
  </si>
  <si>
    <t>A Non Merchandise Offset Account, often a contra account, reduces gross amounts in related accounts, accruing costs for non-inventoried items.</t>
  </si>
  <si>
    <t>Depreciation - ROU</t>
  </si>
  <si>
    <t>Refers to the depreciation of right of use assets under lease accounting.</t>
  </si>
  <si>
    <t>A government-imposed levy on employers who hire foreign workers.</t>
  </si>
  <si>
    <t>A recurring payment made for access to a service or product.</t>
  </si>
  <si>
    <t>WIP/RA: Primary</t>
  </si>
  <si>
    <t>WIP/RA: Primary involves calculating work in process inventory, a current asset on balance sheets, following global accounting standards.</t>
  </si>
  <si>
    <t>CRA360 JV is a UK-made Deb Cradle Skin Sanitiser available in 750ml bottles, sold in cases of six, with backorder options.</t>
  </si>
  <si>
    <t>Contributions received are cash and in-kind donations from resource partners within a calendar year, often deductible if itemized.</t>
  </si>
  <si>
    <t>Allocated overheads distribute indirect costs to goods or projects, ensuring accurate total cost estimation and client billing for services.</t>
  </si>
  <si>
    <t>Deferred tax is a balance sheet item representing future income tax payable or receivable due to temporary differences in tax reporting.</t>
  </si>
  <si>
    <t>Prior-year adjustments correct errors or omissions in previously issued financial statements, modifying issues from earlier reporting periods.</t>
  </si>
  <si>
    <t>Opex-COPA Assessment allocates operating expenses to products using cycles based on revenue, transferring costs from cost centers to value fields.</t>
  </si>
  <si>
    <t>(WH Club)</t>
  </si>
  <si>
    <t>WH Club appears to be an Instagram account known as @womenhateclub, unrelated to models or soccer, with a focus on social media presence.</t>
  </si>
  <si>
    <t>711211</t>
  </si>
  <si>
    <t>Sports Teams and Clubs</t>
  </si>
  <si>
    <t>GST</t>
  </si>
  <si>
    <t>Goods and services tax,  a value-added tax levied on most goods and services.</t>
  </si>
  <si>
    <t>Brand</t>
  </si>
  <si>
    <t>Represents the identity and reputation of a company or product in the market.</t>
  </si>
  <si>
    <t>Impairment Loss</t>
  </si>
  <si>
    <t>A financial accounting term that refers to a permanent reduction in the value of a company's asset.</t>
  </si>
  <si>
    <t>Spore Pools Commission refers to the percentage deducted from bets, ranging from 0% to 18%, in Singapore Pools' totalisator betting.</t>
  </si>
  <si>
    <t>713290</t>
  </si>
  <si>
    <t>Other Gambling Industries</t>
  </si>
  <si>
    <t>EM</t>
  </si>
  <si>
    <t>EM refers to a typographic unit equal to the width of the letter 'm' and denotes emphasized text in HTML.</t>
  </si>
  <si>
    <t>334510</t>
  </si>
  <si>
    <t>Electromedical and Electrotherapeutic Apparatus Manufacturing</t>
  </si>
  <si>
    <t>Part of the rewards program offering upfront benefits to members.</t>
  </si>
  <si>
    <t>Costs that are directly attributed to a specific project or department within the company.</t>
  </si>
  <si>
    <t>541860</t>
  </si>
  <si>
    <t>Direct Mail Advertising</t>
  </si>
  <si>
    <t>A tax that is deducted at source from income payments such as salaries,  wages,  or dividends.</t>
  </si>
  <si>
    <t>A comprehensive report detailing a company's activities and financial performance throughout the preceding year.</t>
  </si>
  <si>
    <t>561492</t>
  </si>
  <si>
    <t>Court Reporting and Stenotype Services</t>
  </si>
  <si>
    <t>Link Card Expenses refers to monitoring SNAP benefits via ConnectEBT, allowing users to track balances, deposits, and transactions securely.</t>
  </si>
  <si>
    <t>561450</t>
  </si>
  <si>
    <t>Credit Bureaus</t>
  </si>
  <si>
    <t>Rounding Discounts involve adjusting percentage discounts to rounded figures, impacting final prices due to currency precision variations.</t>
  </si>
  <si>
    <t>A write-off of expired FP voucher involves debiting the liability account and crediting income, effectively removing expired voucher liabilities.</t>
  </si>
  <si>
    <t>Depreciation &amp; Impairment</t>
  </si>
  <si>
    <t>Depreciation is a scheduled expense for asset wear, while impairment is an unexpected write-down reflecting market conditions, affecting financial statements.</t>
  </si>
  <si>
    <t>Accounting term referring to gains or losses that have occurred but have not been realized through a transaction.</t>
  </si>
  <si>
    <t>523210</t>
  </si>
  <si>
    <t>Securities and Commodity Exchanges</t>
  </si>
  <si>
    <t>WIP/Results Analysis evaluates work in process value using a specialized tool within the controlling module for financial insights.</t>
  </si>
  <si>
    <t>(Ladies)</t>
  </si>
  <si>
    <t>Ladies refers to women or females and can denote a women's public lavatory, often used in British English as 'ladies' room'.</t>
  </si>
  <si>
    <t>An FOC (Free of Charge) item is a product offered at a 100% discount, often linked to a standard sale item.</t>
  </si>
  <si>
    <t>424420</t>
  </si>
  <si>
    <t>Packaged Frozen Food Merchant Wholesalers</t>
  </si>
  <si>
    <t>Overtender at POS allows a payment type to exceed the transaction total, enabling cashiers to give change for overpayments.</t>
  </si>
  <si>
    <t>Gain/Loss on Disposal</t>
  </si>
  <si>
    <t>Gain/Loss on Disposal occurs when the proceeds from selling an asset differ from its book value, impacting the income statement.</t>
  </si>
  <si>
    <t>Realized exchange gains or losses occur when a transaction is completed, reflecting currency value changes upon invoice settlement.</t>
  </si>
  <si>
    <t>Others</t>
  </si>
  <si>
    <t>Others can refer to people in general or multiple individuals, often used in contexts of shared responsibility or social interaction.</t>
  </si>
  <si>
    <t>455219</t>
  </si>
  <si>
    <t>All Other General Merchandise Retailers</t>
  </si>
  <si>
    <t>Additional pay for hours worked beyond the standard work schedule.</t>
  </si>
  <si>
    <t>Gain/Loss on modification/derecognition of ROU</t>
  </si>
  <si>
    <t>Gain/Loss on modification/derecognition of ROU occurs from lease scope changes or terminations, impacting profit or loss immediately.</t>
  </si>
  <si>
    <t>531190</t>
  </si>
  <si>
    <t>Lessors of Other Real Estate Property</t>
  </si>
  <si>
    <t>VAS_Handstack</t>
  </si>
  <si>
    <t>VAS_Handstack involves practicing handstand skills, exploring global adventures, and engaging in handbalancing exercises and drills for improvement.</t>
  </si>
  <si>
    <t>611620</t>
  </si>
  <si>
    <t>Sports and Recreation Instruction</t>
  </si>
  <si>
    <t>40th Anniversary Expenses vary widely based on organization size, milestone significance, and chosen gifts, ranging from jewelry to mementos.</t>
  </si>
  <si>
    <t>423940</t>
  </si>
  <si>
    <t>Jewelry, Watch, Precious Stone, and Precious Metal Merchant Wholesalers</t>
  </si>
  <si>
    <t>Link margin (LKM) measures the reliability of wireless communication, counteracting signal fluctuations to ensure robust data delivery, expressed in dB.</t>
  </si>
  <si>
    <t>Ward BIK Incentive offers vouchers for District residents to purchase electric bicycles, promoting sustainable transportation and supporting bike advocacy.</t>
  </si>
  <si>
    <t>The Link Program provides academic enrichment, college access, leadership development, and career exposure for high-potential Black youth.</t>
  </si>
  <si>
    <t>611630</t>
  </si>
  <si>
    <t>Language Schools</t>
  </si>
  <si>
    <t>(Common)</t>
  </si>
  <si>
    <t>Common is an American rapper and actor, Grammy winner, and an Instagram influencer with new music releases and streaming content.</t>
  </si>
  <si>
    <t>325315</t>
  </si>
  <si>
    <t>Compost Manufacturing</t>
  </si>
  <si>
    <t>Write-Back</t>
  </si>
  <si>
    <t>An accounting term referring to the reversal of an earlier write-down.</t>
  </si>
  <si>
    <t>424110</t>
  </si>
  <si>
    <t>Printing and Writing Paper Merchant Wholesalers</t>
  </si>
  <si>
    <t>Refers to leave days that employees are entitled to but have not yet taken.</t>
  </si>
  <si>
    <t>Bonus</t>
  </si>
  <si>
    <t>A financial reward given to employees in addition to their regular salary.</t>
  </si>
  <si>
    <t>A payment made to an employee instead of requiring them to work through their notice period.</t>
  </si>
  <si>
    <t>485320</t>
  </si>
  <si>
    <t>Limousine Service</t>
  </si>
  <si>
    <t>A payment made by a corporation to its shareholders,  usually as a distribution of profits.</t>
  </si>
  <si>
    <t>512120</t>
  </si>
  <si>
    <t>Motion Picture and Video Distribution</t>
  </si>
  <si>
    <t>Penalty</t>
  </si>
  <si>
    <t>A penalty is a legal punishment for a crime, often involving suffering or fines, and may accrue interest until paid.</t>
  </si>
  <si>
    <t>W/C (MC Days) Off (Cr) likely refers to a type of leave or absence tracked within an organization's system like Kronos.</t>
  </si>
  <si>
    <t>Receive</t>
  </si>
  <si>
    <t>Receive means to acquire or be given something, act as a container, or convert signals into sounds or images.</t>
  </si>
  <si>
    <t>Amortisation</t>
  </si>
  <si>
    <t>The gradual reduction of a debt over a period of time through regular payments.</t>
  </si>
  <si>
    <t>(Baby)</t>
  </si>
  <si>
    <t>'Baby' is a popular song by Justin Bieber featuring Ludacris, released in 2010, and a viral children's song, Baby Shark Dance.</t>
  </si>
  <si>
    <t>Unable to get coherent result</t>
  </si>
  <si>
    <t>(--------)</t>
  </si>
  <si>
    <t>To Validate</t>
  </si>
  <si>
    <t>Item Name</t>
  </si>
  <si>
    <t>Item Description</t>
  </si>
  <si>
    <t>Petroleum Lubricating Oil and Grease Manufacturing</t>
  </si>
  <si>
    <t>Motor Vehicle Towing</t>
  </si>
  <si>
    <t>Freight Transportation Arrangement</t>
  </si>
  <si>
    <t>Measuring, Dispensing, and Other Pumping Equipment Manufacturing</t>
  </si>
  <si>
    <t>Fuel Dealers</t>
  </si>
  <si>
    <t>Specialized Freight (except Used Goods) Trucking, Local</t>
  </si>
  <si>
    <t>Passenger Car Rental</t>
  </si>
  <si>
    <t>324191</t>
  </si>
  <si>
    <t>488410</t>
  </si>
  <si>
    <t>488510</t>
  </si>
  <si>
    <t>333914</t>
  </si>
  <si>
    <t>457210</t>
  </si>
  <si>
    <t>484220</t>
  </si>
  <si>
    <t>532111</t>
  </si>
  <si>
    <t>311411</t>
  </si>
  <si>
    <t>Frozen Fruit, Juice, and Vegetable Manufacturing</t>
  </si>
  <si>
    <t>335210</t>
  </si>
  <si>
    <t>Small Electrical Appliance Manufacturing</t>
  </si>
  <si>
    <t>561422</t>
  </si>
  <si>
    <t>Telemarketing Bureaus and Other Contact Centers</t>
  </si>
  <si>
    <t>444140</t>
  </si>
  <si>
    <t>Hardware Retailers</t>
  </si>
  <si>
    <t>517111</t>
  </si>
  <si>
    <t>Wired Telecommunications Carriers</t>
  </si>
  <si>
    <t>561439</t>
  </si>
  <si>
    <t>Other Business Service Centers (including Copy Shops)</t>
  </si>
  <si>
    <t>221122</t>
  </si>
  <si>
    <t>Electric Power Distribution</t>
  </si>
  <si>
    <t>GHG Scope</t>
  </si>
  <si>
    <t>Scope 1</t>
  </si>
  <si>
    <t>Scope 2</t>
  </si>
  <si>
    <t>GHG Scope 1</t>
  </si>
  <si>
    <t>GHG Scope 2</t>
  </si>
  <si>
    <t>Scope 3 Category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</si>
</sst>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E885-6394-4EB6-8BCA-7F3EEE6AA9A5}">
  <dimension ref="A1:F421"/>
  <sheetViews>
    <sheetView topLeftCell="A162" zoomScale="115" zoomScaleNormal="115" workbookViewId="0">
      <selection activeCell="B12" sqref="B12"/>
    </sheetView>
  </sheetViews>
  <sheetFormatPr defaultRowHeight="15" x14ac:dyDescent="0.25"/>
  <cols>
    <col min="1" max="1" width="29.5703125" customWidth="1"/>
    <col min="2" max="2" width="70.42578125" customWidth="1"/>
    <col min="3" max="4" width="19.42578125" customWidth="1"/>
    <col min="5" max="5" width="22.85546875" customWidth="1"/>
    <col min="6" max="6" width="14.28515625" customWidth="1"/>
  </cols>
  <sheetData>
    <row r="1" spans="1:6" x14ac:dyDescent="0.25">
      <c r="A1" s="1" t="s">
        <v>1376</v>
      </c>
      <c r="B1" s="1" t="s">
        <v>1377</v>
      </c>
      <c r="C1" s="1" t="s">
        <v>273</v>
      </c>
      <c r="D1" s="1" t="s">
        <v>275</v>
      </c>
      <c r="E1" s="3" t="s">
        <v>1375</v>
      </c>
      <c r="F1" s="1" t="s">
        <v>274</v>
      </c>
    </row>
    <row r="2" spans="1:6" x14ac:dyDescent="0.25">
      <c r="A2" t="s">
        <v>209</v>
      </c>
      <c r="B2" t="s">
        <v>280</v>
      </c>
      <c r="C2" t="s">
        <v>281</v>
      </c>
      <c r="D2" t="s">
        <v>282</v>
      </c>
      <c r="E2" t="str">
        <f>IF(F2&lt;0.5,"Y","N")</f>
        <v>N</v>
      </c>
      <c r="F2" s="2">
        <v>1</v>
      </c>
    </row>
    <row r="3" spans="1:6" x14ac:dyDescent="0.25">
      <c r="A3" t="s">
        <v>106</v>
      </c>
      <c r="B3" t="s">
        <v>283</v>
      </c>
      <c r="C3" t="s">
        <v>284</v>
      </c>
      <c r="D3" t="s">
        <v>285</v>
      </c>
      <c r="E3" t="str">
        <f>IF(F3&lt;0.5,"Y","N")</f>
        <v>N</v>
      </c>
      <c r="F3" s="2">
        <v>0.99</v>
      </c>
    </row>
    <row r="4" spans="1:6" x14ac:dyDescent="0.25">
      <c r="A4" t="s">
        <v>294</v>
      </c>
      <c r="B4" t="s">
        <v>295</v>
      </c>
      <c r="C4" t="s">
        <v>296</v>
      </c>
      <c r="D4" t="s">
        <v>297</v>
      </c>
      <c r="E4" t="str">
        <f>IF(F4&lt;0.5,"Y","N")</f>
        <v>N</v>
      </c>
      <c r="F4" s="2">
        <v>0.99</v>
      </c>
    </row>
    <row r="5" spans="1:6" x14ac:dyDescent="0.25">
      <c r="A5" t="s">
        <v>286</v>
      </c>
      <c r="B5" t="s">
        <v>287</v>
      </c>
      <c r="C5" t="s">
        <v>288</v>
      </c>
      <c r="D5" t="s">
        <v>289</v>
      </c>
      <c r="E5" t="str">
        <f>IF(F5&lt;0.5,"Y","N")</f>
        <v>N</v>
      </c>
      <c r="F5" s="2">
        <v>0.97</v>
      </c>
    </row>
    <row r="6" spans="1:6" x14ac:dyDescent="0.25">
      <c r="A6" t="s">
        <v>310</v>
      </c>
      <c r="B6" t="s">
        <v>311</v>
      </c>
      <c r="C6" t="s">
        <v>312</v>
      </c>
      <c r="D6" t="s">
        <v>313</v>
      </c>
      <c r="E6" t="str">
        <f>IF(F6&lt;0.5,"Y","N")</f>
        <v>N</v>
      </c>
      <c r="F6" s="2">
        <v>0.96</v>
      </c>
    </row>
    <row r="7" spans="1:6" x14ac:dyDescent="0.25">
      <c r="A7" t="s">
        <v>317</v>
      </c>
      <c r="B7" t="s">
        <v>318</v>
      </c>
      <c r="C7" t="s">
        <v>319</v>
      </c>
      <c r="D7" t="s">
        <v>320</v>
      </c>
      <c r="E7" t="str">
        <f>IF(F7&lt;0.5,"Y","N")</f>
        <v>N</v>
      </c>
      <c r="F7" s="2">
        <v>0.93</v>
      </c>
    </row>
    <row r="8" spans="1:6" x14ac:dyDescent="0.25">
      <c r="A8" t="s">
        <v>321</v>
      </c>
      <c r="B8" t="s">
        <v>322</v>
      </c>
      <c r="C8" t="s">
        <v>323</v>
      </c>
      <c r="D8" t="s">
        <v>324</v>
      </c>
      <c r="E8" t="str">
        <f>IF(F8&lt;0.5,"Y","N")</f>
        <v>N</v>
      </c>
      <c r="F8" s="2">
        <v>0.93</v>
      </c>
    </row>
    <row r="9" spans="1:6" x14ac:dyDescent="0.25">
      <c r="A9" t="s">
        <v>298</v>
      </c>
      <c r="B9" t="s">
        <v>299</v>
      </c>
      <c r="C9" t="s">
        <v>300</v>
      </c>
      <c r="D9" t="s">
        <v>301</v>
      </c>
      <c r="E9" t="str">
        <f>IF(F9&lt;0.5,"Y","N")</f>
        <v>N</v>
      </c>
      <c r="F9" s="2">
        <v>0.91</v>
      </c>
    </row>
    <row r="10" spans="1:6" x14ac:dyDescent="0.25">
      <c r="A10" t="s">
        <v>302</v>
      </c>
      <c r="B10" t="s">
        <v>303</v>
      </c>
      <c r="C10" t="s">
        <v>304</v>
      </c>
      <c r="D10" t="s">
        <v>305</v>
      </c>
      <c r="E10" t="str">
        <f>IF(F10&lt;0.5,"Y","N")</f>
        <v>N</v>
      </c>
      <c r="F10" s="2">
        <v>0.91</v>
      </c>
    </row>
    <row r="11" spans="1:6" x14ac:dyDescent="0.25">
      <c r="A11" t="s">
        <v>104</v>
      </c>
      <c r="B11" t="s">
        <v>338</v>
      </c>
      <c r="C11" t="s">
        <v>339</v>
      </c>
      <c r="D11" t="s">
        <v>340</v>
      </c>
      <c r="E11" t="str">
        <f>IF(F11&lt;0.5,"Y","N")</f>
        <v>N</v>
      </c>
      <c r="F11" s="2">
        <v>0.91</v>
      </c>
    </row>
    <row r="12" spans="1:6" x14ac:dyDescent="0.25">
      <c r="A12" t="s">
        <v>344</v>
      </c>
      <c r="B12" t="s">
        <v>345</v>
      </c>
      <c r="C12" t="s">
        <v>284</v>
      </c>
      <c r="D12" t="s">
        <v>285</v>
      </c>
      <c r="E12" t="str">
        <f>IF(F12&lt;0.5,"Y","N")</f>
        <v>N</v>
      </c>
      <c r="F12" s="2">
        <v>0.91</v>
      </c>
    </row>
    <row r="13" spans="1:6" x14ac:dyDescent="0.25">
      <c r="A13" t="s">
        <v>290</v>
      </c>
      <c r="B13" t="s">
        <v>291</v>
      </c>
      <c r="C13" t="s">
        <v>292</v>
      </c>
      <c r="D13" t="s">
        <v>293</v>
      </c>
      <c r="E13" t="str">
        <f>IF(F13&lt;0.5,"Y","N")</f>
        <v>N</v>
      </c>
      <c r="F13" s="2">
        <v>0.9</v>
      </c>
    </row>
    <row r="14" spans="1:6" x14ac:dyDescent="0.25">
      <c r="A14" t="s">
        <v>121</v>
      </c>
      <c r="B14" t="s">
        <v>418</v>
      </c>
      <c r="C14" t="s">
        <v>419</v>
      </c>
      <c r="D14" t="s">
        <v>420</v>
      </c>
      <c r="E14" t="str">
        <f>IF(F14&lt;0.5,"Y","N")</f>
        <v>N</v>
      </c>
      <c r="F14" s="2">
        <v>0.9</v>
      </c>
    </row>
    <row r="15" spans="1:6" x14ac:dyDescent="0.25">
      <c r="A15" t="s">
        <v>359</v>
      </c>
      <c r="B15" t="s">
        <v>360</v>
      </c>
      <c r="C15" t="s">
        <v>361</v>
      </c>
      <c r="D15" t="s">
        <v>362</v>
      </c>
      <c r="E15" t="str">
        <f>IF(F15&lt;0.5,"Y","N")</f>
        <v>N</v>
      </c>
      <c r="F15" s="2">
        <v>0.88</v>
      </c>
    </row>
    <row r="16" spans="1:6" x14ac:dyDescent="0.25">
      <c r="A16" t="s">
        <v>118</v>
      </c>
      <c r="B16" t="s">
        <v>363</v>
      </c>
      <c r="C16" t="s">
        <v>364</v>
      </c>
      <c r="D16" t="s">
        <v>365</v>
      </c>
      <c r="E16" t="str">
        <f>IF(F16&lt;0.5,"Y","N")</f>
        <v>N</v>
      </c>
      <c r="F16" s="2">
        <v>0.88</v>
      </c>
    </row>
    <row r="17" spans="1:6" x14ac:dyDescent="0.25">
      <c r="A17" t="s">
        <v>109</v>
      </c>
      <c r="B17" t="s">
        <v>373</v>
      </c>
      <c r="C17" t="s">
        <v>374</v>
      </c>
      <c r="D17" t="s">
        <v>375</v>
      </c>
      <c r="E17" t="str">
        <f>IF(F17&lt;0.5,"Y","N")</f>
        <v>N</v>
      </c>
      <c r="F17" s="2">
        <v>0.88</v>
      </c>
    </row>
    <row r="18" spans="1:6" x14ac:dyDescent="0.25">
      <c r="A18" t="s">
        <v>376</v>
      </c>
      <c r="B18" t="s">
        <v>377</v>
      </c>
      <c r="C18" t="s">
        <v>378</v>
      </c>
      <c r="D18" t="s">
        <v>379</v>
      </c>
      <c r="E18" t="str">
        <f>IF(F18&lt;0.5,"Y","N")</f>
        <v>N</v>
      </c>
      <c r="F18" s="2">
        <v>0.88</v>
      </c>
    </row>
    <row r="19" spans="1:6" x14ac:dyDescent="0.25">
      <c r="A19" t="s">
        <v>403</v>
      </c>
      <c r="B19" t="s">
        <v>404</v>
      </c>
      <c r="C19" t="s">
        <v>405</v>
      </c>
      <c r="D19" t="s">
        <v>406</v>
      </c>
      <c r="E19" t="str">
        <f>IF(F19&lt;0.5,"Y","N")</f>
        <v>N</v>
      </c>
      <c r="F19" s="2">
        <v>0.88</v>
      </c>
    </row>
    <row r="20" spans="1:6" x14ac:dyDescent="0.25">
      <c r="A20" t="s">
        <v>444</v>
      </c>
      <c r="B20" t="s">
        <v>445</v>
      </c>
      <c r="C20" t="s">
        <v>446</v>
      </c>
      <c r="D20" t="s">
        <v>447</v>
      </c>
      <c r="E20" t="str">
        <f>IF(F20&lt;0.5,"Y","N")</f>
        <v>N</v>
      </c>
      <c r="F20" s="2">
        <v>0.88</v>
      </c>
    </row>
    <row r="21" spans="1:6" x14ac:dyDescent="0.25">
      <c r="A21" t="s">
        <v>40</v>
      </c>
      <c r="B21" t="s">
        <v>325</v>
      </c>
      <c r="C21" t="s">
        <v>326</v>
      </c>
      <c r="D21" t="s">
        <v>327</v>
      </c>
      <c r="E21" t="str">
        <f>IF(F21&lt;0.5,"Y","N")</f>
        <v>N</v>
      </c>
      <c r="F21" s="2">
        <v>0.87</v>
      </c>
    </row>
    <row r="22" spans="1:6" x14ac:dyDescent="0.25">
      <c r="A22" t="s">
        <v>39</v>
      </c>
      <c r="B22" t="s">
        <v>331</v>
      </c>
      <c r="C22" t="s">
        <v>326</v>
      </c>
      <c r="D22" t="s">
        <v>327</v>
      </c>
      <c r="E22" t="str">
        <f>IF(F22&lt;0.5,"Y","N")</f>
        <v>N</v>
      </c>
      <c r="F22" s="2">
        <v>0.87</v>
      </c>
    </row>
    <row r="23" spans="1:6" x14ac:dyDescent="0.25">
      <c r="A23" t="s">
        <v>334</v>
      </c>
      <c r="B23" t="s">
        <v>335</v>
      </c>
      <c r="C23" t="s">
        <v>336</v>
      </c>
      <c r="D23" t="s">
        <v>337</v>
      </c>
      <c r="E23" t="str">
        <f>IF(F23&lt;0.5,"Y","N")</f>
        <v>N</v>
      </c>
      <c r="F23" s="2">
        <v>0.86</v>
      </c>
    </row>
    <row r="24" spans="1:6" x14ac:dyDescent="0.25">
      <c r="A24" t="s">
        <v>351</v>
      </c>
      <c r="B24" t="s">
        <v>352</v>
      </c>
      <c r="C24" t="s">
        <v>353</v>
      </c>
      <c r="D24" t="s">
        <v>354</v>
      </c>
      <c r="E24" t="str">
        <f>IF(F24&lt;0.5,"Y","N")</f>
        <v>N</v>
      </c>
      <c r="F24" s="2">
        <v>0.86</v>
      </c>
    </row>
    <row r="25" spans="1:6" x14ac:dyDescent="0.25">
      <c r="A25" t="s">
        <v>387</v>
      </c>
      <c r="B25" t="s">
        <v>388</v>
      </c>
      <c r="C25" t="s">
        <v>389</v>
      </c>
      <c r="D25" t="s">
        <v>390</v>
      </c>
      <c r="E25" t="str">
        <f>IF(F25&lt;0.5,"Y","N")</f>
        <v>N</v>
      </c>
      <c r="F25" s="2">
        <v>0.86</v>
      </c>
    </row>
    <row r="26" spans="1:6" x14ac:dyDescent="0.25">
      <c r="A26" t="s">
        <v>90</v>
      </c>
      <c r="B26" t="s">
        <v>443</v>
      </c>
      <c r="C26" t="s">
        <v>308</v>
      </c>
      <c r="D26" t="s">
        <v>309</v>
      </c>
      <c r="E26" t="str">
        <f>IF(F26&lt;0.5,"Y","N")</f>
        <v>N</v>
      </c>
      <c r="F26" s="2">
        <v>0.86</v>
      </c>
    </row>
    <row r="27" spans="1:6" x14ac:dyDescent="0.25">
      <c r="A27" t="s">
        <v>448</v>
      </c>
      <c r="B27" t="s">
        <v>449</v>
      </c>
      <c r="C27" t="s">
        <v>450</v>
      </c>
      <c r="D27" t="s">
        <v>451</v>
      </c>
      <c r="E27" t="str">
        <f>IF(F27&lt;0.5,"Y","N")</f>
        <v>N</v>
      </c>
      <c r="F27" s="2">
        <v>0.86</v>
      </c>
    </row>
    <row r="28" spans="1:6" x14ac:dyDescent="0.25">
      <c r="A28" t="s">
        <v>452</v>
      </c>
      <c r="B28" t="s">
        <v>453</v>
      </c>
      <c r="C28" t="s">
        <v>361</v>
      </c>
      <c r="D28" t="s">
        <v>362</v>
      </c>
      <c r="E28" t="str">
        <f>IF(F28&lt;0.5,"Y","N")</f>
        <v>N</v>
      </c>
      <c r="F28" s="2">
        <v>0.86</v>
      </c>
    </row>
    <row r="29" spans="1:6" x14ac:dyDescent="0.25">
      <c r="A29" t="s">
        <v>478</v>
      </c>
      <c r="B29" t="s">
        <v>479</v>
      </c>
      <c r="C29" t="s">
        <v>480</v>
      </c>
      <c r="D29" t="s">
        <v>481</v>
      </c>
      <c r="E29" t="str">
        <f>IF(F29&lt;0.5,"Y","N")</f>
        <v>N</v>
      </c>
      <c r="F29" s="2">
        <v>0.86</v>
      </c>
    </row>
    <row r="30" spans="1:6" x14ac:dyDescent="0.25">
      <c r="A30" t="s">
        <v>111</v>
      </c>
      <c r="B30" t="s">
        <v>370</v>
      </c>
      <c r="C30" t="s">
        <v>371</v>
      </c>
      <c r="D30" t="s">
        <v>372</v>
      </c>
      <c r="E30" t="str">
        <f>IF(F30&lt;0.5,"Y","N")</f>
        <v>N</v>
      </c>
      <c r="F30" s="2">
        <v>0.84</v>
      </c>
    </row>
    <row r="31" spans="1:6" x14ac:dyDescent="0.25">
      <c r="A31" t="s">
        <v>394</v>
      </c>
      <c r="B31" t="s">
        <v>395</v>
      </c>
      <c r="C31" t="s">
        <v>396</v>
      </c>
      <c r="D31" t="s">
        <v>397</v>
      </c>
      <c r="E31" t="str">
        <f>IF(F31&lt;0.5,"Y","N")</f>
        <v>N</v>
      </c>
      <c r="F31" s="2">
        <v>0.84</v>
      </c>
    </row>
    <row r="32" spans="1:6" x14ac:dyDescent="0.25">
      <c r="A32" t="s">
        <v>410</v>
      </c>
      <c r="B32" t="s">
        <v>411</v>
      </c>
      <c r="C32" t="s">
        <v>412</v>
      </c>
      <c r="D32" t="s">
        <v>413</v>
      </c>
      <c r="E32" t="str">
        <f>IF(F32&lt;0.5,"Y","N")</f>
        <v>N</v>
      </c>
      <c r="F32" s="2">
        <v>0.84</v>
      </c>
    </row>
    <row r="33" spans="1:6" x14ac:dyDescent="0.25">
      <c r="A33" t="s">
        <v>204</v>
      </c>
      <c r="B33" t="s">
        <v>458</v>
      </c>
      <c r="C33" t="s">
        <v>459</v>
      </c>
      <c r="D33" t="s">
        <v>460</v>
      </c>
      <c r="E33" t="str">
        <f>IF(F33&lt;0.5,"Y","N")</f>
        <v>N</v>
      </c>
      <c r="F33" s="2">
        <v>0.84</v>
      </c>
    </row>
    <row r="34" spans="1:6" x14ac:dyDescent="0.25">
      <c r="A34" t="s">
        <v>219</v>
      </c>
      <c r="B34" t="s">
        <v>511</v>
      </c>
      <c r="C34" t="s">
        <v>512</v>
      </c>
      <c r="D34" t="s">
        <v>513</v>
      </c>
      <c r="E34" t="str">
        <f>IF(F34&lt;0.5,"Y","N")</f>
        <v>N</v>
      </c>
      <c r="F34" s="2">
        <v>0.84</v>
      </c>
    </row>
    <row r="35" spans="1:6" x14ac:dyDescent="0.25">
      <c r="A35" t="s">
        <v>516</v>
      </c>
      <c r="B35" t="s">
        <v>517</v>
      </c>
      <c r="C35" t="s">
        <v>518</v>
      </c>
      <c r="D35" t="s">
        <v>519</v>
      </c>
      <c r="E35" t="str">
        <f>IF(F35&lt;0.5,"Y","N")</f>
        <v>N</v>
      </c>
      <c r="F35" s="2">
        <v>0.84</v>
      </c>
    </row>
    <row r="36" spans="1:6" x14ac:dyDescent="0.25">
      <c r="A36" t="s">
        <v>355</v>
      </c>
      <c r="B36" t="s">
        <v>356</v>
      </c>
      <c r="C36" t="s">
        <v>357</v>
      </c>
      <c r="D36" t="s">
        <v>358</v>
      </c>
      <c r="E36" t="str">
        <f>IF(F36&lt;0.5,"Y","N")</f>
        <v>N</v>
      </c>
      <c r="F36" s="2">
        <v>0.83</v>
      </c>
    </row>
    <row r="37" spans="1:6" x14ac:dyDescent="0.25">
      <c r="A37" t="s">
        <v>421</v>
      </c>
      <c r="B37" t="s">
        <v>422</v>
      </c>
      <c r="C37" t="s">
        <v>423</v>
      </c>
      <c r="D37" t="s">
        <v>424</v>
      </c>
      <c r="E37" t="str">
        <f>IF(F37&lt;0.5,"Y","N")</f>
        <v>N</v>
      </c>
      <c r="F37" s="2">
        <v>0.83</v>
      </c>
    </row>
    <row r="38" spans="1:6" x14ac:dyDescent="0.25">
      <c r="A38" t="s">
        <v>53</v>
      </c>
      <c r="B38" t="s">
        <v>432</v>
      </c>
      <c r="C38" t="s">
        <v>433</v>
      </c>
      <c r="D38" t="s">
        <v>434</v>
      </c>
      <c r="E38" t="str">
        <f>IF(F38&lt;0.5,"Y","N")</f>
        <v>N</v>
      </c>
      <c r="F38" s="2">
        <v>0.83</v>
      </c>
    </row>
    <row r="39" spans="1:6" x14ac:dyDescent="0.25">
      <c r="A39" t="s">
        <v>435</v>
      </c>
      <c r="B39" t="s">
        <v>436</v>
      </c>
      <c r="C39" t="s">
        <v>437</v>
      </c>
      <c r="D39" t="s">
        <v>438</v>
      </c>
      <c r="E39" t="str">
        <f>IF(F39&lt;0.5,"Y","N")</f>
        <v>N</v>
      </c>
      <c r="F39" s="2">
        <v>0.83</v>
      </c>
    </row>
    <row r="40" spans="1:6" x14ac:dyDescent="0.25">
      <c r="A40" t="s">
        <v>474</v>
      </c>
      <c r="B40" t="s">
        <v>475</v>
      </c>
      <c r="C40" t="s">
        <v>476</v>
      </c>
      <c r="D40" t="s">
        <v>477</v>
      </c>
      <c r="E40" t="str">
        <f>IF(F40&lt;0.5,"Y","N")</f>
        <v>N</v>
      </c>
      <c r="F40" s="2">
        <v>0.83</v>
      </c>
    </row>
    <row r="41" spans="1:6" x14ac:dyDescent="0.25">
      <c r="A41" t="s">
        <v>62</v>
      </c>
      <c r="B41" t="s">
        <v>482</v>
      </c>
      <c r="C41" t="s">
        <v>483</v>
      </c>
      <c r="D41" t="s">
        <v>484</v>
      </c>
      <c r="E41" t="str">
        <f>IF(F41&lt;0.5,"Y","N")</f>
        <v>N</v>
      </c>
      <c r="F41" s="2">
        <v>0.83</v>
      </c>
    </row>
    <row r="42" spans="1:6" x14ac:dyDescent="0.25">
      <c r="A42" t="s">
        <v>545</v>
      </c>
      <c r="B42" t="s">
        <v>546</v>
      </c>
      <c r="C42" t="s">
        <v>547</v>
      </c>
      <c r="D42" t="s">
        <v>548</v>
      </c>
      <c r="E42" t="str">
        <f>IF(F42&lt;0.5,"Y","N")</f>
        <v>N</v>
      </c>
      <c r="F42" s="2">
        <v>0.83</v>
      </c>
    </row>
    <row r="43" spans="1:6" x14ac:dyDescent="0.25">
      <c r="A43" t="s">
        <v>347</v>
      </c>
      <c r="B43" t="s">
        <v>348</v>
      </c>
      <c r="C43" t="s">
        <v>349</v>
      </c>
      <c r="D43" t="s">
        <v>350</v>
      </c>
      <c r="E43" t="str">
        <f>IF(F43&lt;0.5,"Y","N")</f>
        <v>N</v>
      </c>
      <c r="F43" s="2">
        <v>0.81</v>
      </c>
    </row>
    <row r="44" spans="1:6" x14ac:dyDescent="0.25">
      <c r="A44" t="s">
        <v>65</v>
      </c>
      <c r="B44" t="s">
        <v>366</v>
      </c>
      <c r="C44" t="s">
        <v>367</v>
      </c>
      <c r="D44" t="s">
        <v>368</v>
      </c>
      <c r="E44" t="str">
        <f>IF(F44&lt;0.5,"Y","N")</f>
        <v>N</v>
      </c>
      <c r="F44" s="2">
        <v>0.81</v>
      </c>
    </row>
    <row r="45" spans="1:6" x14ac:dyDescent="0.25">
      <c r="A45" t="s">
        <v>383</v>
      </c>
      <c r="B45" t="s">
        <v>384</v>
      </c>
      <c r="C45" t="s">
        <v>385</v>
      </c>
      <c r="D45" t="s">
        <v>386</v>
      </c>
      <c r="E45" t="str">
        <f>IF(F45&lt;0.5,"Y","N")</f>
        <v>N</v>
      </c>
      <c r="F45" s="2">
        <v>0.81</v>
      </c>
    </row>
    <row r="46" spans="1:6" x14ac:dyDescent="0.25">
      <c r="A46" t="s">
        <v>414</v>
      </c>
      <c r="B46" t="s">
        <v>415</v>
      </c>
      <c r="C46" t="s">
        <v>416</v>
      </c>
      <c r="D46" t="s">
        <v>417</v>
      </c>
      <c r="E46" t="str">
        <f>IF(F46&lt;0.5,"Y","N")</f>
        <v>N</v>
      </c>
      <c r="F46" s="2">
        <v>0.81</v>
      </c>
    </row>
    <row r="47" spans="1:6" x14ac:dyDescent="0.25">
      <c r="A47" t="s">
        <v>74</v>
      </c>
      <c r="B47" t="s">
        <v>429</v>
      </c>
      <c r="C47" t="s">
        <v>430</v>
      </c>
      <c r="D47" t="s">
        <v>431</v>
      </c>
      <c r="E47" t="str">
        <f>IF(F47&lt;0.5,"Y","N")</f>
        <v>N</v>
      </c>
      <c r="F47" s="2">
        <v>0.81</v>
      </c>
    </row>
    <row r="48" spans="1:6" x14ac:dyDescent="0.25">
      <c r="A48" t="s">
        <v>245</v>
      </c>
      <c r="B48" t="s">
        <v>468</v>
      </c>
      <c r="C48" t="s">
        <v>469</v>
      </c>
      <c r="D48" t="s">
        <v>470</v>
      </c>
      <c r="E48" t="str">
        <f>IF(F48&lt;0.5,"Y","N")</f>
        <v>N</v>
      </c>
      <c r="F48" s="2">
        <v>0.81</v>
      </c>
    </row>
    <row r="49" spans="1:6" x14ac:dyDescent="0.25">
      <c r="A49" t="s">
        <v>60</v>
      </c>
      <c r="B49" t="s">
        <v>471</v>
      </c>
      <c r="C49" t="s">
        <v>472</v>
      </c>
      <c r="D49" t="s">
        <v>473</v>
      </c>
      <c r="E49" t="str">
        <f>IF(F49&lt;0.5,"Y","N")</f>
        <v>N</v>
      </c>
      <c r="F49" s="2">
        <v>0.81</v>
      </c>
    </row>
    <row r="50" spans="1:6" x14ac:dyDescent="0.25">
      <c r="A50" t="s">
        <v>485</v>
      </c>
      <c r="B50" t="s">
        <v>486</v>
      </c>
      <c r="C50" t="s">
        <v>487</v>
      </c>
      <c r="D50" t="s">
        <v>488</v>
      </c>
      <c r="E50" t="str">
        <f>IF(F50&lt;0.5,"Y","N")</f>
        <v>N</v>
      </c>
      <c r="F50" s="2">
        <v>0.81</v>
      </c>
    </row>
    <row r="51" spans="1:6" x14ac:dyDescent="0.25">
      <c r="A51" t="s">
        <v>493</v>
      </c>
      <c r="B51" t="s">
        <v>494</v>
      </c>
      <c r="C51" t="s">
        <v>495</v>
      </c>
      <c r="D51" t="s">
        <v>496</v>
      </c>
      <c r="E51" t="str">
        <f>IF(F51&lt;0.5,"Y","N")</f>
        <v>N</v>
      </c>
      <c r="F51" s="2">
        <v>0.81</v>
      </c>
    </row>
    <row r="52" spans="1:6" x14ac:dyDescent="0.25">
      <c r="A52" t="s">
        <v>89</v>
      </c>
      <c r="B52" t="s">
        <v>501</v>
      </c>
      <c r="C52" t="s">
        <v>502</v>
      </c>
      <c r="D52" t="s">
        <v>503</v>
      </c>
      <c r="E52" t="str">
        <f>IF(F52&lt;0.5,"Y","N")</f>
        <v>N</v>
      </c>
      <c r="F52" s="2">
        <v>0.81</v>
      </c>
    </row>
    <row r="53" spans="1:6" x14ac:dyDescent="0.25">
      <c r="A53" t="s">
        <v>595</v>
      </c>
      <c r="B53" t="s">
        <v>596</v>
      </c>
      <c r="C53" t="s">
        <v>597</v>
      </c>
      <c r="D53" t="s">
        <v>598</v>
      </c>
      <c r="E53" t="str">
        <f>IF(F53&lt;0.5,"Y","N")</f>
        <v>N</v>
      </c>
      <c r="F53" s="2">
        <v>0.81</v>
      </c>
    </row>
    <row r="54" spans="1:6" x14ac:dyDescent="0.25">
      <c r="A54" t="s">
        <v>211</v>
      </c>
      <c r="B54" t="s">
        <v>307</v>
      </c>
      <c r="C54" t="s">
        <v>308</v>
      </c>
      <c r="D54" t="s">
        <v>309</v>
      </c>
      <c r="E54" t="str">
        <f>IF(F54&lt;0.5,"Y","N")</f>
        <v>N</v>
      </c>
      <c r="F54" s="2">
        <v>0.8</v>
      </c>
    </row>
    <row r="55" spans="1:6" x14ac:dyDescent="0.25">
      <c r="A55" t="s">
        <v>33</v>
      </c>
      <c r="B55" t="s">
        <v>314</v>
      </c>
      <c r="C55" t="s">
        <v>315</v>
      </c>
      <c r="D55" t="s">
        <v>316</v>
      </c>
      <c r="E55" t="str">
        <f>IF(F55&lt;0.5,"Y","N")</f>
        <v>N</v>
      </c>
      <c r="F55" s="2">
        <v>0.8</v>
      </c>
    </row>
    <row r="56" spans="1:6" x14ac:dyDescent="0.25">
      <c r="A56" t="s">
        <v>398</v>
      </c>
      <c r="B56" t="s">
        <v>399</v>
      </c>
      <c r="C56" t="s">
        <v>400</v>
      </c>
      <c r="D56" t="s">
        <v>401</v>
      </c>
      <c r="E56" t="str">
        <f>IF(F56&lt;0.5,"Y","N")</f>
        <v>N</v>
      </c>
      <c r="F56" s="2">
        <v>0.8</v>
      </c>
    </row>
    <row r="57" spans="1:6" x14ac:dyDescent="0.25">
      <c r="A57" t="s">
        <v>206</v>
      </c>
      <c r="B57" t="s">
        <v>467</v>
      </c>
      <c r="C57" t="s">
        <v>292</v>
      </c>
      <c r="D57" t="s">
        <v>293</v>
      </c>
      <c r="E57" t="str">
        <f>IF(F57&lt;0.5,"Y","N")</f>
        <v>N</v>
      </c>
      <c r="F57" s="2">
        <v>0.8</v>
      </c>
    </row>
    <row r="58" spans="1:6" x14ac:dyDescent="0.25">
      <c r="A58" t="s">
        <v>230</v>
      </c>
      <c r="B58" t="s">
        <v>492</v>
      </c>
      <c r="C58" t="s">
        <v>472</v>
      </c>
      <c r="D58" t="s">
        <v>473</v>
      </c>
      <c r="E58" t="str">
        <f>IF(F58&lt;0.5,"Y","N")</f>
        <v>N</v>
      </c>
      <c r="F58" s="2">
        <v>0.8</v>
      </c>
    </row>
    <row r="59" spans="1:6" x14ac:dyDescent="0.25">
      <c r="A59" t="s">
        <v>34</v>
      </c>
      <c r="B59" t="s">
        <v>504</v>
      </c>
      <c r="C59" t="s">
        <v>505</v>
      </c>
      <c r="D59" t="s">
        <v>506</v>
      </c>
      <c r="E59" t="str">
        <f>IF(F59&lt;0.5,"Y","N")</f>
        <v>N</v>
      </c>
      <c r="F59" s="2">
        <v>0.8</v>
      </c>
    </row>
    <row r="60" spans="1:6" x14ac:dyDescent="0.25">
      <c r="A60" t="s">
        <v>560</v>
      </c>
      <c r="B60" t="s">
        <v>561</v>
      </c>
      <c r="C60" t="s">
        <v>562</v>
      </c>
      <c r="D60" t="s">
        <v>563</v>
      </c>
      <c r="E60" t="str">
        <f>IF(F60&lt;0.5,"Y","N")</f>
        <v>N</v>
      </c>
      <c r="F60" s="2">
        <v>0.8</v>
      </c>
    </row>
    <row r="61" spans="1:6" x14ac:dyDescent="0.25">
      <c r="A61" t="s">
        <v>229</v>
      </c>
      <c r="B61" t="s">
        <v>586</v>
      </c>
      <c r="C61" t="s">
        <v>587</v>
      </c>
      <c r="D61" t="s">
        <v>588</v>
      </c>
      <c r="E61" t="str">
        <f>IF(F61&lt;0.5,"Y","N")</f>
        <v>N</v>
      </c>
      <c r="F61" s="2">
        <v>0.8</v>
      </c>
    </row>
    <row r="62" spans="1:6" x14ac:dyDescent="0.25">
      <c r="A62" t="s">
        <v>730</v>
      </c>
      <c r="B62" t="s">
        <v>731</v>
      </c>
      <c r="C62" t="s">
        <v>732</v>
      </c>
      <c r="D62" t="s">
        <v>733</v>
      </c>
      <c r="E62" t="str">
        <f>IF(F62&lt;0.5,"Y","N")</f>
        <v>N</v>
      </c>
      <c r="F62" s="2">
        <v>0.8</v>
      </c>
    </row>
    <row r="63" spans="1:6" x14ac:dyDescent="0.25">
      <c r="A63" t="s">
        <v>439</v>
      </c>
      <c r="B63" t="s">
        <v>440</v>
      </c>
      <c r="C63" t="s">
        <v>441</v>
      </c>
      <c r="D63" t="s">
        <v>442</v>
      </c>
      <c r="E63" t="str">
        <f>IF(F63&lt;0.5,"Y","N")</f>
        <v>N</v>
      </c>
      <c r="F63" s="2">
        <v>0.78</v>
      </c>
    </row>
    <row r="64" spans="1:6" x14ac:dyDescent="0.25">
      <c r="A64" t="s">
        <v>497</v>
      </c>
      <c r="B64" t="s">
        <v>498</v>
      </c>
      <c r="C64" t="s">
        <v>423</v>
      </c>
      <c r="D64" t="s">
        <v>424</v>
      </c>
      <c r="E64" t="str">
        <f>IF(F64&lt;0.5,"Y","N")</f>
        <v>N</v>
      </c>
      <c r="F64" s="2">
        <v>0.78</v>
      </c>
    </row>
    <row r="65" spans="1:6" x14ac:dyDescent="0.25">
      <c r="A65" t="s">
        <v>520</v>
      </c>
      <c r="B65" t="s">
        <v>521</v>
      </c>
      <c r="C65" t="s">
        <v>336</v>
      </c>
      <c r="D65" t="s">
        <v>337</v>
      </c>
      <c r="E65" t="str">
        <f>IF(F65&lt;0.5,"Y","N")</f>
        <v>N</v>
      </c>
      <c r="F65" s="2">
        <v>0.78</v>
      </c>
    </row>
    <row r="66" spans="1:6" x14ac:dyDescent="0.25">
      <c r="A66" t="s">
        <v>80</v>
      </c>
      <c r="B66" t="s">
        <v>523</v>
      </c>
      <c r="C66" t="s">
        <v>524</v>
      </c>
      <c r="D66" t="s">
        <v>525</v>
      </c>
      <c r="E66" t="str">
        <f>IF(F66&lt;0.5,"Y","N")</f>
        <v>N</v>
      </c>
      <c r="F66" s="2">
        <v>0.78</v>
      </c>
    </row>
    <row r="67" spans="1:6" x14ac:dyDescent="0.25">
      <c r="A67" t="s">
        <v>99</v>
      </c>
      <c r="B67" t="s">
        <v>535</v>
      </c>
      <c r="C67" t="s">
        <v>518</v>
      </c>
      <c r="D67" t="s">
        <v>519</v>
      </c>
      <c r="E67" t="str">
        <f>IF(F67&lt;0.5,"Y","N")</f>
        <v>N</v>
      </c>
      <c r="F67" s="2">
        <v>0.78</v>
      </c>
    </row>
    <row r="68" spans="1:6" x14ac:dyDescent="0.25">
      <c r="A68" t="s">
        <v>212</v>
      </c>
      <c r="B68" t="s">
        <v>539</v>
      </c>
      <c r="C68" t="s">
        <v>326</v>
      </c>
      <c r="D68" t="s">
        <v>327</v>
      </c>
      <c r="E68" t="str">
        <f>IF(F68&lt;0.5,"Y","N")</f>
        <v>N</v>
      </c>
      <c r="F68" s="2">
        <v>0.78</v>
      </c>
    </row>
    <row r="69" spans="1:6" x14ac:dyDescent="0.25">
      <c r="A69" t="s">
        <v>54</v>
      </c>
      <c r="B69" t="s">
        <v>557</v>
      </c>
      <c r="C69" t="s">
        <v>558</v>
      </c>
      <c r="D69" t="s">
        <v>559</v>
      </c>
      <c r="E69" t="str">
        <f>IF(F69&lt;0.5,"Y","N")</f>
        <v>N</v>
      </c>
      <c r="F69" s="2">
        <v>0.78</v>
      </c>
    </row>
    <row r="70" spans="1:6" x14ac:dyDescent="0.25">
      <c r="A70" t="s">
        <v>578</v>
      </c>
      <c r="B70" t="s">
        <v>579</v>
      </c>
      <c r="C70" t="s">
        <v>580</v>
      </c>
      <c r="D70" t="s">
        <v>581</v>
      </c>
      <c r="E70" t="str">
        <f>IF(F70&lt;0.5,"Y","N")</f>
        <v>N</v>
      </c>
      <c r="F70" s="2">
        <v>0.78</v>
      </c>
    </row>
    <row r="71" spans="1:6" x14ac:dyDescent="0.25">
      <c r="A71" t="s">
        <v>605</v>
      </c>
      <c r="B71" t="s">
        <v>606</v>
      </c>
      <c r="C71" t="s">
        <v>607</v>
      </c>
      <c r="D71" t="s">
        <v>608</v>
      </c>
      <c r="E71" t="str">
        <f>IF(F71&lt;0.5,"Y","N")</f>
        <v>N</v>
      </c>
      <c r="F71" s="2">
        <v>0.78</v>
      </c>
    </row>
    <row r="72" spans="1:6" x14ac:dyDescent="0.25">
      <c r="A72" t="s">
        <v>609</v>
      </c>
      <c r="B72" t="s">
        <v>610</v>
      </c>
      <c r="C72" t="s">
        <v>611</v>
      </c>
      <c r="D72" t="s">
        <v>612</v>
      </c>
      <c r="E72" t="str">
        <f>IF(F72&lt;0.5,"Y","N")</f>
        <v>N</v>
      </c>
      <c r="F72" s="2">
        <v>0.78</v>
      </c>
    </row>
    <row r="73" spans="1:6" x14ac:dyDescent="0.25">
      <c r="A73" t="s">
        <v>107</v>
      </c>
      <c r="B73" t="s">
        <v>382</v>
      </c>
      <c r="C73" t="s">
        <v>284</v>
      </c>
      <c r="D73" t="s">
        <v>285</v>
      </c>
      <c r="E73" t="str">
        <f>IF(F73&lt;0.5,"Y","N")</f>
        <v>N</v>
      </c>
      <c r="F73" s="2">
        <v>0.77</v>
      </c>
    </row>
    <row r="74" spans="1:6" x14ac:dyDescent="0.25">
      <c r="A74" t="s">
        <v>514</v>
      </c>
      <c r="B74" t="s">
        <v>515</v>
      </c>
      <c r="C74" t="s">
        <v>326</v>
      </c>
      <c r="D74" t="s">
        <v>327</v>
      </c>
      <c r="E74" t="str">
        <f>IF(F74&lt;0.5,"Y","N")</f>
        <v>N</v>
      </c>
      <c r="F74" s="2">
        <v>0.77</v>
      </c>
    </row>
    <row r="75" spans="1:6" x14ac:dyDescent="0.25">
      <c r="A75" t="s">
        <v>82</v>
      </c>
      <c r="B75" t="s">
        <v>536</v>
      </c>
      <c r="C75" t="s">
        <v>537</v>
      </c>
      <c r="D75" t="s">
        <v>538</v>
      </c>
      <c r="E75" t="str">
        <f>IF(F75&lt;0.5,"Y","N")</f>
        <v>N</v>
      </c>
      <c r="F75" s="2">
        <v>0.77</v>
      </c>
    </row>
    <row r="76" spans="1:6" x14ac:dyDescent="0.25">
      <c r="A76" t="s">
        <v>549</v>
      </c>
      <c r="B76" t="s">
        <v>550</v>
      </c>
      <c r="C76" t="s">
        <v>300</v>
      </c>
      <c r="D76" t="s">
        <v>301</v>
      </c>
      <c r="E76" t="str">
        <f>IF(F76&lt;0.5,"Y","N")</f>
        <v>N</v>
      </c>
      <c r="F76" s="2">
        <v>0.77</v>
      </c>
    </row>
    <row r="77" spans="1:6" x14ac:dyDescent="0.25">
      <c r="A77" t="s">
        <v>601</v>
      </c>
      <c r="B77" t="s">
        <v>602</v>
      </c>
      <c r="C77" t="s">
        <v>603</v>
      </c>
      <c r="D77" t="s">
        <v>604</v>
      </c>
      <c r="E77" t="str">
        <f>IF(F77&lt;0.5,"Y","N")</f>
        <v>N</v>
      </c>
      <c r="F77" s="2">
        <v>0.77</v>
      </c>
    </row>
    <row r="78" spans="1:6" x14ac:dyDescent="0.25">
      <c r="A78" t="s">
        <v>624</v>
      </c>
      <c r="B78" t="s">
        <v>625</v>
      </c>
      <c r="C78" t="s">
        <v>626</v>
      </c>
      <c r="D78" t="s">
        <v>627</v>
      </c>
      <c r="E78" t="str">
        <f>IF(F78&lt;0.5,"Y","N")</f>
        <v>N</v>
      </c>
      <c r="F78" s="2">
        <v>0.77</v>
      </c>
    </row>
    <row r="79" spans="1:6" x14ac:dyDescent="0.25">
      <c r="A79" t="s">
        <v>186</v>
      </c>
      <c r="B79" t="s">
        <v>770</v>
      </c>
      <c r="C79" t="s">
        <v>364</v>
      </c>
      <c r="D79" t="s">
        <v>365</v>
      </c>
      <c r="E79" t="str">
        <f>IF(F79&lt;0.5,"Y","N")</f>
        <v>N</v>
      </c>
      <c r="F79" s="2">
        <v>0.77</v>
      </c>
    </row>
    <row r="80" spans="1:6" x14ac:dyDescent="0.25">
      <c r="A80" t="s">
        <v>959</v>
      </c>
      <c r="B80" t="s">
        <v>960</v>
      </c>
      <c r="C80" t="s">
        <v>961</v>
      </c>
      <c r="D80" t="s">
        <v>962</v>
      </c>
      <c r="E80" t="str">
        <f>IF(F80&lt;0.5,"Y","N")</f>
        <v>N</v>
      </c>
      <c r="F80" s="2">
        <v>0.77</v>
      </c>
    </row>
    <row r="81" spans="1:6" x14ac:dyDescent="0.25">
      <c r="A81" t="s">
        <v>10</v>
      </c>
      <c r="B81" t="s">
        <v>1051</v>
      </c>
      <c r="C81" t="s">
        <v>961</v>
      </c>
      <c r="D81" t="s">
        <v>962</v>
      </c>
      <c r="E81" t="str">
        <f>IF(F81&lt;0.5,"Y","N")</f>
        <v>N</v>
      </c>
      <c r="F81" s="2">
        <v>0.77</v>
      </c>
    </row>
    <row r="82" spans="1:6" x14ac:dyDescent="0.25">
      <c r="A82" t="s">
        <v>32</v>
      </c>
      <c r="B82" t="s">
        <v>328</v>
      </c>
      <c r="C82" t="s">
        <v>329</v>
      </c>
      <c r="D82" t="s">
        <v>330</v>
      </c>
      <c r="E82" t="str">
        <f>IF(F82&lt;0.5,"Y","N")</f>
        <v>N</v>
      </c>
      <c r="F82" s="2">
        <v>0.75</v>
      </c>
    </row>
    <row r="83" spans="1:6" x14ac:dyDescent="0.25">
      <c r="A83" t="s">
        <v>228</v>
      </c>
      <c r="B83" t="s">
        <v>369</v>
      </c>
      <c r="C83" t="s">
        <v>308</v>
      </c>
      <c r="D83" t="s">
        <v>309</v>
      </c>
      <c r="E83" t="str">
        <f>IF(F83&lt;0.5,"Y","N")</f>
        <v>N</v>
      </c>
      <c r="F83" s="2">
        <v>0.75</v>
      </c>
    </row>
    <row r="84" spans="1:6" x14ac:dyDescent="0.25">
      <c r="A84" t="s">
        <v>264</v>
      </c>
      <c r="B84" t="s">
        <v>407</v>
      </c>
      <c r="C84" t="s">
        <v>408</v>
      </c>
      <c r="D84" t="s">
        <v>409</v>
      </c>
      <c r="E84" t="str">
        <f>IF(F84&lt;0.5,"Y","N")</f>
        <v>N</v>
      </c>
      <c r="F84" s="2">
        <v>0.75</v>
      </c>
    </row>
    <row r="85" spans="1:6" x14ac:dyDescent="0.25">
      <c r="A85" t="s">
        <v>425</v>
      </c>
      <c r="B85" t="s">
        <v>426</v>
      </c>
      <c r="C85" t="s">
        <v>427</v>
      </c>
      <c r="D85" t="s">
        <v>428</v>
      </c>
      <c r="E85" t="str">
        <f>IF(F85&lt;0.5,"Y","N")</f>
        <v>N</v>
      </c>
      <c r="F85" s="2">
        <v>0.75</v>
      </c>
    </row>
    <row r="86" spans="1:6" x14ac:dyDescent="0.25">
      <c r="A86" t="s">
        <v>461</v>
      </c>
      <c r="B86" t="s">
        <v>462</v>
      </c>
      <c r="C86" t="s">
        <v>349</v>
      </c>
      <c r="D86" t="s">
        <v>350</v>
      </c>
      <c r="E86" t="str">
        <f>IF(F86&lt;0.5,"Y","N")</f>
        <v>N</v>
      </c>
      <c r="F86" s="2">
        <v>0.75</v>
      </c>
    </row>
    <row r="87" spans="1:6" x14ac:dyDescent="0.25">
      <c r="A87" t="s">
        <v>52</v>
      </c>
      <c r="B87" t="s">
        <v>510</v>
      </c>
      <c r="C87" t="s">
        <v>292</v>
      </c>
      <c r="D87" t="s">
        <v>293</v>
      </c>
      <c r="E87" t="str">
        <f>IF(F87&lt;0.5,"Y","N")</f>
        <v>N</v>
      </c>
      <c r="F87" s="2">
        <v>0.75</v>
      </c>
    </row>
    <row r="88" spans="1:6" x14ac:dyDescent="0.25">
      <c r="A88" t="s">
        <v>221</v>
      </c>
      <c r="B88" t="s">
        <v>529</v>
      </c>
      <c r="C88" t="s">
        <v>530</v>
      </c>
      <c r="D88" t="s">
        <v>531</v>
      </c>
      <c r="E88" t="str">
        <f>IF(F88&lt;0.5,"Y","N")</f>
        <v>N</v>
      </c>
      <c r="F88" s="2">
        <v>0.75</v>
      </c>
    </row>
    <row r="89" spans="1:6" x14ac:dyDescent="0.25">
      <c r="A89" t="s">
        <v>129</v>
      </c>
      <c r="B89" t="s">
        <v>564</v>
      </c>
      <c r="C89" t="s">
        <v>565</v>
      </c>
      <c r="D89" t="s">
        <v>566</v>
      </c>
      <c r="E89" t="str">
        <f>IF(F89&lt;0.5,"Y","N")</f>
        <v>N</v>
      </c>
      <c r="F89" s="2">
        <v>0.75</v>
      </c>
    </row>
    <row r="90" spans="1:6" x14ac:dyDescent="0.25">
      <c r="A90" t="s">
        <v>589</v>
      </c>
      <c r="B90" t="s">
        <v>590</v>
      </c>
      <c r="C90" t="s">
        <v>469</v>
      </c>
      <c r="D90" t="s">
        <v>470</v>
      </c>
      <c r="E90" t="str">
        <f>IF(F90&lt;0.5,"Y","N")</f>
        <v>N</v>
      </c>
      <c r="F90" s="2">
        <v>0.75</v>
      </c>
    </row>
    <row r="91" spans="1:6" x14ac:dyDescent="0.25">
      <c r="A91" t="s">
        <v>631</v>
      </c>
      <c r="B91" t="s">
        <v>632</v>
      </c>
      <c r="C91" t="s">
        <v>633</v>
      </c>
      <c r="D91" t="s">
        <v>634</v>
      </c>
      <c r="E91" t="str">
        <f>IF(F91&lt;0.5,"Y","N")</f>
        <v>N</v>
      </c>
      <c r="F91" s="2">
        <v>0.75</v>
      </c>
    </row>
    <row r="92" spans="1:6" x14ac:dyDescent="0.25">
      <c r="A92" t="s">
        <v>635</v>
      </c>
      <c r="B92" t="s">
        <v>636</v>
      </c>
      <c r="C92" t="s">
        <v>637</v>
      </c>
      <c r="D92" t="s">
        <v>638</v>
      </c>
      <c r="E92" t="str">
        <f>IF(F92&lt;0.5,"Y","N")</f>
        <v>N</v>
      </c>
      <c r="F92" s="2">
        <v>0.75</v>
      </c>
    </row>
    <row r="93" spans="1:6" x14ac:dyDescent="0.25">
      <c r="A93" t="s">
        <v>687</v>
      </c>
      <c r="B93" t="s">
        <v>688</v>
      </c>
      <c r="C93" t="s">
        <v>689</v>
      </c>
      <c r="D93" t="s">
        <v>690</v>
      </c>
      <c r="E93" t="str">
        <f>IF(F93&lt;0.5,"Y","N")</f>
        <v>N</v>
      </c>
      <c r="F93" s="2">
        <v>0.75</v>
      </c>
    </row>
    <row r="94" spans="1:6" x14ac:dyDescent="0.25">
      <c r="A94" t="s">
        <v>499</v>
      </c>
      <c r="B94" t="s">
        <v>500</v>
      </c>
      <c r="C94" t="s">
        <v>487</v>
      </c>
      <c r="D94" t="s">
        <v>488</v>
      </c>
      <c r="E94" t="str">
        <f>IF(F94&lt;0.5,"Y","N")</f>
        <v>N</v>
      </c>
      <c r="F94" s="2">
        <v>0.74</v>
      </c>
    </row>
    <row r="95" spans="1:6" x14ac:dyDescent="0.25">
      <c r="A95" t="s">
        <v>593</v>
      </c>
      <c r="B95" t="s">
        <v>594</v>
      </c>
      <c r="C95" t="s">
        <v>353</v>
      </c>
      <c r="D95" t="s">
        <v>354</v>
      </c>
      <c r="E95" t="str">
        <f>IF(F95&lt;0.5,"Y","N")</f>
        <v>N</v>
      </c>
      <c r="F95" s="2">
        <v>0.74</v>
      </c>
    </row>
    <row r="96" spans="1:6" x14ac:dyDescent="0.25">
      <c r="A96" t="s">
        <v>238</v>
      </c>
      <c r="B96" t="s">
        <v>614</v>
      </c>
      <c r="C96" t="s">
        <v>615</v>
      </c>
      <c r="D96" t="s">
        <v>616</v>
      </c>
      <c r="E96" t="str">
        <f>IF(F96&lt;0.5,"Y","N")</f>
        <v>N</v>
      </c>
      <c r="F96" s="2">
        <v>0.74</v>
      </c>
    </row>
    <row r="97" spans="1:6" x14ac:dyDescent="0.25">
      <c r="A97" t="s">
        <v>620</v>
      </c>
      <c r="B97" t="s">
        <v>621</v>
      </c>
      <c r="C97" t="s">
        <v>622</v>
      </c>
      <c r="D97" t="s">
        <v>623</v>
      </c>
      <c r="E97" t="str">
        <f>IF(F97&lt;0.5,"Y","N")</f>
        <v>N</v>
      </c>
      <c r="F97" s="2">
        <v>0.74</v>
      </c>
    </row>
    <row r="98" spans="1:6" x14ac:dyDescent="0.25">
      <c r="A98" t="s">
        <v>774</v>
      </c>
      <c r="B98" t="s">
        <v>775</v>
      </c>
      <c r="C98" t="s">
        <v>423</v>
      </c>
      <c r="D98" t="s">
        <v>424</v>
      </c>
      <c r="E98" t="str">
        <f>IF(F98&lt;0.5,"Y","N")</f>
        <v>N</v>
      </c>
      <c r="F98" s="2">
        <v>0.74</v>
      </c>
    </row>
    <row r="99" spans="1:6" x14ac:dyDescent="0.25">
      <c r="A99" t="s">
        <v>242</v>
      </c>
      <c r="B99" t="s">
        <v>856</v>
      </c>
      <c r="C99" t="s">
        <v>857</v>
      </c>
      <c r="D99" t="s">
        <v>858</v>
      </c>
      <c r="E99" t="str">
        <f>IF(F99&lt;0.5,"Y","N")</f>
        <v>N</v>
      </c>
      <c r="F99" s="2">
        <v>0.74</v>
      </c>
    </row>
    <row r="100" spans="1:6" x14ac:dyDescent="0.25">
      <c r="A100" t="s">
        <v>463</v>
      </c>
      <c r="B100" t="s">
        <v>464</v>
      </c>
      <c r="C100" t="s">
        <v>465</v>
      </c>
      <c r="D100" t="s">
        <v>466</v>
      </c>
      <c r="E100" t="str">
        <f>IF(F100&lt;0.5,"Y","N")</f>
        <v>N</v>
      </c>
      <c r="F100" s="2">
        <v>0.72</v>
      </c>
    </row>
    <row r="101" spans="1:6" x14ac:dyDescent="0.25">
      <c r="A101" t="s">
        <v>125</v>
      </c>
      <c r="B101" t="s">
        <v>554</v>
      </c>
      <c r="C101" t="s">
        <v>555</v>
      </c>
      <c r="D101" t="s">
        <v>556</v>
      </c>
      <c r="E101" t="str">
        <f>IF(F101&lt;0.5,"Y","N")</f>
        <v>N</v>
      </c>
      <c r="F101" s="2">
        <v>0.72</v>
      </c>
    </row>
    <row r="102" spans="1:6" x14ac:dyDescent="0.25">
      <c r="A102" t="s">
        <v>574</v>
      </c>
      <c r="B102" t="s">
        <v>575</v>
      </c>
      <c r="C102" t="s">
        <v>576</v>
      </c>
      <c r="D102" t="s">
        <v>577</v>
      </c>
      <c r="E102" t="str">
        <f>IF(F102&lt;0.5,"Y","N")</f>
        <v>N</v>
      </c>
      <c r="F102" s="2">
        <v>0.72</v>
      </c>
    </row>
    <row r="103" spans="1:6" x14ac:dyDescent="0.25">
      <c r="A103" t="s">
        <v>591</v>
      </c>
      <c r="B103" t="s">
        <v>592</v>
      </c>
      <c r="C103" t="s">
        <v>584</v>
      </c>
      <c r="D103" t="s">
        <v>585</v>
      </c>
      <c r="E103" t="str">
        <f>IF(F103&lt;0.5,"Y","N")</f>
        <v>N</v>
      </c>
      <c r="F103" s="2">
        <v>0.72</v>
      </c>
    </row>
    <row r="104" spans="1:6" x14ac:dyDescent="0.25">
      <c r="A104" t="s">
        <v>628</v>
      </c>
      <c r="B104" t="s">
        <v>629</v>
      </c>
      <c r="C104" t="s">
        <v>476</v>
      </c>
      <c r="D104" t="s">
        <v>477</v>
      </c>
      <c r="E104" t="str">
        <f>IF(F104&lt;0.5,"Y","N")</f>
        <v>N</v>
      </c>
      <c r="F104" s="2">
        <v>0.72</v>
      </c>
    </row>
    <row r="105" spans="1:6" x14ac:dyDescent="0.25">
      <c r="A105" t="s">
        <v>641</v>
      </c>
      <c r="B105" t="s">
        <v>642</v>
      </c>
      <c r="C105" t="s">
        <v>643</v>
      </c>
      <c r="D105" t="s">
        <v>644</v>
      </c>
      <c r="E105" t="str">
        <f>IF(F105&lt;0.5,"Y","N")</f>
        <v>N</v>
      </c>
      <c r="F105" s="2">
        <v>0.72</v>
      </c>
    </row>
    <row r="106" spans="1:6" x14ac:dyDescent="0.25">
      <c r="A106" t="s">
        <v>661</v>
      </c>
      <c r="B106" t="s">
        <v>662</v>
      </c>
      <c r="C106" t="s">
        <v>607</v>
      </c>
      <c r="D106" t="s">
        <v>608</v>
      </c>
      <c r="E106" t="str">
        <f>IF(F106&lt;0.5,"Y","N")</f>
        <v>N</v>
      </c>
      <c r="F106" s="2">
        <v>0.72</v>
      </c>
    </row>
    <row r="107" spans="1:6" x14ac:dyDescent="0.25">
      <c r="A107" t="s">
        <v>126</v>
      </c>
      <c r="B107" t="s">
        <v>692</v>
      </c>
      <c r="C107" t="s">
        <v>281</v>
      </c>
      <c r="D107" t="s">
        <v>282</v>
      </c>
      <c r="E107" t="str">
        <f>IF(F107&lt;0.5,"Y","N")</f>
        <v>N</v>
      </c>
      <c r="F107" s="2">
        <v>0.72</v>
      </c>
    </row>
    <row r="108" spans="1:6" x14ac:dyDescent="0.25">
      <c r="A108" t="s">
        <v>693</v>
      </c>
      <c r="B108" t="s">
        <v>694</v>
      </c>
      <c r="C108" t="s">
        <v>695</v>
      </c>
      <c r="D108" t="s">
        <v>696</v>
      </c>
      <c r="E108" t="str">
        <f>IF(F108&lt;0.5,"Y","N")</f>
        <v>N</v>
      </c>
      <c r="F108" s="2">
        <v>0.72</v>
      </c>
    </row>
    <row r="109" spans="1:6" x14ac:dyDescent="0.25">
      <c r="A109" t="s">
        <v>261</v>
      </c>
      <c r="B109" t="s">
        <v>721</v>
      </c>
      <c r="C109" t="s">
        <v>722</v>
      </c>
      <c r="D109" t="s">
        <v>723</v>
      </c>
      <c r="E109" t="str">
        <f>IF(F109&lt;0.5,"Y","N")</f>
        <v>N</v>
      </c>
      <c r="F109" s="2">
        <v>0.72</v>
      </c>
    </row>
    <row r="110" spans="1:6" x14ac:dyDescent="0.25">
      <c r="A110" t="s">
        <v>250</v>
      </c>
      <c r="B110" t="s">
        <v>758</v>
      </c>
      <c r="C110" t="s">
        <v>759</v>
      </c>
      <c r="D110" t="s">
        <v>760</v>
      </c>
      <c r="E110" t="str">
        <f>IF(F110&lt;0.5,"Y","N")</f>
        <v>N</v>
      </c>
      <c r="F110" s="2">
        <v>0.72</v>
      </c>
    </row>
    <row r="111" spans="1:6" x14ac:dyDescent="0.25">
      <c r="A111" t="s">
        <v>135</v>
      </c>
      <c r="B111" t="s">
        <v>850</v>
      </c>
      <c r="C111" t="s">
        <v>851</v>
      </c>
      <c r="D111" t="s">
        <v>852</v>
      </c>
      <c r="E111" t="str">
        <f>IF(F111&lt;0.5,"Y","N")</f>
        <v>N</v>
      </c>
      <c r="F111" s="2">
        <v>0.72</v>
      </c>
    </row>
    <row r="112" spans="1:6" x14ac:dyDescent="0.25">
      <c r="A112" t="s">
        <v>932</v>
      </c>
      <c r="B112" t="s">
        <v>933</v>
      </c>
      <c r="C112" t="s">
        <v>673</v>
      </c>
      <c r="D112" t="s">
        <v>674</v>
      </c>
      <c r="E112" t="str">
        <f>IF(F112&lt;0.5,"Y","N")</f>
        <v>N</v>
      </c>
      <c r="F112" s="2">
        <v>0.72</v>
      </c>
    </row>
    <row r="113" spans="1:6" x14ac:dyDescent="0.25">
      <c r="A113" t="s">
        <v>255</v>
      </c>
      <c r="B113" t="s">
        <v>567</v>
      </c>
      <c r="C113" t="s">
        <v>568</v>
      </c>
      <c r="D113" t="s">
        <v>569</v>
      </c>
      <c r="E113" t="str">
        <f>IF(F113&lt;0.5,"Y","N")</f>
        <v>N</v>
      </c>
      <c r="F113" s="2">
        <v>0.71</v>
      </c>
    </row>
    <row r="114" spans="1:6" x14ac:dyDescent="0.25">
      <c r="A114" t="s">
        <v>570</v>
      </c>
      <c r="B114" t="s">
        <v>571</v>
      </c>
      <c r="C114" t="s">
        <v>572</v>
      </c>
      <c r="D114" t="s">
        <v>573</v>
      </c>
      <c r="E114" t="str">
        <f>IF(F114&lt;0.5,"Y","N")</f>
        <v>N</v>
      </c>
      <c r="F114" s="2">
        <v>0.71</v>
      </c>
    </row>
    <row r="115" spans="1:6" x14ac:dyDescent="0.25">
      <c r="A115" t="s">
        <v>210</v>
      </c>
      <c r="B115" t="s">
        <v>600</v>
      </c>
      <c r="C115" t="s">
        <v>469</v>
      </c>
      <c r="D115" t="s">
        <v>470</v>
      </c>
      <c r="E115" t="str">
        <f>IF(F115&lt;0.5,"Y","N")</f>
        <v>N</v>
      </c>
      <c r="F115" s="2">
        <v>0.71</v>
      </c>
    </row>
    <row r="116" spans="1:6" x14ac:dyDescent="0.25">
      <c r="A116" t="s">
        <v>64</v>
      </c>
      <c r="B116" t="s">
        <v>613</v>
      </c>
      <c r="C116" t="s">
        <v>342</v>
      </c>
      <c r="D116" t="s">
        <v>343</v>
      </c>
      <c r="E116" t="str">
        <f>IF(F116&lt;0.5,"Y","N")</f>
        <v>N</v>
      </c>
      <c r="F116" s="2">
        <v>0.71</v>
      </c>
    </row>
    <row r="117" spans="1:6" x14ac:dyDescent="0.25">
      <c r="A117" t="s">
        <v>100</v>
      </c>
      <c r="B117" t="s">
        <v>617</v>
      </c>
      <c r="C117" t="s">
        <v>618</v>
      </c>
      <c r="D117" t="s">
        <v>619</v>
      </c>
      <c r="E117" t="str">
        <f>IF(F117&lt;0.5,"Y","N")</f>
        <v>N</v>
      </c>
      <c r="F117" s="2">
        <v>0.71</v>
      </c>
    </row>
    <row r="118" spans="1:6" x14ac:dyDescent="0.25">
      <c r="A118" t="s">
        <v>177</v>
      </c>
      <c r="B118" t="s">
        <v>630</v>
      </c>
      <c r="C118" t="s">
        <v>430</v>
      </c>
      <c r="D118" t="s">
        <v>431</v>
      </c>
      <c r="E118" t="str">
        <f>IF(F118&lt;0.5,"Y","N")</f>
        <v>N</v>
      </c>
      <c r="F118" s="2">
        <v>0.71</v>
      </c>
    </row>
    <row r="119" spans="1:6" x14ac:dyDescent="0.25">
      <c r="A119" t="s">
        <v>639</v>
      </c>
      <c r="B119" t="s">
        <v>640</v>
      </c>
      <c r="C119" t="s">
        <v>576</v>
      </c>
      <c r="D119" t="s">
        <v>577</v>
      </c>
      <c r="E119" t="str">
        <f>IF(F119&lt;0.5,"Y","N")</f>
        <v>N</v>
      </c>
      <c r="F119" s="2">
        <v>0.71</v>
      </c>
    </row>
    <row r="120" spans="1:6" x14ac:dyDescent="0.25">
      <c r="A120" t="s">
        <v>190</v>
      </c>
      <c r="B120" t="s">
        <v>653</v>
      </c>
      <c r="C120" t="s">
        <v>607</v>
      </c>
      <c r="D120" t="s">
        <v>608</v>
      </c>
      <c r="E120" t="str">
        <f>IF(F120&lt;0.5,"Y","N")</f>
        <v>N</v>
      </c>
      <c r="F120" s="2">
        <v>0.71</v>
      </c>
    </row>
    <row r="121" spans="1:6" x14ac:dyDescent="0.25">
      <c r="A121" t="s">
        <v>654</v>
      </c>
      <c r="B121" t="s">
        <v>655</v>
      </c>
      <c r="C121" t="s">
        <v>353</v>
      </c>
      <c r="D121" t="s">
        <v>354</v>
      </c>
      <c r="E121" t="str">
        <f>IF(F121&lt;0.5,"Y","N")</f>
        <v>N</v>
      </c>
      <c r="F121" s="2">
        <v>0.71</v>
      </c>
    </row>
    <row r="122" spans="1:6" x14ac:dyDescent="0.25">
      <c r="A122" t="s">
        <v>225</v>
      </c>
      <c r="B122" t="s">
        <v>708</v>
      </c>
      <c r="C122" t="s">
        <v>709</v>
      </c>
      <c r="D122" t="s">
        <v>710</v>
      </c>
      <c r="E122" t="str">
        <f>IF(F122&lt;0.5,"Y","N")</f>
        <v>N</v>
      </c>
      <c r="F122" s="2">
        <v>0.71</v>
      </c>
    </row>
    <row r="123" spans="1:6" x14ac:dyDescent="0.25">
      <c r="A123" t="s">
        <v>748</v>
      </c>
      <c r="B123" t="s">
        <v>749</v>
      </c>
      <c r="C123" t="s">
        <v>576</v>
      </c>
      <c r="D123" t="s">
        <v>577</v>
      </c>
      <c r="E123" t="str">
        <f>IF(F123&lt;0.5,"Y","N")</f>
        <v>N</v>
      </c>
      <c r="F123" s="2">
        <v>0.71</v>
      </c>
    </row>
    <row r="124" spans="1:6" x14ac:dyDescent="0.25">
      <c r="A124" t="s">
        <v>764</v>
      </c>
      <c r="B124" t="s">
        <v>765</v>
      </c>
      <c r="C124" t="s">
        <v>732</v>
      </c>
      <c r="D124" t="s">
        <v>733</v>
      </c>
      <c r="E124" t="str">
        <f>IF(F124&lt;0.5,"Y","N")</f>
        <v>N</v>
      </c>
      <c r="F124" s="2">
        <v>0.71</v>
      </c>
    </row>
    <row r="125" spans="1:6" x14ac:dyDescent="0.25">
      <c r="A125" t="s">
        <v>246</v>
      </c>
      <c r="B125" t="s">
        <v>814</v>
      </c>
      <c r="C125" t="s">
        <v>469</v>
      </c>
      <c r="D125" t="s">
        <v>470</v>
      </c>
      <c r="E125" t="str">
        <f>IF(F125&lt;0.5,"Y","N")</f>
        <v>N</v>
      </c>
      <c r="F125" s="2">
        <v>0.71</v>
      </c>
    </row>
    <row r="126" spans="1:6" x14ac:dyDescent="0.25">
      <c r="A126" t="s">
        <v>540</v>
      </c>
      <c r="B126" t="s">
        <v>541</v>
      </c>
      <c r="C126" t="s">
        <v>542</v>
      </c>
      <c r="D126" t="s">
        <v>543</v>
      </c>
      <c r="E126" t="str">
        <f>IF(F126&lt;0.5,"Y","N")</f>
        <v>N</v>
      </c>
      <c r="F126" s="2">
        <v>0.7</v>
      </c>
    </row>
    <row r="127" spans="1:6" x14ac:dyDescent="0.25">
      <c r="A127" t="s">
        <v>243</v>
      </c>
      <c r="B127" t="s">
        <v>551</v>
      </c>
      <c r="C127" t="s">
        <v>552</v>
      </c>
      <c r="D127" t="s">
        <v>553</v>
      </c>
      <c r="E127" t="str">
        <f>IF(F127&lt;0.5,"Y","N")</f>
        <v>N</v>
      </c>
      <c r="F127" s="2">
        <v>0.7</v>
      </c>
    </row>
    <row r="128" spans="1:6" x14ac:dyDescent="0.25">
      <c r="A128" t="s">
        <v>659</v>
      </c>
      <c r="B128" t="s">
        <v>660</v>
      </c>
      <c r="C128" t="s">
        <v>490</v>
      </c>
      <c r="D128" t="s">
        <v>491</v>
      </c>
      <c r="E128" t="str">
        <f>IF(F128&lt;0.5,"Y","N")</f>
        <v>N</v>
      </c>
      <c r="F128" s="2">
        <v>0.7</v>
      </c>
    </row>
    <row r="129" spans="1:6" x14ac:dyDescent="0.25">
      <c r="A129" t="s">
        <v>3</v>
      </c>
      <c r="B129" t="s">
        <v>664</v>
      </c>
      <c r="C129" t="s">
        <v>665</v>
      </c>
      <c r="D129" t="s">
        <v>666</v>
      </c>
      <c r="E129" t="str">
        <f>IF(F129&lt;0.5,"Y","N")</f>
        <v>N</v>
      </c>
      <c r="F129" s="2">
        <v>0.7</v>
      </c>
    </row>
    <row r="130" spans="1:6" x14ac:dyDescent="0.25">
      <c r="A130" t="s">
        <v>162</v>
      </c>
      <c r="B130" t="s">
        <v>678</v>
      </c>
      <c r="C130" t="s">
        <v>679</v>
      </c>
      <c r="D130" t="s">
        <v>680</v>
      </c>
      <c r="E130" t="str">
        <f>IF(F130&lt;0.5,"Y","N")</f>
        <v>N</v>
      </c>
      <c r="F130" s="2">
        <v>0.7</v>
      </c>
    </row>
    <row r="131" spans="1:6" x14ac:dyDescent="0.25">
      <c r="A131" t="s">
        <v>156</v>
      </c>
      <c r="B131" t="s">
        <v>681</v>
      </c>
      <c r="C131" t="s">
        <v>682</v>
      </c>
      <c r="D131" t="s">
        <v>683</v>
      </c>
      <c r="E131" t="str">
        <f>IF(F131&lt;0.5,"Y","N")</f>
        <v>N</v>
      </c>
      <c r="F131" s="2">
        <v>0.7</v>
      </c>
    </row>
    <row r="132" spans="1:6" x14ac:dyDescent="0.25">
      <c r="A132" t="s">
        <v>203</v>
      </c>
      <c r="B132" t="s">
        <v>699</v>
      </c>
      <c r="C132" t="s">
        <v>469</v>
      </c>
      <c r="D132" t="s">
        <v>470</v>
      </c>
      <c r="E132" t="str">
        <f>IF(F132&lt;0.5,"Y","N")</f>
        <v>N</v>
      </c>
      <c r="F132" s="2">
        <v>0.7</v>
      </c>
    </row>
    <row r="133" spans="1:6" x14ac:dyDescent="0.25">
      <c r="A133" t="s">
        <v>188</v>
      </c>
      <c r="B133" t="s">
        <v>705</v>
      </c>
      <c r="C133" t="s">
        <v>706</v>
      </c>
      <c r="D133" t="s">
        <v>707</v>
      </c>
      <c r="E133" t="str">
        <f>IF(F133&lt;0.5,"Y","N")</f>
        <v>N</v>
      </c>
      <c r="F133" s="2">
        <v>0.7</v>
      </c>
    </row>
    <row r="134" spans="1:6" x14ac:dyDescent="0.25">
      <c r="A134" t="s">
        <v>244</v>
      </c>
      <c r="B134" t="s">
        <v>720</v>
      </c>
      <c r="C134" t="s">
        <v>565</v>
      </c>
      <c r="D134" t="s">
        <v>566</v>
      </c>
      <c r="E134" t="str">
        <f>IF(F134&lt;0.5,"Y","N")</f>
        <v>N</v>
      </c>
      <c r="F134" s="2">
        <v>0.7</v>
      </c>
    </row>
    <row r="135" spans="1:6" x14ac:dyDescent="0.25">
      <c r="A135" t="s">
        <v>237</v>
      </c>
      <c r="B135" t="s">
        <v>750</v>
      </c>
      <c r="C135" t="s">
        <v>751</v>
      </c>
      <c r="D135" t="s">
        <v>752</v>
      </c>
      <c r="E135" t="str">
        <f>IF(F135&lt;0.5,"Y","N")</f>
        <v>N</v>
      </c>
      <c r="F135" s="2">
        <v>0.7</v>
      </c>
    </row>
    <row r="136" spans="1:6" x14ac:dyDescent="0.25">
      <c r="A136" t="s">
        <v>167</v>
      </c>
      <c r="B136" t="s">
        <v>787</v>
      </c>
      <c r="C136" t="s">
        <v>788</v>
      </c>
      <c r="D136" t="s">
        <v>789</v>
      </c>
      <c r="E136" t="str">
        <f>IF(F136&lt;0.5,"Y","N")</f>
        <v>N</v>
      </c>
      <c r="F136" s="2">
        <v>0.7</v>
      </c>
    </row>
    <row r="137" spans="1:6" x14ac:dyDescent="0.25">
      <c r="A137" t="s">
        <v>791</v>
      </c>
      <c r="B137" t="s">
        <v>792</v>
      </c>
      <c r="C137" t="s">
        <v>793</v>
      </c>
      <c r="D137" t="s">
        <v>794</v>
      </c>
      <c r="E137" t="str">
        <f>IF(F137&lt;0.5,"Y","N")</f>
        <v>N</v>
      </c>
      <c r="F137" s="2">
        <v>0.7</v>
      </c>
    </row>
    <row r="138" spans="1:6" x14ac:dyDescent="0.25">
      <c r="A138" t="s">
        <v>843</v>
      </c>
      <c r="B138" t="s">
        <v>844</v>
      </c>
      <c r="C138" t="s">
        <v>845</v>
      </c>
      <c r="D138" t="s">
        <v>846</v>
      </c>
      <c r="E138" t="str">
        <f>IF(F138&lt;0.5,"Y","N")</f>
        <v>N</v>
      </c>
      <c r="F138" s="2">
        <v>0.7</v>
      </c>
    </row>
    <row r="139" spans="1:6" x14ac:dyDescent="0.25">
      <c r="A139" t="s">
        <v>93</v>
      </c>
      <c r="B139" t="s">
        <v>859</v>
      </c>
      <c r="C139" t="s">
        <v>860</v>
      </c>
      <c r="D139" t="s">
        <v>861</v>
      </c>
      <c r="E139" t="str">
        <f>IF(F139&lt;0.5,"Y","N")</f>
        <v>N</v>
      </c>
      <c r="F139" s="2">
        <v>0.7</v>
      </c>
    </row>
    <row r="140" spans="1:6" x14ac:dyDescent="0.25">
      <c r="A140" t="s">
        <v>876</v>
      </c>
      <c r="B140" t="s">
        <v>877</v>
      </c>
      <c r="C140" t="s">
        <v>495</v>
      </c>
      <c r="D140" t="s">
        <v>496</v>
      </c>
      <c r="E140" t="str">
        <f>IF(F140&lt;0.5,"Y","N")</f>
        <v>N</v>
      </c>
      <c r="F140" s="2">
        <v>0.7</v>
      </c>
    </row>
    <row r="141" spans="1:6" x14ac:dyDescent="0.25">
      <c r="A141" t="s">
        <v>889</v>
      </c>
      <c r="B141" t="s">
        <v>890</v>
      </c>
      <c r="C141" t="s">
        <v>891</v>
      </c>
      <c r="D141" t="s">
        <v>892</v>
      </c>
      <c r="E141" t="str">
        <f>IF(F141&lt;0.5,"Y","N")</f>
        <v>N</v>
      </c>
      <c r="F141" s="2">
        <v>0.7</v>
      </c>
    </row>
    <row r="142" spans="1:6" x14ac:dyDescent="0.25">
      <c r="A142" t="s">
        <v>253</v>
      </c>
      <c r="B142" t="s">
        <v>934</v>
      </c>
      <c r="C142" t="s">
        <v>935</v>
      </c>
      <c r="D142" t="s">
        <v>936</v>
      </c>
      <c r="E142" t="str">
        <f>IF(F142&lt;0.5,"Y","N")</f>
        <v>N</v>
      </c>
      <c r="F142" s="2">
        <v>0.7</v>
      </c>
    </row>
    <row r="143" spans="1:6" x14ac:dyDescent="0.25">
      <c r="A143" t="s">
        <v>83</v>
      </c>
      <c r="B143" t="s">
        <v>966</v>
      </c>
      <c r="C143" t="s">
        <v>967</v>
      </c>
      <c r="D143" t="s">
        <v>968</v>
      </c>
      <c r="E143" t="str">
        <f>IF(F143&lt;0.5,"Y","N")</f>
        <v>N</v>
      </c>
      <c r="F143" s="2">
        <v>0.7</v>
      </c>
    </row>
    <row r="144" spans="1:6" x14ac:dyDescent="0.25">
      <c r="A144" t="s">
        <v>168</v>
      </c>
      <c r="B144" t="s">
        <v>532</v>
      </c>
      <c r="C144" t="s">
        <v>533</v>
      </c>
      <c r="D144" t="s">
        <v>534</v>
      </c>
      <c r="E144" t="str">
        <f>IF(F144&lt;0.5,"Y","N")</f>
        <v>N</v>
      </c>
      <c r="F144" s="2">
        <v>0.68</v>
      </c>
    </row>
    <row r="145" spans="1:6" x14ac:dyDescent="0.25">
      <c r="A145" t="s">
        <v>31</v>
      </c>
      <c r="B145" t="s">
        <v>656</v>
      </c>
      <c r="C145" t="s">
        <v>657</v>
      </c>
      <c r="D145" t="s">
        <v>658</v>
      </c>
      <c r="E145" t="str">
        <f>IF(F145&lt;0.5,"Y","N")</f>
        <v>N</v>
      </c>
      <c r="F145" s="2">
        <v>0.68</v>
      </c>
    </row>
    <row r="146" spans="1:6" x14ac:dyDescent="0.25">
      <c r="A146" t="s">
        <v>127</v>
      </c>
      <c r="B146" t="s">
        <v>671</v>
      </c>
      <c r="C146" t="s">
        <v>587</v>
      </c>
      <c r="D146" t="s">
        <v>588</v>
      </c>
      <c r="E146" t="str">
        <f>IF(F146&lt;0.5,"Y","N")</f>
        <v>N</v>
      </c>
      <c r="F146" s="2">
        <v>0.68</v>
      </c>
    </row>
    <row r="147" spans="1:6" x14ac:dyDescent="0.25">
      <c r="A147" t="s">
        <v>5</v>
      </c>
      <c r="B147" t="s">
        <v>672</v>
      </c>
      <c r="C147" t="s">
        <v>673</v>
      </c>
      <c r="D147" t="s">
        <v>674</v>
      </c>
      <c r="E147" t="str">
        <f>IF(F147&lt;0.5,"Y","N")</f>
        <v>N</v>
      </c>
      <c r="F147" s="2">
        <v>0.68</v>
      </c>
    </row>
    <row r="148" spans="1:6" x14ac:dyDescent="0.25">
      <c r="A148" t="s">
        <v>220</v>
      </c>
      <c r="B148" t="s">
        <v>675</v>
      </c>
      <c r="C148" t="s">
        <v>676</v>
      </c>
      <c r="D148" t="s">
        <v>677</v>
      </c>
      <c r="E148" t="str">
        <f>IF(F148&lt;0.5,"Y","N")</f>
        <v>N</v>
      </c>
      <c r="F148" s="2">
        <v>0.68</v>
      </c>
    </row>
    <row r="149" spans="1:6" x14ac:dyDescent="0.25">
      <c r="A149" t="s">
        <v>13</v>
      </c>
      <c r="B149" t="s">
        <v>684</v>
      </c>
      <c r="C149" t="s">
        <v>685</v>
      </c>
      <c r="D149" t="s">
        <v>686</v>
      </c>
      <c r="E149" t="str">
        <f>IF(F149&lt;0.5,"Y","N")</f>
        <v>N</v>
      </c>
      <c r="F149" s="2">
        <v>0.68</v>
      </c>
    </row>
    <row r="150" spans="1:6" x14ac:dyDescent="0.25">
      <c r="A150" t="s">
        <v>1</v>
      </c>
      <c r="B150" t="s">
        <v>691</v>
      </c>
      <c r="C150" t="s">
        <v>576</v>
      </c>
      <c r="D150" t="s">
        <v>577</v>
      </c>
      <c r="E150" t="str">
        <f>IF(F150&lt;0.5,"Y","N")</f>
        <v>N</v>
      </c>
      <c r="F150" s="2">
        <v>0.68</v>
      </c>
    </row>
    <row r="151" spans="1:6" x14ac:dyDescent="0.25">
      <c r="A151" t="s">
        <v>697</v>
      </c>
      <c r="B151" t="s">
        <v>698</v>
      </c>
      <c r="C151" t="s">
        <v>430</v>
      </c>
      <c r="D151" t="s">
        <v>431</v>
      </c>
      <c r="E151" t="str">
        <f>IF(F151&lt;0.5,"Y","N")</f>
        <v>N</v>
      </c>
      <c r="F151" s="2">
        <v>0.68</v>
      </c>
    </row>
    <row r="152" spans="1:6" x14ac:dyDescent="0.25">
      <c r="A152" t="s">
        <v>120</v>
      </c>
      <c r="B152" t="s">
        <v>711</v>
      </c>
      <c r="C152" t="s">
        <v>587</v>
      </c>
      <c r="D152" t="s">
        <v>588</v>
      </c>
      <c r="E152" t="str">
        <f>IF(F152&lt;0.5,"Y","N")</f>
        <v>N</v>
      </c>
      <c r="F152" s="2">
        <v>0.68</v>
      </c>
    </row>
    <row r="153" spans="1:6" x14ac:dyDescent="0.25">
      <c r="A153" t="s">
        <v>712</v>
      </c>
      <c r="B153" t="s">
        <v>713</v>
      </c>
      <c r="C153" t="s">
        <v>714</v>
      </c>
      <c r="D153" t="s">
        <v>715</v>
      </c>
      <c r="E153" t="str">
        <f>IF(F153&lt;0.5,"Y","N")</f>
        <v>N</v>
      </c>
      <c r="F153" s="2">
        <v>0.68</v>
      </c>
    </row>
    <row r="154" spans="1:6" x14ac:dyDescent="0.25">
      <c r="A154" t="s">
        <v>744</v>
      </c>
      <c r="B154" t="s">
        <v>745</v>
      </c>
      <c r="C154" t="s">
        <v>746</v>
      </c>
      <c r="D154" t="s">
        <v>747</v>
      </c>
      <c r="E154" t="str">
        <f>IF(F154&lt;0.5,"Y","N")</f>
        <v>N</v>
      </c>
      <c r="F154" s="2">
        <v>0.68</v>
      </c>
    </row>
    <row r="155" spans="1:6" x14ac:dyDescent="0.25">
      <c r="A155" t="s">
        <v>193</v>
      </c>
      <c r="B155" t="s">
        <v>803</v>
      </c>
      <c r="C155" t="s">
        <v>804</v>
      </c>
      <c r="D155" t="s">
        <v>805</v>
      </c>
      <c r="E155" t="str">
        <f>IF(F155&lt;0.5,"Y","N")</f>
        <v>N</v>
      </c>
      <c r="F155" s="2">
        <v>0.68</v>
      </c>
    </row>
    <row r="156" spans="1:6" x14ac:dyDescent="0.25">
      <c r="A156" t="s">
        <v>810</v>
      </c>
      <c r="B156" t="s">
        <v>811</v>
      </c>
      <c r="C156" t="s">
        <v>812</v>
      </c>
      <c r="D156" t="s">
        <v>813</v>
      </c>
      <c r="E156" t="str">
        <f>IF(F156&lt;0.5,"Y","N")</f>
        <v>N</v>
      </c>
      <c r="F156" s="2">
        <v>0.68</v>
      </c>
    </row>
    <row r="157" spans="1:6" x14ac:dyDescent="0.25">
      <c r="A157" t="s">
        <v>830</v>
      </c>
      <c r="B157" t="s">
        <v>831</v>
      </c>
      <c r="C157" t="s">
        <v>832</v>
      </c>
      <c r="D157" t="s">
        <v>833</v>
      </c>
      <c r="E157" t="str">
        <f>IF(F157&lt;0.5,"Y","N")</f>
        <v>N</v>
      </c>
      <c r="F157" s="2">
        <v>0.68</v>
      </c>
    </row>
    <row r="158" spans="1:6" x14ac:dyDescent="0.25">
      <c r="A158" t="s">
        <v>207</v>
      </c>
      <c r="B158" t="s">
        <v>873</v>
      </c>
      <c r="C158" t="s">
        <v>371</v>
      </c>
      <c r="D158" t="s">
        <v>372</v>
      </c>
      <c r="E158" t="str">
        <f>IF(F158&lt;0.5,"Y","N")</f>
        <v>N</v>
      </c>
      <c r="F158" s="2">
        <v>0.68</v>
      </c>
    </row>
    <row r="159" spans="1:6" x14ac:dyDescent="0.25">
      <c r="A159" t="s">
        <v>101</v>
      </c>
      <c r="B159" t="s">
        <v>1023</v>
      </c>
      <c r="C159" t="s">
        <v>607</v>
      </c>
      <c r="D159" t="s">
        <v>608</v>
      </c>
      <c r="E159" t="str">
        <f>IF(F159&lt;0.5,"Y","N")</f>
        <v>N</v>
      </c>
      <c r="F159" s="2">
        <v>0.68</v>
      </c>
    </row>
    <row r="160" spans="1:6" x14ac:dyDescent="0.25">
      <c r="A160" t="s">
        <v>29</v>
      </c>
      <c r="B160" t="s">
        <v>1088</v>
      </c>
      <c r="C160" t="s">
        <v>1089</v>
      </c>
      <c r="D160" t="s">
        <v>1090</v>
      </c>
      <c r="E160" t="str">
        <f>IF(F160&lt;0.5,"Y","N")</f>
        <v>N</v>
      </c>
      <c r="F160" s="2">
        <v>0.68</v>
      </c>
    </row>
    <row r="161" spans="1:6" x14ac:dyDescent="0.25">
      <c r="A161" t="s">
        <v>77</v>
      </c>
      <c r="B161" t="s">
        <v>526</v>
      </c>
      <c r="C161" t="s">
        <v>527</v>
      </c>
      <c r="D161" t="s">
        <v>528</v>
      </c>
      <c r="E161" t="str">
        <f>IF(F161&lt;0.5,"Y","N")</f>
        <v>N</v>
      </c>
      <c r="F161" s="2">
        <v>0.67</v>
      </c>
    </row>
    <row r="162" spans="1:6" x14ac:dyDescent="0.25">
      <c r="A162" t="s">
        <v>582</v>
      </c>
      <c r="B162" t="s">
        <v>583</v>
      </c>
      <c r="C162" t="s">
        <v>584</v>
      </c>
      <c r="D162" t="s">
        <v>585</v>
      </c>
      <c r="E162" t="str">
        <f>IF(F162&lt;0.5,"Y","N")</f>
        <v>N</v>
      </c>
      <c r="F162" s="2">
        <v>0.67</v>
      </c>
    </row>
    <row r="163" spans="1:6" x14ac:dyDescent="0.25">
      <c r="A163" t="s">
        <v>645</v>
      </c>
      <c r="B163" t="s">
        <v>646</v>
      </c>
      <c r="C163" t="s">
        <v>353</v>
      </c>
      <c r="D163" t="s">
        <v>354</v>
      </c>
      <c r="E163" t="str">
        <f>IF(F163&lt;0.5,"Y","N")</f>
        <v>N</v>
      </c>
      <c r="F163" s="2">
        <v>0.67</v>
      </c>
    </row>
    <row r="164" spans="1:6" x14ac:dyDescent="0.25">
      <c r="A164" t="s">
        <v>234</v>
      </c>
      <c r="B164" t="s">
        <v>702</v>
      </c>
      <c r="C164" t="s">
        <v>703</v>
      </c>
      <c r="D164" t="s">
        <v>704</v>
      </c>
      <c r="E164" t="str">
        <f>IF(F164&lt;0.5,"Y","N")</f>
        <v>N</v>
      </c>
      <c r="F164" s="2">
        <v>0.67</v>
      </c>
    </row>
    <row r="165" spans="1:6" x14ac:dyDescent="0.25">
      <c r="A165" t="s">
        <v>41</v>
      </c>
      <c r="B165" t="s">
        <v>719</v>
      </c>
      <c r="C165" t="s">
        <v>326</v>
      </c>
      <c r="D165" t="s">
        <v>327</v>
      </c>
      <c r="E165" t="str">
        <f>IF(F165&lt;0.5,"Y","N")</f>
        <v>N</v>
      </c>
      <c r="F165" s="2">
        <v>0.67</v>
      </c>
    </row>
    <row r="166" spans="1:6" x14ac:dyDescent="0.25">
      <c r="A166" t="s">
        <v>742</v>
      </c>
      <c r="B166" t="s">
        <v>743</v>
      </c>
      <c r="C166" t="s">
        <v>607</v>
      </c>
      <c r="D166" t="s">
        <v>608</v>
      </c>
      <c r="E166" t="str">
        <f>IF(F166&lt;0.5,"Y","N")</f>
        <v>N</v>
      </c>
      <c r="F166" s="2">
        <v>0.67</v>
      </c>
    </row>
    <row r="167" spans="1:6" x14ac:dyDescent="0.25">
      <c r="A167" t="s">
        <v>98</v>
      </c>
      <c r="B167" t="s">
        <v>796</v>
      </c>
      <c r="C167" t="s">
        <v>709</v>
      </c>
      <c r="D167" t="s">
        <v>710</v>
      </c>
      <c r="E167" t="str">
        <f>IF(F167&lt;0.5,"Y","N")</f>
        <v>N</v>
      </c>
      <c r="F167" s="2">
        <v>0.67</v>
      </c>
    </row>
    <row r="168" spans="1:6" x14ac:dyDescent="0.25">
      <c r="A168" t="s">
        <v>143</v>
      </c>
      <c r="B168" t="s">
        <v>797</v>
      </c>
      <c r="C168" t="s">
        <v>798</v>
      </c>
      <c r="D168" t="s">
        <v>799</v>
      </c>
      <c r="E168" t="str">
        <f>IF(F168&lt;0.5,"Y","N")</f>
        <v>N</v>
      </c>
      <c r="F168" s="2">
        <v>0.67</v>
      </c>
    </row>
    <row r="169" spans="1:6" x14ac:dyDescent="0.25">
      <c r="A169" t="s">
        <v>806</v>
      </c>
      <c r="B169" t="s">
        <v>807</v>
      </c>
      <c r="C169" t="s">
        <v>808</v>
      </c>
      <c r="D169" t="s">
        <v>809</v>
      </c>
      <c r="E169" t="str">
        <f>IF(F169&lt;0.5,"Y","N")</f>
        <v>N</v>
      </c>
      <c r="F169" s="2">
        <v>0.67</v>
      </c>
    </row>
    <row r="170" spans="1:6" x14ac:dyDescent="0.25">
      <c r="A170" t="s">
        <v>119</v>
      </c>
      <c r="B170" t="s">
        <v>815</v>
      </c>
      <c r="C170" t="s">
        <v>587</v>
      </c>
      <c r="D170" t="s">
        <v>588</v>
      </c>
      <c r="E170" t="str">
        <f>IF(F170&lt;0.5,"Y","N")</f>
        <v>N</v>
      </c>
      <c r="F170" s="2">
        <v>0.67</v>
      </c>
    </row>
    <row r="171" spans="1:6" x14ac:dyDescent="0.25">
      <c r="A171" t="s">
        <v>154</v>
      </c>
      <c r="B171" t="s">
        <v>839</v>
      </c>
      <c r="C171" t="s">
        <v>840</v>
      </c>
      <c r="D171" t="s">
        <v>841</v>
      </c>
      <c r="E171" t="str">
        <f>IF(F171&lt;0.5,"Y","N")</f>
        <v>N</v>
      </c>
      <c r="F171" s="2">
        <v>0.67</v>
      </c>
    </row>
    <row r="172" spans="1:6" x14ac:dyDescent="0.25">
      <c r="A172" t="s">
        <v>862</v>
      </c>
      <c r="B172" t="s">
        <v>863</v>
      </c>
      <c r="C172" t="s">
        <v>864</v>
      </c>
      <c r="D172" t="s">
        <v>865</v>
      </c>
      <c r="E172" t="str">
        <f>IF(F172&lt;0.5,"Y","N")</f>
        <v>N</v>
      </c>
      <c r="F172" s="2">
        <v>0.67</v>
      </c>
    </row>
    <row r="173" spans="1:6" x14ac:dyDescent="0.25">
      <c r="A173" t="s">
        <v>874</v>
      </c>
      <c r="B173" t="s">
        <v>875</v>
      </c>
      <c r="C173" t="s">
        <v>495</v>
      </c>
      <c r="D173" t="s">
        <v>496</v>
      </c>
      <c r="E173" t="str">
        <f>IF(F173&lt;0.5,"Y","N")</f>
        <v>N</v>
      </c>
      <c r="F173" s="2">
        <v>0.67</v>
      </c>
    </row>
    <row r="174" spans="1:6" x14ac:dyDescent="0.25">
      <c r="A174" t="s">
        <v>49</v>
      </c>
      <c r="B174" t="s">
        <v>898</v>
      </c>
      <c r="C174" t="s">
        <v>851</v>
      </c>
      <c r="D174" t="s">
        <v>852</v>
      </c>
      <c r="E174" t="str">
        <f>IF(F174&lt;0.5,"Y","N")</f>
        <v>N</v>
      </c>
      <c r="F174" s="2">
        <v>0.67</v>
      </c>
    </row>
    <row r="175" spans="1:6" x14ac:dyDescent="0.25">
      <c r="A175" t="s">
        <v>197</v>
      </c>
      <c r="B175" t="s">
        <v>917</v>
      </c>
      <c r="C175" t="s">
        <v>392</v>
      </c>
      <c r="D175" t="s">
        <v>393</v>
      </c>
      <c r="E175" t="str">
        <f>IF(F175&lt;0.5,"Y","N")</f>
        <v>N</v>
      </c>
      <c r="F175" s="2">
        <v>0.67</v>
      </c>
    </row>
    <row r="176" spans="1:6" x14ac:dyDescent="0.25">
      <c r="A176" t="s">
        <v>937</v>
      </c>
      <c r="B176" t="s">
        <v>938</v>
      </c>
      <c r="C176" t="s">
        <v>759</v>
      </c>
      <c r="D176" t="s">
        <v>760</v>
      </c>
      <c r="E176" t="str">
        <f>IF(F176&lt;0.5,"Y","N")</f>
        <v>N</v>
      </c>
      <c r="F176" s="2">
        <v>0.67</v>
      </c>
    </row>
    <row r="177" spans="1:6" x14ac:dyDescent="0.25">
      <c r="A177" t="s">
        <v>196</v>
      </c>
      <c r="B177" t="s">
        <v>939</v>
      </c>
      <c r="C177" t="s">
        <v>527</v>
      </c>
      <c r="D177" t="s">
        <v>528</v>
      </c>
      <c r="E177" t="str">
        <f>IF(F177&lt;0.5,"Y","N")</f>
        <v>N</v>
      </c>
      <c r="F177" s="2">
        <v>0.67</v>
      </c>
    </row>
    <row r="178" spans="1:6" x14ac:dyDescent="0.25">
      <c r="A178" t="s">
        <v>989</v>
      </c>
      <c r="B178" t="s">
        <v>990</v>
      </c>
      <c r="C178" t="s">
        <v>974</v>
      </c>
      <c r="D178" t="s">
        <v>975</v>
      </c>
      <c r="E178" t="str">
        <f>IF(F178&lt;0.5,"Y","N")</f>
        <v>N</v>
      </c>
      <c r="F178" s="2">
        <v>0.67</v>
      </c>
    </row>
    <row r="179" spans="1:6" x14ac:dyDescent="0.25">
      <c r="A179" t="s">
        <v>8</v>
      </c>
      <c r="B179" t="s">
        <v>1016</v>
      </c>
      <c r="C179" t="s">
        <v>527</v>
      </c>
      <c r="D179" t="s">
        <v>528</v>
      </c>
      <c r="E179" t="str">
        <f>IF(F179&lt;0.5,"Y","N")</f>
        <v>N</v>
      </c>
      <c r="F179" s="2">
        <v>0.67</v>
      </c>
    </row>
    <row r="180" spans="1:6" x14ac:dyDescent="0.25">
      <c r="A180" t="s">
        <v>1102</v>
      </c>
      <c r="B180" t="s">
        <v>1103</v>
      </c>
      <c r="C180" t="s">
        <v>1104</v>
      </c>
      <c r="D180" t="s">
        <v>1105</v>
      </c>
      <c r="E180" t="str">
        <f>IF(F180&lt;0.5,"Y","N")</f>
        <v>N</v>
      </c>
      <c r="F180" s="2">
        <v>0.67</v>
      </c>
    </row>
    <row r="181" spans="1:6" x14ac:dyDescent="0.25">
      <c r="A181" t="s">
        <v>72</v>
      </c>
      <c r="B181" t="s">
        <v>668</v>
      </c>
      <c r="C181" t="s">
        <v>669</v>
      </c>
      <c r="D181" t="s">
        <v>670</v>
      </c>
      <c r="E181" t="str">
        <f>IF(F181&lt;0.5,"Y","N")</f>
        <v>N</v>
      </c>
      <c r="F181" s="2">
        <v>0.65</v>
      </c>
    </row>
    <row r="182" spans="1:6" x14ac:dyDescent="0.25">
      <c r="A182" t="s">
        <v>734</v>
      </c>
      <c r="B182" t="s">
        <v>735</v>
      </c>
      <c r="C182" t="s">
        <v>736</v>
      </c>
      <c r="D182" t="s">
        <v>737</v>
      </c>
      <c r="E182" t="str">
        <f>IF(F182&lt;0.5,"Y","N")</f>
        <v>N</v>
      </c>
      <c r="F182" s="2">
        <v>0.65</v>
      </c>
    </row>
    <row r="183" spans="1:6" x14ac:dyDescent="0.25">
      <c r="A183" t="s">
        <v>224</v>
      </c>
      <c r="B183" t="s">
        <v>741</v>
      </c>
      <c r="C183" t="s">
        <v>537</v>
      </c>
      <c r="D183" t="s">
        <v>538</v>
      </c>
      <c r="E183" t="str">
        <f>IF(F183&lt;0.5,"Y","N")</f>
        <v>N</v>
      </c>
      <c r="F183" s="2">
        <v>0.65</v>
      </c>
    </row>
    <row r="184" spans="1:6" x14ac:dyDescent="0.25">
      <c r="A184" t="s">
        <v>265</v>
      </c>
      <c r="B184" t="s">
        <v>755</v>
      </c>
      <c r="C184" t="s">
        <v>756</v>
      </c>
      <c r="D184" t="s">
        <v>757</v>
      </c>
      <c r="E184" t="str">
        <f>IF(F184&lt;0.5,"Y","N")</f>
        <v>N</v>
      </c>
      <c r="F184" s="2">
        <v>0.65</v>
      </c>
    </row>
    <row r="185" spans="1:6" x14ac:dyDescent="0.25">
      <c r="A185" t="s">
        <v>97</v>
      </c>
      <c r="B185" t="s">
        <v>771</v>
      </c>
      <c r="C185" t="s">
        <v>772</v>
      </c>
      <c r="D185" t="s">
        <v>773</v>
      </c>
      <c r="E185" t="str">
        <f>IF(F185&lt;0.5,"Y","N")</f>
        <v>N</v>
      </c>
      <c r="F185" s="2">
        <v>0.65</v>
      </c>
    </row>
    <row r="186" spans="1:6" x14ac:dyDescent="0.25">
      <c r="A186" t="s">
        <v>780</v>
      </c>
      <c r="B186" t="s">
        <v>781</v>
      </c>
      <c r="C186" t="s">
        <v>782</v>
      </c>
      <c r="D186" t="s">
        <v>783</v>
      </c>
      <c r="E186" t="str">
        <f>IF(F186&lt;0.5,"Y","N")</f>
        <v>N</v>
      </c>
      <c r="F186" s="2">
        <v>0.65</v>
      </c>
    </row>
    <row r="187" spans="1:6" x14ac:dyDescent="0.25">
      <c r="A187" t="s">
        <v>222</v>
      </c>
      <c r="B187" t="s">
        <v>800</v>
      </c>
      <c r="C187" t="s">
        <v>801</v>
      </c>
      <c r="D187" t="s">
        <v>802</v>
      </c>
      <c r="E187" t="str">
        <f>IF(F187&lt;0.5,"Y","N")</f>
        <v>N</v>
      </c>
      <c r="F187" s="2">
        <v>0.65</v>
      </c>
    </row>
    <row r="188" spans="1:6" x14ac:dyDescent="0.25">
      <c r="A188" t="s">
        <v>252</v>
      </c>
      <c r="B188" t="s">
        <v>816</v>
      </c>
      <c r="C188" t="s">
        <v>430</v>
      </c>
      <c r="D188" t="s">
        <v>431</v>
      </c>
      <c r="E188" t="str">
        <f>IF(F188&lt;0.5,"Y","N")</f>
        <v>N</v>
      </c>
      <c r="F188" s="2">
        <v>0.65</v>
      </c>
    </row>
    <row r="189" spans="1:6" x14ac:dyDescent="0.25">
      <c r="A189" t="s">
        <v>199</v>
      </c>
      <c r="B189" t="s">
        <v>817</v>
      </c>
      <c r="C189" t="s">
        <v>818</v>
      </c>
      <c r="D189" t="s">
        <v>819</v>
      </c>
      <c r="E189" t="str">
        <f>IF(F189&lt;0.5,"Y","N")</f>
        <v>N</v>
      </c>
      <c r="F189" s="2">
        <v>0.65</v>
      </c>
    </row>
    <row r="190" spans="1:6" x14ac:dyDescent="0.25">
      <c r="A190" t="s">
        <v>847</v>
      </c>
      <c r="B190" t="s">
        <v>848</v>
      </c>
      <c r="C190" t="s">
        <v>584</v>
      </c>
      <c r="D190" t="s">
        <v>585</v>
      </c>
      <c r="E190" t="str">
        <f>IF(F190&lt;0.5,"Y","N")</f>
        <v>N</v>
      </c>
      <c r="F190" s="2">
        <v>0.65</v>
      </c>
    </row>
    <row r="191" spans="1:6" x14ac:dyDescent="0.25">
      <c r="A191" t="s">
        <v>26</v>
      </c>
      <c r="B191" t="s">
        <v>849</v>
      </c>
      <c r="C191" t="s">
        <v>412</v>
      </c>
      <c r="D191" t="s">
        <v>413</v>
      </c>
      <c r="E191" t="str">
        <f>IF(F191&lt;0.5,"Y","N")</f>
        <v>N</v>
      </c>
      <c r="F191" s="2">
        <v>0.65</v>
      </c>
    </row>
    <row r="192" spans="1:6" x14ac:dyDescent="0.25">
      <c r="A192" t="s">
        <v>92</v>
      </c>
      <c r="B192" t="s">
        <v>878</v>
      </c>
      <c r="C192" t="s">
        <v>801</v>
      </c>
      <c r="D192" t="s">
        <v>802</v>
      </c>
      <c r="E192" t="str">
        <f>IF(F192&lt;0.5,"Y","N")</f>
        <v>N</v>
      </c>
      <c r="F192" s="2">
        <v>0.65</v>
      </c>
    </row>
    <row r="193" spans="1:6" x14ac:dyDescent="0.25">
      <c r="A193" t="s">
        <v>46</v>
      </c>
      <c r="B193" t="s">
        <v>885</v>
      </c>
      <c r="C193" t="s">
        <v>886</v>
      </c>
      <c r="D193" t="s">
        <v>887</v>
      </c>
      <c r="E193" t="str">
        <f>IF(F193&lt;0.5,"Y","N")</f>
        <v>N</v>
      </c>
      <c r="F193" s="2">
        <v>0.65</v>
      </c>
    </row>
    <row r="194" spans="1:6" x14ac:dyDescent="0.25">
      <c r="A194" t="s">
        <v>893</v>
      </c>
      <c r="B194" t="s">
        <v>894</v>
      </c>
      <c r="C194" t="s">
        <v>626</v>
      </c>
      <c r="D194" t="s">
        <v>627</v>
      </c>
      <c r="E194" t="str">
        <f>IF(F194&lt;0.5,"Y","N")</f>
        <v>N</v>
      </c>
      <c r="F194" s="2">
        <v>0.65</v>
      </c>
    </row>
    <row r="195" spans="1:6" x14ac:dyDescent="0.25">
      <c r="A195" t="s">
        <v>910</v>
      </c>
      <c r="B195" t="s">
        <v>911</v>
      </c>
      <c r="C195" t="s">
        <v>912</v>
      </c>
      <c r="D195" t="s">
        <v>913</v>
      </c>
      <c r="E195" t="str">
        <f>IF(F195&lt;0.5,"Y","N")</f>
        <v>N</v>
      </c>
      <c r="F195" s="2">
        <v>0.65</v>
      </c>
    </row>
    <row r="196" spans="1:6" x14ac:dyDescent="0.25">
      <c r="A196" t="s">
        <v>139</v>
      </c>
      <c r="B196" t="s">
        <v>929</v>
      </c>
      <c r="C196" t="s">
        <v>930</v>
      </c>
      <c r="D196" t="s">
        <v>931</v>
      </c>
      <c r="E196" t="str">
        <f>IF(F196&lt;0.5,"Y","N")</f>
        <v>N</v>
      </c>
      <c r="F196" s="2">
        <v>0.65</v>
      </c>
    </row>
    <row r="197" spans="1:6" x14ac:dyDescent="0.25">
      <c r="A197" t="s">
        <v>215</v>
      </c>
      <c r="B197" t="s">
        <v>949</v>
      </c>
      <c r="C197" t="s">
        <v>392</v>
      </c>
      <c r="D197" t="s">
        <v>393</v>
      </c>
      <c r="E197" t="str">
        <f>IF(F197&lt;0.5,"Y","N")</f>
        <v>N</v>
      </c>
      <c r="F197" s="2">
        <v>0.65</v>
      </c>
    </row>
    <row r="198" spans="1:6" x14ac:dyDescent="0.25">
      <c r="A198" t="s">
        <v>184</v>
      </c>
      <c r="B198" t="s">
        <v>753</v>
      </c>
      <c r="C198" t="s">
        <v>530</v>
      </c>
      <c r="D198" t="s">
        <v>531</v>
      </c>
      <c r="E198" t="str">
        <f>IF(F198&lt;0.5,"Y","N")</f>
        <v>N</v>
      </c>
      <c r="F198" s="2">
        <v>0.64</v>
      </c>
    </row>
    <row r="199" spans="1:6" x14ac:dyDescent="0.25">
      <c r="A199" t="s">
        <v>256</v>
      </c>
      <c r="B199" t="s">
        <v>761</v>
      </c>
      <c r="C199" t="s">
        <v>518</v>
      </c>
      <c r="D199" t="s">
        <v>519</v>
      </c>
      <c r="E199" t="str">
        <f>IF(F199&lt;0.5,"Y","N")</f>
        <v>N</v>
      </c>
      <c r="F199" s="2">
        <v>0.64</v>
      </c>
    </row>
    <row r="200" spans="1:6" x14ac:dyDescent="0.25">
      <c r="A200" t="s">
        <v>776</v>
      </c>
      <c r="B200" t="s">
        <v>777</v>
      </c>
      <c r="C200" t="s">
        <v>778</v>
      </c>
      <c r="D200" t="s">
        <v>779</v>
      </c>
      <c r="E200" t="str">
        <f>IF(F200&lt;0.5,"Y","N")</f>
        <v>N</v>
      </c>
      <c r="F200" s="2">
        <v>0.64</v>
      </c>
    </row>
    <row r="201" spans="1:6" x14ac:dyDescent="0.25">
      <c r="A201" t="s">
        <v>48</v>
      </c>
      <c r="B201" t="s">
        <v>790</v>
      </c>
      <c r="C201" t="s">
        <v>469</v>
      </c>
      <c r="D201" t="s">
        <v>470</v>
      </c>
      <c r="E201" t="str">
        <f>IF(F201&lt;0.5,"Y","N")</f>
        <v>N</v>
      </c>
      <c r="F201" s="2">
        <v>0.64</v>
      </c>
    </row>
    <row r="202" spans="1:6" x14ac:dyDescent="0.25">
      <c r="A202" t="s">
        <v>822</v>
      </c>
      <c r="B202" t="s">
        <v>823</v>
      </c>
      <c r="C202" t="s">
        <v>824</v>
      </c>
      <c r="D202" t="s">
        <v>825</v>
      </c>
      <c r="E202" t="str">
        <f>IF(F202&lt;0.5,"Y","N")</f>
        <v>N</v>
      </c>
      <c r="F202" s="2">
        <v>0.64</v>
      </c>
    </row>
    <row r="203" spans="1:6" x14ac:dyDescent="0.25">
      <c r="A203" t="s">
        <v>103</v>
      </c>
      <c r="B203" t="s">
        <v>829</v>
      </c>
      <c r="C203" t="s">
        <v>476</v>
      </c>
      <c r="D203" t="s">
        <v>477</v>
      </c>
      <c r="E203" t="str">
        <f>IF(F203&lt;0.5,"Y","N")</f>
        <v>N</v>
      </c>
      <c r="F203" s="2">
        <v>0.64</v>
      </c>
    </row>
    <row r="204" spans="1:6" x14ac:dyDescent="0.25">
      <c r="A204" t="s">
        <v>834</v>
      </c>
      <c r="B204" t="s">
        <v>835</v>
      </c>
      <c r="C204" t="s">
        <v>836</v>
      </c>
      <c r="D204" t="s">
        <v>837</v>
      </c>
      <c r="E204" t="str">
        <f>IF(F204&lt;0.5,"Y","N")</f>
        <v>N</v>
      </c>
      <c r="F204" s="2">
        <v>0.64</v>
      </c>
    </row>
    <row r="205" spans="1:6" x14ac:dyDescent="0.25">
      <c r="A205" t="s">
        <v>227</v>
      </c>
      <c r="B205" t="s">
        <v>888</v>
      </c>
      <c r="C205" t="s">
        <v>537</v>
      </c>
      <c r="D205" t="s">
        <v>538</v>
      </c>
      <c r="E205" t="str">
        <f>IF(F205&lt;0.5,"Y","N")</f>
        <v>N</v>
      </c>
      <c r="F205" s="2">
        <v>0.64</v>
      </c>
    </row>
    <row r="206" spans="1:6" x14ac:dyDescent="0.25">
      <c r="A206" t="s">
        <v>918</v>
      </c>
      <c r="B206" t="s">
        <v>919</v>
      </c>
      <c r="C206" t="s">
        <v>920</v>
      </c>
      <c r="D206" t="s">
        <v>921</v>
      </c>
      <c r="E206" t="str">
        <f>IF(F206&lt;0.5,"Y","N")</f>
        <v>N</v>
      </c>
      <c r="F206" s="2">
        <v>0.64</v>
      </c>
    </row>
    <row r="207" spans="1:6" x14ac:dyDescent="0.25">
      <c r="A207" t="s">
        <v>944</v>
      </c>
      <c r="B207" t="s">
        <v>945</v>
      </c>
      <c r="C207" t="s">
        <v>946</v>
      </c>
      <c r="D207" t="s">
        <v>947</v>
      </c>
      <c r="E207" t="str">
        <f>IF(F207&lt;0.5,"Y","N")</f>
        <v>N</v>
      </c>
      <c r="F207" s="2">
        <v>0.64</v>
      </c>
    </row>
    <row r="208" spans="1:6" x14ac:dyDescent="0.25">
      <c r="A208" t="s">
        <v>991</v>
      </c>
      <c r="B208" t="s">
        <v>992</v>
      </c>
      <c r="C208" t="s">
        <v>993</v>
      </c>
      <c r="D208" t="s">
        <v>994</v>
      </c>
      <c r="E208" t="str">
        <f>IF(F208&lt;0.5,"Y","N")</f>
        <v>N</v>
      </c>
      <c r="F208" s="2">
        <v>0.64</v>
      </c>
    </row>
    <row r="209" spans="1:6" x14ac:dyDescent="0.25">
      <c r="A209" t="s">
        <v>1028</v>
      </c>
      <c r="B209" t="s">
        <v>1029</v>
      </c>
      <c r="C209" t="s">
        <v>495</v>
      </c>
      <c r="D209" t="s">
        <v>496</v>
      </c>
      <c r="E209" t="str">
        <f>IF(F209&lt;0.5,"Y","N")</f>
        <v>N</v>
      </c>
      <c r="F209" s="2">
        <v>0.64</v>
      </c>
    </row>
    <row r="210" spans="1:6" x14ac:dyDescent="0.25">
      <c r="A210" t="s">
        <v>1052</v>
      </c>
      <c r="B210" t="s">
        <v>1053</v>
      </c>
      <c r="C210" t="s">
        <v>1054</v>
      </c>
      <c r="D210" t="s">
        <v>1055</v>
      </c>
      <c r="E210" t="str">
        <f>IF(F210&lt;0.5,"Y","N")</f>
        <v>N</v>
      </c>
      <c r="F210" s="2">
        <v>0.64</v>
      </c>
    </row>
    <row r="211" spans="1:6" x14ac:dyDescent="0.25">
      <c r="A211" t="s">
        <v>1114</v>
      </c>
      <c r="B211" t="s">
        <v>1115</v>
      </c>
      <c r="C211" t="s">
        <v>527</v>
      </c>
      <c r="D211" t="s">
        <v>528</v>
      </c>
      <c r="E211" t="str">
        <f>IF(F211&lt;0.5,"Y","N")</f>
        <v>N</v>
      </c>
      <c r="F211" s="2">
        <v>0.64</v>
      </c>
    </row>
    <row r="212" spans="1:6" x14ac:dyDescent="0.25">
      <c r="A212" t="s">
        <v>762</v>
      </c>
      <c r="B212" t="s">
        <v>763</v>
      </c>
      <c r="C212" t="s">
        <v>673</v>
      </c>
      <c r="D212" t="s">
        <v>674</v>
      </c>
      <c r="E212" t="str">
        <f>IF(F212&lt;0.5,"Y","N")</f>
        <v>N</v>
      </c>
      <c r="F212" s="2">
        <v>0.62</v>
      </c>
    </row>
    <row r="213" spans="1:6" x14ac:dyDescent="0.25">
      <c r="A213" t="s">
        <v>866</v>
      </c>
      <c r="B213" t="s">
        <v>867</v>
      </c>
      <c r="C213" t="s">
        <v>868</v>
      </c>
      <c r="D213" t="s">
        <v>869</v>
      </c>
      <c r="E213" t="str">
        <f>IF(F213&lt;0.5,"Y","N")</f>
        <v>N</v>
      </c>
      <c r="F213" s="2">
        <v>0.62</v>
      </c>
    </row>
    <row r="214" spans="1:6" x14ac:dyDescent="0.25">
      <c r="A214" t="s">
        <v>105</v>
      </c>
      <c r="B214" t="s">
        <v>872</v>
      </c>
      <c r="C214" t="s">
        <v>714</v>
      </c>
      <c r="D214" t="s">
        <v>715</v>
      </c>
      <c r="E214" t="str">
        <f>IF(F214&lt;0.5,"Y","N")</f>
        <v>N</v>
      </c>
      <c r="F214" s="2">
        <v>0.62</v>
      </c>
    </row>
    <row r="215" spans="1:6" x14ac:dyDescent="0.25">
      <c r="A215" t="s">
        <v>57</v>
      </c>
      <c r="B215" t="s">
        <v>881</v>
      </c>
      <c r="C215" t="s">
        <v>392</v>
      </c>
      <c r="D215" t="s">
        <v>393</v>
      </c>
      <c r="E215" t="str">
        <f>IF(F215&lt;0.5,"Y","N")</f>
        <v>N</v>
      </c>
      <c r="F215" s="2">
        <v>0.62</v>
      </c>
    </row>
    <row r="216" spans="1:6" x14ac:dyDescent="0.25">
      <c r="A216" t="s">
        <v>79</v>
      </c>
      <c r="B216" t="s">
        <v>883</v>
      </c>
      <c r="C216" t="s">
        <v>651</v>
      </c>
      <c r="D216" t="s">
        <v>652</v>
      </c>
      <c r="E216" t="str">
        <f>IF(F216&lt;0.5,"Y","N")</f>
        <v>N</v>
      </c>
      <c r="F216" s="2">
        <v>0.62</v>
      </c>
    </row>
    <row r="217" spans="1:6" x14ac:dyDescent="0.25">
      <c r="A217" t="s">
        <v>131</v>
      </c>
      <c r="B217" t="s">
        <v>884</v>
      </c>
      <c r="C217" t="s">
        <v>801</v>
      </c>
      <c r="D217" t="s">
        <v>802</v>
      </c>
      <c r="E217" t="str">
        <f>IF(F217&lt;0.5,"Y","N")</f>
        <v>N</v>
      </c>
      <c r="F217" s="2">
        <v>0.62</v>
      </c>
    </row>
    <row r="218" spans="1:6" x14ac:dyDescent="0.25">
      <c r="A218" t="s">
        <v>901</v>
      </c>
      <c r="B218" t="s">
        <v>902</v>
      </c>
      <c r="C218" t="s">
        <v>732</v>
      </c>
      <c r="D218" t="s">
        <v>733</v>
      </c>
      <c r="E218" t="str">
        <f>IF(F218&lt;0.5,"Y","N")</f>
        <v>N</v>
      </c>
      <c r="F218" s="2">
        <v>0.62</v>
      </c>
    </row>
    <row r="219" spans="1:6" x14ac:dyDescent="0.25">
      <c r="A219" t="s">
        <v>903</v>
      </c>
      <c r="B219" t="s">
        <v>904</v>
      </c>
      <c r="C219" t="s">
        <v>905</v>
      </c>
      <c r="D219" t="s">
        <v>906</v>
      </c>
      <c r="E219" t="str">
        <f>IF(F219&lt;0.5,"Y","N")</f>
        <v>N</v>
      </c>
      <c r="F219" s="2">
        <v>0.62</v>
      </c>
    </row>
    <row r="220" spans="1:6" x14ac:dyDescent="0.25">
      <c r="A220" t="s">
        <v>88</v>
      </c>
      <c r="B220" t="s">
        <v>914</v>
      </c>
      <c r="C220" t="s">
        <v>915</v>
      </c>
      <c r="D220" t="s">
        <v>916</v>
      </c>
      <c r="E220" t="str">
        <f>IF(F220&lt;0.5,"Y","N")</f>
        <v>N</v>
      </c>
      <c r="F220" s="2">
        <v>0.62</v>
      </c>
    </row>
    <row r="221" spans="1:6" x14ac:dyDescent="0.25">
      <c r="A221" t="s">
        <v>925</v>
      </c>
      <c r="B221" t="s">
        <v>926</v>
      </c>
      <c r="C221" t="s">
        <v>927</v>
      </c>
      <c r="D221" t="s">
        <v>928</v>
      </c>
      <c r="E221" t="str">
        <f>IF(F221&lt;0.5,"Y","N")</f>
        <v>N</v>
      </c>
      <c r="F221" s="2">
        <v>0.62</v>
      </c>
    </row>
    <row r="222" spans="1:6" x14ac:dyDescent="0.25">
      <c r="A222" t="s">
        <v>102</v>
      </c>
      <c r="B222" t="s">
        <v>948</v>
      </c>
      <c r="C222" t="s">
        <v>300</v>
      </c>
      <c r="D222" t="s">
        <v>301</v>
      </c>
      <c r="E222" t="str">
        <f>IF(F222&lt;0.5,"Y","N")</f>
        <v>N</v>
      </c>
      <c r="F222" s="2">
        <v>0.62</v>
      </c>
    </row>
    <row r="223" spans="1:6" x14ac:dyDescent="0.25">
      <c r="A223" t="s">
        <v>999</v>
      </c>
      <c r="B223" t="s">
        <v>1000</v>
      </c>
      <c r="C223" t="s">
        <v>456</v>
      </c>
      <c r="D223" t="s">
        <v>457</v>
      </c>
      <c r="E223" t="str">
        <f>IF(F223&lt;0.5,"Y","N")</f>
        <v>N</v>
      </c>
      <c r="F223" s="2">
        <v>0.62</v>
      </c>
    </row>
    <row r="224" spans="1:6" x14ac:dyDescent="0.25">
      <c r="A224" t="s">
        <v>55</v>
      </c>
      <c r="B224" t="s">
        <v>1006</v>
      </c>
      <c r="C224" t="s">
        <v>527</v>
      </c>
      <c r="D224" t="s">
        <v>528</v>
      </c>
      <c r="E224" t="str">
        <f>IF(F224&lt;0.5,"Y","N")</f>
        <v>N</v>
      </c>
      <c r="F224" s="2">
        <v>0.62</v>
      </c>
    </row>
    <row r="225" spans="1:6" x14ac:dyDescent="0.25">
      <c r="A225" t="s">
        <v>1024</v>
      </c>
      <c r="B225" t="s">
        <v>1025</v>
      </c>
      <c r="C225" t="s">
        <v>1026</v>
      </c>
      <c r="D225" t="s">
        <v>1027</v>
      </c>
      <c r="E225" t="str">
        <f>IF(F225&lt;0.5,"Y","N")</f>
        <v>N</v>
      </c>
      <c r="F225" s="2">
        <v>0.62</v>
      </c>
    </row>
    <row r="226" spans="1:6" x14ac:dyDescent="0.25">
      <c r="A226" t="s">
        <v>1035</v>
      </c>
      <c r="B226" t="s">
        <v>1036</v>
      </c>
      <c r="C226" t="s">
        <v>1037</v>
      </c>
      <c r="D226" t="s">
        <v>1038</v>
      </c>
      <c r="E226" t="str">
        <f>IF(F226&lt;0.5,"Y","N")</f>
        <v>N</v>
      </c>
      <c r="F226" s="2">
        <v>0.62</v>
      </c>
    </row>
    <row r="227" spans="1:6" x14ac:dyDescent="0.25">
      <c r="A227" t="s">
        <v>124</v>
      </c>
      <c r="B227" t="s">
        <v>1039</v>
      </c>
      <c r="C227" t="s">
        <v>1040</v>
      </c>
      <c r="D227" t="s">
        <v>1041</v>
      </c>
      <c r="E227" t="str">
        <f>IF(F227&lt;0.5,"Y","N")</f>
        <v>N</v>
      </c>
      <c r="F227" s="2">
        <v>0.62</v>
      </c>
    </row>
    <row r="228" spans="1:6" x14ac:dyDescent="0.25">
      <c r="A228" t="s">
        <v>84</v>
      </c>
      <c r="B228" t="s">
        <v>1058</v>
      </c>
      <c r="C228" t="s">
        <v>326</v>
      </c>
      <c r="D228" t="s">
        <v>327</v>
      </c>
      <c r="E228" t="str">
        <f>IF(F228&lt;0.5,"Y","N")</f>
        <v>N</v>
      </c>
      <c r="F228" s="2">
        <v>0.62</v>
      </c>
    </row>
    <row r="229" spans="1:6" x14ac:dyDescent="0.25">
      <c r="A229" t="s">
        <v>24</v>
      </c>
      <c r="B229" t="s">
        <v>1094</v>
      </c>
      <c r="C229" t="s">
        <v>804</v>
      </c>
      <c r="D229" t="s">
        <v>805</v>
      </c>
      <c r="E229" t="str">
        <f>IF(F229&lt;0.5,"Y","N")</f>
        <v>N</v>
      </c>
      <c r="F229" s="2">
        <v>0.62</v>
      </c>
    </row>
    <row r="230" spans="1:6" x14ac:dyDescent="0.25">
      <c r="A230" t="s">
        <v>724</v>
      </c>
      <c r="B230" t="s">
        <v>725</v>
      </c>
      <c r="C230" t="s">
        <v>726</v>
      </c>
      <c r="D230" t="s">
        <v>727</v>
      </c>
      <c r="E230" t="str">
        <f>IF(F230&lt;0.5,"Y","N")</f>
        <v>N</v>
      </c>
      <c r="F230" s="2">
        <v>0.61</v>
      </c>
    </row>
    <row r="231" spans="1:6" x14ac:dyDescent="0.25">
      <c r="A231" t="s">
        <v>766</v>
      </c>
      <c r="B231" t="s">
        <v>767</v>
      </c>
      <c r="C231" t="s">
        <v>768</v>
      </c>
      <c r="D231" t="s">
        <v>769</v>
      </c>
      <c r="E231" t="str">
        <f>IF(F231&lt;0.5,"Y","N")</f>
        <v>N</v>
      </c>
      <c r="F231" s="2">
        <v>0.61</v>
      </c>
    </row>
    <row r="232" spans="1:6" x14ac:dyDescent="0.25">
      <c r="A232" t="s">
        <v>263</v>
      </c>
      <c r="B232" t="s">
        <v>882</v>
      </c>
      <c r="C232" t="s">
        <v>851</v>
      </c>
      <c r="D232" t="s">
        <v>852</v>
      </c>
      <c r="E232" t="str">
        <f>IF(F232&lt;0.5,"Y","N")</f>
        <v>N</v>
      </c>
      <c r="F232" s="2">
        <v>0.61</v>
      </c>
    </row>
    <row r="233" spans="1:6" x14ac:dyDescent="0.25">
      <c r="A233" t="s">
        <v>178</v>
      </c>
      <c r="B233" t="s">
        <v>895</v>
      </c>
      <c r="C233" t="s">
        <v>896</v>
      </c>
      <c r="D233" t="s">
        <v>897</v>
      </c>
      <c r="E233" t="str">
        <f>IF(F233&lt;0.5,"Y","N")</f>
        <v>N</v>
      </c>
      <c r="F233" s="2">
        <v>0.61</v>
      </c>
    </row>
    <row r="234" spans="1:6" x14ac:dyDescent="0.25">
      <c r="A234" t="s">
        <v>940</v>
      </c>
      <c r="B234" t="s">
        <v>941</v>
      </c>
      <c r="C234" t="s">
        <v>942</v>
      </c>
      <c r="D234" t="s">
        <v>943</v>
      </c>
      <c r="E234" t="str">
        <f>IF(F234&lt;0.5,"Y","N")</f>
        <v>N</v>
      </c>
      <c r="F234" s="2">
        <v>0.61</v>
      </c>
    </row>
    <row r="235" spans="1:6" x14ac:dyDescent="0.25">
      <c r="A235" t="s">
        <v>146</v>
      </c>
      <c r="B235" t="s">
        <v>950</v>
      </c>
      <c r="C235" t="s">
        <v>868</v>
      </c>
      <c r="D235" t="s">
        <v>869</v>
      </c>
      <c r="E235" t="str">
        <f>IF(F235&lt;0.5,"Y","N")</f>
        <v>N</v>
      </c>
      <c r="F235" s="2">
        <v>0.61</v>
      </c>
    </row>
    <row r="236" spans="1:6" x14ac:dyDescent="0.25">
      <c r="A236" t="s">
        <v>73</v>
      </c>
      <c r="B236" t="s">
        <v>954</v>
      </c>
      <c r="C236" t="s">
        <v>430</v>
      </c>
      <c r="D236" t="s">
        <v>431</v>
      </c>
      <c r="E236" t="str">
        <f>IF(F236&lt;0.5,"Y","N")</f>
        <v>N</v>
      </c>
      <c r="F236" s="2">
        <v>0.61</v>
      </c>
    </row>
    <row r="237" spans="1:6" x14ac:dyDescent="0.25">
      <c r="A237" t="s">
        <v>986</v>
      </c>
      <c r="B237" t="s">
        <v>987</v>
      </c>
      <c r="C237" t="s">
        <v>643</v>
      </c>
      <c r="D237" t="s">
        <v>644</v>
      </c>
      <c r="E237" t="str">
        <f>IF(F237&lt;0.5,"Y","N")</f>
        <v>N</v>
      </c>
      <c r="F237" s="2">
        <v>0.61</v>
      </c>
    </row>
    <row r="238" spans="1:6" x14ac:dyDescent="0.25">
      <c r="A238" t="s">
        <v>81</v>
      </c>
      <c r="B238" t="s">
        <v>1001</v>
      </c>
      <c r="C238" t="s">
        <v>1002</v>
      </c>
      <c r="D238" t="s">
        <v>1003</v>
      </c>
      <c r="E238" t="str">
        <f>IF(F238&lt;0.5,"Y","N")</f>
        <v>N</v>
      </c>
      <c r="F238" s="2">
        <v>0.61</v>
      </c>
    </row>
    <row r="239" spans="1:6" x14ac:dyDescent="0.25">
      <c r="A239" t="s">
        <v>1004</v>
      </c>
      <c r="B239" t="s">
        <v>1005</v>
      </c>
      <c r="C239" t="s">
        <v>788</v>
      </c>
      <c r="D239" t="s">
        <v>789</v>
      </c>
      <c r="E239" t="str">
        <f>IF(F239&lt;0.5,"Y","N")</f>
        <v>N</v>
      </c>
      <c r="F239" s="2">
        <v>0.61</v>
      </c>
    </row>
    <row r="240" spans="1:6" x14ac:dyDescent="0.25">
      <c r="A240" t="s">
        <v>179</v>
      </c>
      <c r="B240" t="s">
        <v>1030</v>
      </c>
      <c r="C240" t="s">
        <v>832</v>
      </c>
      <c r="D240" t="s">
        <v>833</v>
      </c>
      <c r="E240" t="str">
        <f>IF(F240&lt;0.5,"Y","N")</f>
        <v>N</v>
      </c>
      <c r="F240" s="2">
        <v>0.61</v>
      </c>
    </row>
    <row r="241" spans="1:6" x14ac:dyDescent="0.25">
      <c r="A241" t="s">
        <v>19</v>
      </c>
      <c r="B241" t="s">
        <v>1042</v>
      </c>
      <c r="C241" t="s">
        <v>840</v>
      </c>
      <c r="D241" t="s">
        <v>841</v>
      </c>
      <c r="E241" t="str">
        <f>IF(F241&lt;0.5,"Y","N")</f>
        <v>N</v>
      </c>
      <c r="F241" s="2">
        <v>0.61</v>
      </c>
    </row>
    <row r="242" spans="1:6" x14ac:dyDescent="0.25">
      <c r="A242" t="s">
        <v>183</v>
      </c>
      <c r="B242" t="s">
        <v>1119</v>
      </c>
      <c r="C242" t="s">
        <v>329</v>
      </c>
      <c r="D242" t="s">
        <v>330</v>
      </c>
      <c r="E242" t="str">
        <f>IF(F242&lt;0.5,"Y","N")</f>
        <v>N</v>
      </c>
      <c r="F242" s="2">
        <v>0.61</v>
      </c>
    </row>
    <row r="243" spans="1:6" x14ac:dyDescent="0.25">
      <c r="A243" t="s">
        <v>198</v>
      </c>
      <c r="B243" t="s">
        <v>1124</v>
      </c>
      <c r="C243" t="s">
        <v>527</v>
      </c>
      <c r="D243" t="s">
        <v>528</v>
      </c>
      <c r="E243" t="str">
        <f>IF(F243&lt;0.5,"Y","N")</f>
        <v>N</v>
      </c>
      <c r="F243" s="2">
        <v>0.61</v>
      </c>
    </row>
    <row r="244" spans="1:6" x14ac:dyDescent="0.25">
      <c r="A244" t="s">
        <v>728</v>
      </c>
      <c r="B244" t="s">
        <v>729</v>
      </c>
      <c r="C244" t="s">
        <v>572</v>
      </c>
      <c r="D244" t="s">
        <v>573</v>
      </c>
      <c r="E244" t="str">
        <f>IF(F244&lt;0.5,"Y","N")</f>
        <v>N</v>
      </c>
      <c r="F244" s="2">
        <v>0.59</v>
      </c>
    </row>
    <row r="245" spans="1:6" x14ac:dyDescent="0.25">
      <c r="A245" t="s">
        <v>785</v>
      </c>
      <c r="B245" t="s">
        <v>786</v>
      </c>
      <c r="C245" t="s">
        <v>412</v>
      </c>
      <c r="D245" t="s">
        <v>413</v>
      </c>
      <c r="E245" t="str">
        <f>IF(F245&lt;0.5,"Y","N")</f>
        <v>N</v>
      </c>
      <c r="F245" s="2">
        <v>0.59</v>
      </c>
    </row>
    <row r="246" spans="1:6" x14ac:dyDescent="0.25">
      <c r="A246" t="s">
        <v>171</v>
      </c>
      <c r="B246" t="s">
        <v>826</v>
      </c>
      <c r="C246" t="s">
        <v>827</v>
      </c>
      <c r="D246" t="s">
        <v>828</v>
      </c>
      <c r="E246" t="str">
        <f>IF(F246&lt;0.5,"Y","N")</f>
        <v>N</v>
      </c>
      <c r="F246" s="2">
        <v>0.59</v>
      </c>
    </row>
    <row r="247" spans="1:6" x14ac:dyDescent="0.25">
      <c r="A247" t="s">
        <v>85</v>
      </c>
      <c r="B247" t="s">
        <v>907</v>
      </c>
      <c r="C247" t="s">
        <v>908</v>
      </c>
      <c r="D247" t="s">
        <v>909</v>
      </c>
      <c r="E247" t="str">
        <f>IF(F247&lt;0.5,"Y","N")</f>
        <v>N</v>
      </c>
      <c r="F247" s="2">
        <v>0.59</v>
      </c>
    </row>
    <row r="248" spans="1:6" x14ac:dyDescent="0.25">
      <c r="A248" t="s">
        <v>202</v>
      </c>
      <c r="B248" t="s">
        <v>951</v>
      </c>
      <c r="C248" t="s">
        <v>952</v>
      </c>
      <c r="D248" t="s">
        <v>953</v>
      </c>
      <c r="E248" t="str">
        <f>IF(F248&lt;0.5,"Y","N")</f>
        <v>N</v>
      </c>
      <c r="F248" s="2">
        <v>0.59</v>
      </c>
    </row>
    <row r="249" spans="1:6" x14ac:dyDescent="0.25">
      <c r="A249" t="s">
        <v>260</v>
      </c>
      <c r="B249" t="s">
        <v>957</v>
      </c>
      <c r="C249" t="s">
        <v>555</v>
      </c>
      <c r="D249" t="s">
        <v>556</v>
      </c>
      <c r="E249" t="str">
        <f>IF(F249&lt;0.5,"Y","N")</f>
        <v>N</v>
      </c>
      <c r="F249" s="2">
        <v>0.59</v>
      </c>
    </row>
    <row r="250" spans="1:6" x14ac:dyDescent="0.25">
      <c r="A250" t="s">
        <v>1011</v>
      </c>
      <c r="B250" t="s">
        <v>1012</v>
      </c>
      <c r="C250" t="s">
        <v>1013</v>
      </c>
      <c r="D250" t="s">
        <v>1014</v>
      </c>
      <c r="E250" t="str">
        <f>IF(F250&lt;0.5,"Y","N")</f>
        <v>N</v>
      </c>
      <c r="F250" s="2">
        <v>0.59</v>
      </c>
    </row>
    <row r="251" spans="1:6" x14ac:dyDescent="0.25">
      <c r="A251" t="s">
        <v>91</v>
      </c>
      <c r="B251" t="s">
        <v>1062</v>
      </c>
      <c r="C251" t="s">
        <v>584</v>
      </c>
      <c r="D251" t="s">
        <v>585</v>
      </c>
      <c r="E251" t="str">
        <f>IF(F251&lt;0.5,"Y","N")</f>
        <v>N</v>
      </c>
      <c r="F251" s="2">
        <v>0.59</v>
      </c>
    </row>
    <row r="252" spans="1:6" x14ac:dyDescent="0.25">
      <c r="A252" t="s">
        <v>75</v>
      </c>
      <c r="B252" t="s">
        <v>1091</v>
      </c>
      <c r="C252" t="s">
        <v>896</v>
      </c>
      <c r="D252" t="s">
        <v>897</v>
      </c>
      <c r="E252" t="str">
        <f>IF(F252&lt;0.5,"Y","N")</f>
        <v>N</v>
      </c>
      <c r="F252" s="2">
        <v>0.59</v>
      </c>
    </row>
    <row r="253" spans="1:6" x14ac:dyDescent="0.25">
      <c r="A253" t="s">
        <v>1092</v>
      </c>
      <c r="B253" t="s">
        <v>1093</v>
      </c>
      <c r="C253" t="s">
        <v>961</v>
      </c>
      <c r="D253" t="s">
        <v>962</v>
      </c>
      <c r="E253" t="str">
        <f>IF(F253&lt;0.5,"Y","N")</f>
        <v>N</v>
      </c>
      <c r="F253" s="2">
        <v>0.59</v>
      </c>
    </row>
    <row r="254" spans="1:6" x14ac:dyDescent="0.25">
      <c r="A254" t="s">
        <v>205</v>
      </c>
      <c r="B254" t="s">
        <v>1212</v>
      </c>
      <c r="C254" t="s">
        <v>1213</v>
      </c>
      <c r="D254" t="s">
        <v>1214</v>
      </c>
      <c r="E254" t="str">
        <f>IF(F254&lt;0.5,"Y","N")</f>
        <v>N</v>
      </c>
      <c r="F254" s="2">
        <v>0.59</v>
      </c>
    </row>
    <row r="255" spans="1:6" x14ac:dyDescent="0.25">
      <c r="A255" t="s">
        <v>35</v>
      </c>
      <c r="B255" t="s">
        <v>738</v>
      </c>
      <c r="C255" t="s">
        <v>739</v>
      </c>
      <c r="D255" t="s">
        <v>740</v>
      </c>
      <c r="E255" t="str">
        <f>IF(F255&lt;0.5,"Y","N")</f>
        <v>N</v>
      </c>
      <c r="F255" s="2">
        <v>0.57999999999999996</v>
      </c>
    </row>
    <row r="256" spans="1:6" x14ac:dyDescent="0.25">
      <c r="A256" t="s">
        <v>128</v>
      </c>
      <c r="B256" t="s">
        <v>754</v>
      </c>
      <c r="C256" t="s">
        <v>527</v>
      </c>
      <c r="D256" t="s">
        <v>528</v>
      </c>
      <c r="E256" t="str">
        <f>IF(F256&lt;0.5,"Y","N")</f>
        <v>N</v>
      </c>
      <c r="F256" s="2">
        <v>0.57999999999999996</v>
      </c>
    </row>
    <row r="257" spans="1:6" x14ac:dyDescent="0.25">
      <c r="A257" t="s">
        <v>259</v>
      </c>
      <c r="B257" t="s">
        <v>853</v>
      </c>
      <c r="C257" t="s">
        <v>854</v>
      </c>
      <c r="D257" t="s">
        <v>855</v>
      </c>
      <c r="E257" t="str">
        <f>IF(F257&lt;0.5,"Y","N")</f>
        <v>N</v>
      </c>
      <c r="F257" s="2">
        <v>0.57999999999999996</v>
      </c>
    </row>
    <row r="258" spans="1:6" x14ac:dyDescent="0.25">
      <c r="A258" t="s">
        <v>899</v>
      </c>
      <c r="B258" t="s">
        <v>900</v>
      </c>
      <c r="C258" t="s">
        <v>459</v>
      </c>
      <c r="D258" t="s">
        <v>460</v>
      </c>
      <c r="E258" t="str">
        <f>IF(F258&lt;0.5,"Y","N")</f>
        <v>N</v>
      </c>
      <c r="F258" s="2">
        <v>0.57999999999999996</v>
      </c>
    </row>
    <row r="259" spans="1:6" x14ac:dyDescent="0.25">
      <c r="A259" t="s">
        <v>95</v>
      </c>
      <c r="B259" t="s">
        <v>956</v>
      </c>
      <c r="C259" t="s">
        <v>801</v>
      </c>
      <c r="D259" t="s">
        <v>802</v>
      </c>
      <c r="E259" t="str">
        <f>IF(F259&lt;0.5,"Y","N")</f>
        <v>N</v>
      </c>
      <c r="F259" s="2">
        <v>0.57999999999999996</v>
      </c>
    </row>
    <row r="260" spans="1:6" x14ac:dyDescent="0.25">
      <c r="A260" t="s">
        <v>978</v>
      </c>
      <c r="B260" t="s">
        <v>979</v>
      </c>
      <c r="C260" t="s">
        <v>980</v>
      </c>
      <c r="D260" t="s">
        <v>981</v>
      </c>
      <c r="E260" t="str">
        <f>IF(F260&lt;0.5,"Y","N")</f>
        <v>N</v>
      </c>
      <c r="F260" s="2">
        <v>0.57999999999999996</v>
      </c>
    </row>
    <row r="261" spans="1:6" x14ac:dyDescent="0.25">
      <c r="A261" t="s">
        <v>982</v>
      </c>
      <c r="B261" t="s">
        <v>983</v>
      </c>
      <c r="C261" t="s">
        <v>984</v>
      </c>
      <c r="D261" t="s">
        <v>985</v>
      </c>
      <c r="E261" t="str">
        <f>IF(F261&lt;0.5,"Y","N")</f>
        <v>N</v>
      </c>
      <c r="F261" s="2">
        <v>0.57999999999999996</v>
      </c>
    </row>
    <row r="262" spans="1:6" x14ac:dyDescent="0.25">
      <c r="A262" t="s">
        <v>142</v>
      </c>
      <c r="B262" t="s">
        <v>995</v>
      </c>
      <c r="C262" t="s">
        <v>845</v>
      </c>
      <c r="D262" t="s">
        <v>846</v>
      </c>
      <c r="E262" t="str">
        <f>IF(F262&lt;0.5,"Y","N")</f>
        <v>N</v>
      </c>
      <c r="F262" s="2">
        <v>0.57999999999999996</v>
      </c>
    </row>
    <row r="263" spans="1:6" x14ac:dyDescent="0.25">
      <c r="A263" t="s">
        <v>133</v>
      </c>
      <c r="B263" t="s">
        <v>1007</v>
      </c>
      <c r="C263" t="s">
        <v>1008</v>
      </c>
      <c r="D263" t="s">
        <v>1009</v>
      </c>
      <c r="E263" t="str">
        <f>IF(F263&lt;0.5,"Y","N")</f>
        <v>N</v>
      </c>
      <c r="F263" s="2">
        <v>0.57999999999999996</v>
      </c>
    </row>
    <row r="264" spans="1:6" x14ac:dyDescent="0.25">
      <c r="A264" t="s">
        <v>251</v>
      </c>
      <c r="B264" t="s">
        <v>1010</v>
      </c>
      <c r="C264" t="s">
        <v>456</v>
      </c>
      <c r="D264" t="s">
        <v>457</v>
      </c>
      <c r="E264" t="str">
        <f>IF(F264&lt;0.5,"Y","N")</f>
        <v>N</v>
      </c>
      <c r="F264" s="2">
        <v>0.57999999999999996</v>
      </c>
    </row>
    <row r="265" spans="1:6" x14ac:dyDescent="0.25">
      <c r="A265" t="s">
        <v>249</v>
      </c>
      <c r="B265" t="s">
        <v>1017</v>
      </c>
      <c r="C265" t="s">
        <v>1018</v>
      </c>
      <c r="D265" t="s">
        <v>1019</v>
      </c>
      <c r="E265" t="str">
        <f>IF(F265&lt;0.5,"Y","N")</f>
        <v>N</v>
      </c>
      <c r="F265" s="2">
        <v>0.57999999999999996</v>
      </c>
    </row>
    <row r="266" spans="1:6" x14ac:dyDescent="0.25">
      <c r="A266" t="s">
        <v>189</v>
      </c>
      <c r="B266" t="s">
        <v>1020</v>
      </c>
      <c r="C266" t="s">
        <v>1021</v>
      </c>
      <c r="D266" t="s">
        <v>1022</v>
      </c>
      <c r="E266" t="str">
        <f>IF(F266&lt;0.5,"Y","N")</f>
        <v>N</v>
      </c>
      <c r="F266" s="2">
        <v>0.57999999999999996</v>
      </c>
    </row>
    <row r="267" spans="1:6" x14ac:dyDescent="0.25">
      <c r="A267" t="s">
        <v>262</v>
      </c>
      <c r="B267" t="s">
        <v>1043</v>
      </c>
      <c r="C267" t="s">
        <v>1044</v>
      </c>
      <c r="D267" t="s">
        <v>1045</v>
      </c>
      <c r="E267" t="str">
        <f>IF(F267&lt;0.5,"Y","N")</f>
        <v>N</v>
      </c>
      <c r="F267" s="2">
        <v>0.57999999999999996</v>
      </c>
    </row>
    <row r="268" spans="1:6" x14ac:dyDescent="0.25">
      <c r="A268" t="s">
        <v>1066</v>
      </c>
      <c r="B268" t="s">
        <v>1067</v>
      </c>
      <c r="C268" t="s">
        <v>1068</v>
      </c>
      <c r="D268" t="s">
        <v>1069</v>
      </c>
      <c r="E268" t="str">
        <f>IF(F268&lt;0.5,"Y","N")</f>
        <v>N</v>
      </c>
      <c r="F268" s="2">
        <v>0.57999999999999996</v>
      </c>
    </row>
    <row r="269" spans="1:6" x14ac:dyDescent="0.25">
      <c r="A269" t="s">
        <v>42</v>
      </c>
      <c r="B269" t="s">
        <v>1077</v>
      </c>
      <c r="C269" t="s">
        <v>1078</v>
      </c>
      <c r="D269" t="s">
        <v>1079</v>
      </c>
      <c r="E269" t="str">
        <f>IF(F269&lt;0.5,"Y","N")</f>
        <v>N</v>
      </c>
      <c r="F269" s="2">
        <v>0.57999999999999996</v>
      </c>
    </row>
    <row r="270" spans="1:6" x14ac:dyDescent="0.25">
      <c r="A270" t="s">
        <v>132</v>
      </c>
      <c r="B270" t="s">
        <v>1085</v>
      </c>
      <c r="C270" t="s">
        <v>1086</v>
      </c>
      <c r="D270" t="s">
        <v>1087</v>
      </c>
      <c r="E270" t="str">
        <f>IF(F270&lt;0.5,"Y","N")</f>
        <v>N</v>
      </c>
      <c r="F270" s="2">
        <v>0.57999999999999996</v>
      </c>
    </row>
    <row r="271" spans="1:6" x14ac:dyDescent="0.25">
      <c r="A271" t="s">
        <v>1224</v>
      </c>
      <c r="B271" t="s">
        <v>1225</v>
      </c>
      <c r="C271" t="s">
        <v>1226</v>
      </c>
      <c r="D271" t="s">
        <v>1227</v>
      </c>
      <c r="E271" t="str">
        <f>IF(F271&lt;0.5,"Y","N")</f>
        <v>N</v>
      </c>
      <c r="F271" s="2">
        <v>0.57999999999999996</v>
      </c>
    </row>
    <row r="272" spans="1:6" x14ac:dyDescent="0.25">
      <c r="A272" t="s">
        <v>67</v>
      </c>
      <c r="B272" t="s">
        <v>842</v>
      </c>
      <c r="C272" t="s">
        <v>527</v>
      </c>
      <c r="D272" t="s">
        <v>528</v>
      </c>
      <c r="E272" t="str">
        <f>IF(F272&lt;0.5,"Y","N")</f>
        <v>N</v>
      </c>
      <c r="F272" s="2">
        <v>0.56999999999999995</v>
      </c>
    </row>
    <row r="273" spans="1:6" x14ac:dyDescent="0.25">
      <c r="A273" t="s">
        <v>0</v>
      </c>
      <c r="B273" t="s">
        <v>955</v>
      </c>
      <c r="C273" t="s">
        <v>408</v>
      </c>
      <c r="D273" t="s">
        <v>409</v>
      </c>
      <c r="E273" t="str">
        <f>IF(F273&lt;0.5,"Y","N")</f>
        <v>N</v>
      </c>
      <c r="F273" s="2">
        <v>0.56999999999999995</v>
      </c>
    </row>
    <row r="274" spans="1:6" x14ac:dyDescent="0.25">
      <c r="A274" t="s">
        <v>192</v>
      </c>
      <c r="B274" t="s">
        <v>988</v>
      </c>
      <c r="C274" t="s">
        <v>329</v>
      </c>
      <c r="D274" t="s">
        <v>330</v>
      </c>
      <c r="E274" t="str">
        <f>IF(F274&lt;0.5,"Y","N")</f>
        <v>N</v>
      </c>
      <c r="F274" s="2">
        <v>0.56999999999999995</v>
      </c>
    </row>
    <row r="275" spans="1:6" x14ac:dyDescent="0.25">
      <c r="A275" t="s">
        <v>173</v>
      </c>
      <c r="B275" t="s">
        <v>1046</v>
      </c>
      <c r="C275" t="s">
        <v>533</v>
      </c>
      <c r="D275" t="s">
        <v>534</v>
      </c>
      <c r="E275" t="str">
        <f>IF(F275&lt;0.5,"Y","N")</f>
        <v>N</v>
      </c>
      <c r="F275" s="2">
        <v>0.56999999999999995</v>
      </c>
    </row>
    <row r="276" spans="1:6" x14ac:dyDescent="0.25">
      <c r="A276" t="s">
        <v>223</v>
      </c>
      <c r="B276" t="s">
        <v>1049</v>
      </c>
      <c r="C276" t="s">
        <v>709</v>
      </c>
      <c r="D276" t="s">
        <v>710</v>
      </c>
      <c r="E276" t="str">
        <f>IF(F276&lt;0.5,"Y","N")</f>
        <v>N</v>
      </c>
      <c r="F276" s="2">
        <v>0.56999999999999995</v>
      </c>
    </row>
    <row r="277" spans="1:6" x14ac:dyDescent="0.25">
      <c r="A277" t="s">
        <v>30</v>
      </c>
      <c r="B277" t="s">
        <v>1050</v>
      </c>
      <c r="C277" t="s">
        <v>326</v>
      </c>
      <c r="D277" t="s">
        <v>327</v>
      </c>
      <c r="E277" t="str">
        <f>IF(F277&lt;0.5,"Y","N")</f>
        <v>N</v>
      </c>
      <c r="F277" s="2">
        <v>0.56999999999999995</v>
      </c>
    </row>
    <row r="278" spans="1:6" x14ac:dyDescent="0.25">
      <c r="A278" t="s">
        <v>130</v>
      </c>
      <c r="B278" t="s">
        <v>1056</v>
      </c>
      <c r="C278" t="s">
        <v>584</v>
      </c>
      <c r="D278" t="s">
        <v>585</v>
      </c>
      <c r="E278" t="str">
        <f>IF(F278&lt;0.5,"Y","N")</f>
        <v>N</v>
      </c>
      <c r="F278" s="2">
        <v>0.56999999999999995</v>
      </c>
    </row>
    <row r="279" spans="1:6" x14ac:dyDescent="0.25">
      <c r="A279" t="s">
        <v>112</v>
      </c>
      <c r="B279" t="s">
        <v>1063</v>
      </c>
      <c r="C279" t="s">
        <v>1064</v>
      </c>
      <c r="D279" t="s">
        <v>1065</v>
      </c>
      <c r="E279" t="str">
        <f>IF(F279&lt;0.5,"Y","N")</f>
        <v>N</v>
      </c>
      <c r="F279" s="2">
        <v>0.56999999999999995</v>
      </c>
    </row>
    <row r="280" spans="1:6" x14ac:dyDescent="0.25">
      <c r="A280" t="s">
        <v>232</v>
      </c>
      <c r="B280" t="s">
        <v>1080</v>
      </c>
      <c r="C280" t="s">
        <v>524</v>
      </c>
      <c r="D280" t="s">
        <v>525</v>
      </c>
      <c r="E280" t="str">
        <f>IF(F280&lt;0.5,"Y","N")</f>
        <v>N</v>
      </c>
      <c r="F280" s="2">
        <v>0.56999999999999995</v>
      </c>
    </row>
    <row r="281" spans="1:6" x14ac:dyDescent="0.25">
      <c r="A281" t="s">
        <v>1081</v>
      </c>
      <c r="B281" t="s">
        <v>1082</v>
      </c>
      <c r="C281" t="s">
        <v>746</v>
      </c>
      <c r="D281" t="s">
        <v>747</v>
      </c>
      <c r="E281" t="str">
        <f>IF(F281&lt;0.5,"Y","N")</f>
        <v>N</v>
      </c>
      <c r="F281" s="2">
        <v>0.56999999999999995</v>
      </c>
    </row>
    <row r="282" spans="1:6" x14ac:dyDescent="0.25">
      <c r="A282" t="s">
        <v>172</v>
      </c>
      <c r="B282" t="s">
        <v>1101</v>
      </c>
      <c r="C282" t="s">
        <v>851</v>
      </c>
      <c r="D282" t="s">
        <v>852</v>
      </c>
      <c r="E282" t="str">
        <f>IF(F282&lt;0.5,"Y","N")</f>
        <v>N</v>
      </c>
      <c r="F282" s="2">
        <v>0.56999999999999995</v>
      </c>
    </row>
    <row r="283" spans="1:6" x14ac:dyDescent="0.25">
      <c r="A283" t="s">
        <v>1112</v>
      </c>
      <c r="B283" t="s">
        <v>1113</v>
      </c>
      <c r="C283" t="s">
        <v>326</v>
      </c>
      <c r="D283" t="s">
        <v>327</v>
      </c>
      <c r="E283" t="str">
        <f>IF(F283&lt;0.5,"Y","N")</f>
        <v>N</v>
      </c>
      <c r="F283" s="2">
        <v>0.56999999999999995</v>
      </c>
    </row>
    <row r="284" spans="1:6" x14ac:dyDescent="0.25">
      <c r="A284" t="s">
        <v>96</v>
      </c>
      <c r="B284" t="s">
        <v>1118</v>
      </c>
      <c r="C284" t="s">
        <v>709</v>
      </c>
      <c r="D284" t="s">
        <v>710</v>
      </c>
      <c r="E284" t="str">
        <f>IF(F284&lt;0.5,"Y","N")</f>
        <v>N</v>
      </c>
      <c r="F284" s="2">
        <v>0.56999999999999995</v>
      </c>
    </row>
    <row r="285" spans="1:6" x14ac:dyDescent="0.25">
      <c r="A285" t="s">
        <v>257</v>
      </c>
      <c r="B285" t="s">
        <v>1134</v>
      </c>
      <c r="C285" t="s">
        <v>801</v>
      </c>
      <c r="D285" t="s">
        <v>802</v>
      </c>
      <c r="E285" t="str">
        <f>IF(F285&lt;0.5,"Y","N")</f>
        <v>N</v>
      </c>
      <c r="F285" s="2">
        <v>0.56999999999999995</v>
      </c>
    </row>
    <row r="286" spans="1:6" x14ac:dyDescent="0.25">
      <c r="A286" t="s">
        <v>1151</v>
      </c>
      <c r="B286" t="s">
        <v>1152</v>
      </c>
      <c r="C286" t="s">
        <v>920</v>
      </c>
      <c r="D286" t="s">
        <v>921</v>
      </c>
      <c r="E286" t="str">
        <f>IF(F286&lt;0.5,"Y","N")</f>
        <v>N</v>
      </c>
      <c r="F286" s="2">
        <v>0.56999999999999995</v>
      </c>
    </row>
    <row r="287" spans="1:6" x14ac:dyDescent="0.25">
      <c r="A287" t="s">
        <v>56</v>
      </c>
      <c r="B287" t="s">
        <v>1200</v>
      </c>
      <c r="C287" t="s">
        <v>818</v>
      </c>
      <c r="D287" t="s">
        <v>819</v>
      </c>
      <c r="E287" t="str">
        <f>IF(F287&lt;0.5,"Y","N")</f>
        <v>N</v>
      </c>
      <c r="F287" s="2">
        <v>0.56999999999999995</v>
      </c>
    </row>
    <row r="288" spans="1:6" x14ac:dyDescent="0.25">
      <c r="A288" t="s">
        <v>169</v>
      </c>
      <c r="B288" t="s">
        <v>958</v>
      </c>
      <c r="C288" t="s">
        <v>565</v>
      </c>
      <c r="D288" t="s">
        <v>566</v>
      </c>
      <c r="E288" t="str">
        <f>IF(F288&lt;0.5,"Y","N")</f>
        <v>N</v>
      </c>
      <c r="F288" s="2">
        <v>0.55000000000000004</v>
      </c>
    </row>
    <row r="289" spans="1:6" x14ac:dyDescent="0.25">
      <c r="A289" t="s">
        <v>969</v>
      </c>
      <c r="B289" t="s">
        <v>970</v>
      </c>
      <c r="C289" t="s">
        <v>673</v>
      </c>
      <c r="D289" t="s">
        <v>674</v>
      </c>
      <c r="E289" t="str">
        <f>IF(F289&lt;0.5,"Y","N")</f>
        <v>N</v>
      </c>
      <c r="F289" s="2">
        <v>0.55000000000000004</v>
      </c>
    </row>
    <row r="290" spans="1:6" x14ac:dyDescent="0.25">
      <c r="A290" t="s">
        <v>972</v>
      </c>
      <c r="B290" t="s">
        <v>973</v>
      </c>
      <c r="C290" t="s">
        <v>974</v>
      </c>
      <c r="D290" t="s">
        <v>975</v>
      </c>
      <c r="E290" t="str">
        <f>IF(F290&lt;0.5,"Y","N")</f>
        <v>N</v>
      </c>
      <c r="F290" s="2">
        <v>0.55000000000000004</v>
      </c>
    </row>
    <row r="291" spans="1:6" x14ac:dyDescent="0.25">
      <c r="A291" t="s">
        <v>254</v>
      </c>
      <c r="B291" t="s">
        <v>1015</v>
      </c>
      <c r="C291" t="s">
        <v>896</v>
      </c>
      <c r="D291" t="s">
        <v>897</v>
      </c>
      <c r="E291" t="str">
        <f>IF(F291&lt;0.5,"Y","N")</f>
        <v>N</v>
      </c>
      <c r="F291" s="2">
        <v>0.55000000000000004</v>
      </c>
    </row>
    <row r="292" spans="1:6" x14ac:dyDescent="0.25">
      <c r="A292" t="s">
        <v>36</v>
      </c>
      <c r="B292" t="s">
        <v>1057</v>
      </c>
      <c r="C292" t="s">
        <v>329</v>
      </c>
      <c r="D292" t="s">
        <v>330</v>
      </c>
      <c r="E292" t="str">
        <f>IF(F292&lt;0.5,"Y","N")</f>
        <v>N</v>
      </c>
      <c r="F292" s="2">
        <v>0.55000000000000004</v>
      </c>
    </row>
    <row r="293" spans="1:6" x14ac:dyDescent="0.25">
      <c r="A293" t="s">
        <v>1070</v>
      </c>
      <c r="B293" t="s">
        <v>1071</v>
      </c>
      <c r="C293" t="s">
        <v>1072</v>
      </c>
      <c r="D293" t="s">
        <v>1073</v>
      </c>
      <c r="E293" t="str">
        <f>IF(F293&lt;0.5,"Y","N")</f>
        <v>N</v>
      </c>
      <c r="F293" s="2">
        <v>0.55000000000000004</v>
      </c>
    </row>
    <row r="294" spans="1:6" x14ac:dyDescent="0.25">
      <c r="A294" t="s">
        <v>21</v>
      </c>
      <c r="B294" t="s">
        <v>1074</v>
      </c>
      <c r="C294" t="s">
        <v>1075</v>
      </c>
      <c r="D294" t="s">
        <v>1076</v>
      </c>
      <c r="E294" t="str">
        <f>IF(F294&lt;0.5,"Y","N")</f>
        <v>N</v>
      </c>
      <c r="F294" s="2">
        <v>0.55000000000000004</v>
      </c>
    </row>
    <row r="295" spans="1:6" x14ac:dyDescent="0.25">
      <c r="A295" t="s">
        <v>94</v>
      </c>
      <c r="B295" t="s">
        <v>1116</v>
      </c>
      <c r="C295" t="s">
        <v>709</v>
      </c>
      <c r="D295" t="s">
        <v>710</v>
      </c>
      <c r="E295" t="str">
        <f>IF(F295&lt;0.5,"Y","N")</f>
        <v>N</v>
      </c>
      <c r="F295" s="2">
        <v>0.55000000000000004</v>
      </c>
    </row>
    <row r="296" spans="1:6" x14ac:dyDescent="0.25">
      <c r="A296" t="s">
        <v>14</v>
      </c>
      <c r="B296" t="s">
        <v>1128</v>
      </c>
      <c r="C296" t="s">
        <v>1129</v>
      </c>
      <c r="D296" t="s">
        <v>1130</v>
      </c>
      <c r="E296" t="str">
        <f>IF(F296&lt;0.5,"Y","N")</f>
        <v>N</v>
      </c>
      <c r="F296" s="2">
        <v>0.55000000000000004</v>
      </c>
    </row>
    <row r="297" spans="1:6" x14ac:dyDescent="0.25">
      <c r="A297" t="s">
        <v>12</v>
      </c>
      <c r="B297" t="s">
        <v>1153</v>
      </c>
      <c r="C297" t="s">
        <v>685</v>
      </c>
      <c r="D297" t="s">
        <v>686</v>
      </c>
      <c r="E297" t="str">
        <f>IF(F297&lt;0.5,"Y","N")</f>
        <v>N</v>
      </c>
      <c r="F297" s="2">
        <v>0.55000000000000004</v>
      </c>
    </row>
    <row r="298" spans="1:6" x14ac:dyDescent="0.25">
      <c r="A298" t="s">
        <v>1189</v>
      </c>
      <c r="B298" t="s">
        <v>1190</v>
      </c>
      <c r="C298" t="s">
        <v>329</v>
      </c>
      <c r="D298" t="s">
        <v>330</v>
      </c>
      <c r="E298" t="str">
        <f>IF(F298&lt;0.5,"Y","N")</f>
        <v>N</v>
      </c>
      <c r="F298" s="2">
        <v>0.55000000000000004</v>
      </c>
    </row>
    <row r="299" spans="1:6" x14ac:dyDescent="0.25">
      <c r="A299" t="s">
        <v>66</v>
      </c>
      <c r="B299" t="s">
        <v>1191</v>
      </c>
      <c r="C299" t="s">
        <v>1192</v>
      </c>
      <c r="D299" t="s">
        <v>1193</v>
      </c>
      <c r="E299" t="str">
        <f>IF(F299&lt;0.5,"Y","N")</f>
        <v>N</v>
      </c>
      <c r="F299" s="2">
        <v>0.55000000000000004</v>
      </c>
    </row>
    <row r="300" spans="1:6" x14ac:dyDescent="0.25">
      <c r="A300" t="s">
        <v>25</v>
      </c>
      <c r="B300" t="s">
        <v>1211</v>
      </c>
      <c r="C300" t="s">
        <v>329</v>
      </c>
      <c r="D300" t="s">
        <v>330</v>
      </c>
      <c r="E300" t="str">
        <f>IF(F300&lt;0.5,"Y","N")</f>
        <v>N</v>
      </c>
      <c r="F300" s="2">
        <v>0.55000000000000004</v>
      </c>
    </row>
    <row r="301" spans="1:6" x14ac:dyDescent="0.25">
      <c r="A301" t="s">
        <v>1242</v>
      </c>
      <c r="B301" t="s">
        <v>1243</v>
      </c>
      <c r="C301" t="s">
        <v>1244</v>
      </c>
      <c r="D301" t="s">
        <v>1245</v>
      </c>
      <c r="E301" t="str">
        <f>IF(F301&lt;0.5,"Y","N")</f>
        <v>N</v>
      </c>
      <c r="F301" s="2">
        <v>0.55000000000000004</v>
      </c>
    </row>
    <row r="302" spans="1:6" x14ac:dyDescent="0.25">
      <c r="A302" t="s">
        <v>140</v>
      </c>
      <c r="B302" t="s">
        <v>963</v>
      </c>
      <c r="C302" t="s">
        <v>964</v>
      </c>
      <c r="D302" t="s">
        <v>965</v>
      </c>
      <c r="E302" t="str">
        <f>IF(F302&lt;0.5,"Y","N")</f>
        <v>N</v>
      </c>
      <c r="F302" s="2">
        <v>0.54</v>
      </c>
    </row>
    <row r="303" spans="1:6" x14ac:dyDescent="0.25">
      <c r="A303" t="s">
        <v>976</v>
      </c>
      <c r="B303" t="s">
        <v>977</v>
      </c>
      <c r="C303" t="s">
        <v>778</v>
      </c>
      <c r="D303" t="s">
        <v>779</v>
      </c>
      <c r="E303" t="str">
        <f>IF(F303&lt;0.5,"Y","N")</f>
        <v>N</v>
      </c>
      <c r="F303" s="2">
        <v>0.54</v>
      </c>
    </row>
    <row r="304" spans="1:6" x14ac:dyDescent="0.25">
      <c r="A304" t="s">
        <v>213</v>
      </c>
      <c r="B304" t="s">
        <v>1059</v>
      </c>
      <c r="C304" t="s">
        <v>1060</v>
      </c>
      <c r="D304" t="s">
        <v>1061</v>
      </c>
      <c r="E304" t="str">
        <f>IF(F304&lt;0.5,"Y","N")</f>
        <v>N</v>
      </c>
      <c r="F304" s="2">
        <v>0.54</v>
      </c>
    </row>
    <row r="305" spans="1:6" x14ac:dyDescent="0.25">
      <c r="A305" t="s">
        <v>1083</v>
      </c>
      <c r="B305" t="s">
        <v>1084</v>
      </c>
      <c r="C305" t="s">
        <v>845</v>
      </c>
      <c r="D305" t="s">
        <v>846</v>
      </c>
      <c r="E305" t="str">
        <f>IF(F305&lt;0.5,"Y","N")</f>
        <v>N</v>
      </c>
      <c r="F305" s="2">
        <v>0.54</v>
      </c>
    </row>
    <row r="306" spans="1:6" x14ac:dyDescent="0.25">
      <c r="A306" t="s">
        <v>1095</v>
      </c>
      <c r="B306" t="s">
        <v>1096</v>
      </c>
      <c r="C306" t="s">
        <v>709</v>
      </c>
      <c r="D306" t="s">
        <v>710</v>
      </c>
      <c r="E306" t="str">
        <f>IF(F306&lt;0.5,"Y","N")</f>
        <v>N</v>
      </c>
      <c r="F306" s="2">
        <v>0.54</v>
      </c>
    </row>
    <row r="307" spans="1:6" x14ac:dyDescent="0.25">
      <c r="A307" t="s">
        <v>2</v>
      </c>
      <c r="B307" t="s">
        <v>1100</v>
      </c>
      <c r="C307" t="s">
        <v>300</v>
      </c>
      <c r="D307" t="s">
        <v>301</v>
      </c>
      <c r="E307" t="str">
        <f>IF(F307&lt;0.5,"Y","N")</f>
        <v>N</v>
      </c>
      <c r="F307" s="2">
        <v>0.54</v>
      </c>
    </row>
    <row r="308" spans="1:6" x14ac:dyDescent="0.25">
      <c r="A308" t="s">
        <v>43</v>
      </c>
      <c r="B308" t="s">
        <v>1117</v>
      </c>
      <c r="C308" t="s">
        <v>759</v>
      </c>
      <c r="D308" t="s">
        <v>760</v>
      </c>
      <c r="E308" t="str">
        <f>IF(F308&lt;0.5,"Y","N")</f>
        <v>N</v>
      </c>
      <c r="F308" s="2">
        <v>0.54</v>
      </c>
    </row>
    <row r="309" spans="1:6" x14ac:dyDescent="0.25">
      <c r="A309" t="s">
        <v>151</v>
      </c>
      <c r="B309" t="s">
        <v>1120</v>
      </c>
      <c r="C309" t="s">
        <v>469</v>
      </c>
      <c r="D309" t="s">
        <v>470</v>
      </c>
      <c r="E309" t="str">
        <f>IF(F309&lt;0.5,"Y","N")</f>
        <v>N</v>
      </c>
      <c r="F309" s="2">
        <v>0.54</v>
      </c>
    </row>
    <row r="310" spans="1:6" x14ac:dyDescent="0.25">
      <c r="A310" t="s">
        <v>45</v>
      </c>
      <c r="B310" t="s">
        <v>1139</v>
      </c>
      <c r="C310" t="s">
        <v>1140</v>
      </c>
      <c r="D310" t="s">
        <v>1141</v>
      </c>
      <c r="E310" t="str">
        <f>IF(F310&lt;0.5,"Y","N")</f>
        <v>N</v>
      </c>
      <c r="F310" s="2">
        <v>0.54</v>
      </c>
    </row>
    <row r="311" spans="1:6" x14ac:dyDescent="0.25">
      <c r="A311" t="s">
        <v>214</v>
      </c>
      <c r="B311" t="s">
        <v>1171</v>
      </c>
      <c r="C311" t="s">
        <v>1172</v>
      </c>
      <c r="D311" t="s">
        <v>1173</v>
      </c>
      <c r="E311" t="str">
        <f>IF(F311&lt;0.5,"Y","N")</f>
        <v>N</v>
      </c>
      <c r="F311" s="2">
        <v>0.54</v>
      </c>
    </row>
    <row r="312" spans="1:6" x14ac:dyDescent="0.25">
      <c r="A312" t="s">
        <v>1218</v>
      </c>
      <c r="B312" t="s">
        <v>1219</v>
      </c>
      <c r="C312" t="s">
        <v>1220</v>
      </c>
      <c r="D312" t="s">
        <v>1221</v>
      </c>
      <c r="E312" t="str">
        <f>IF(F312&lt;0.5,"Y","N")</f>
        <v>N</v>
      </c>
      <c r="F312" s="2">
        <v>0.54</v>
      </c>
    </row>
    <row r="313" spans="1:6" x14ac:dyDescent="0.25">
      <c r="A313" t="s">
        <v>266</v>
      </c>
      <c r="B313" t="s">
        <v>1247</v>
      </c>
      <c r="C313" t="s">
        <v>759</v>
      </c>
      <c r="D313" t="s">
        <v>760</v>
      </c>
      <c r="E313" t="str">
        <f>IF(F313&lt;0.5,"Y","N")</f>
        <v>N</v>
      </c>
      <c r="F313" s="2">
        <v>0.54</v>
      </c>
    </row>
    <row r="314" spans="1:6" x14ac:dyDescent="0.25">
      <c r="A314" t="s">
        <v>258</v>
      </c>
      <c r="B314" t="s">
        <v>1253</v>
      </c>
      <c r="C314" t="s">
        <v>527</v>
      </c>
      <c r="D314" t="s">
        <v>528</v>
      </c>
      <c r="E314" t="str">
        <f>IF(F314&lt;0.5,"Y","N")</f>
        <v>N</v>
      </c>
      <c r="F314" s="2">
        <v>0.54</v>
      </c>
    </row>
    <row r="315" spans="1:6" x14ac:dyDescent="0.25">
      <c r="A315" t="s">
        <v>879</v>
      </c>
      <c r="B315" t="s">
        <v>880</v>
      </c>
      <c r="C315" t="s">
        <v>527</v>
      </c>
      <c r="D315" t="s">
        <v>528</v>
      </c>
      <c r="E315" t="str">
        <f>IF(F315&lt;0.5,"Y","N")</f>
        <v>N</v>
      </c>
      <c r="F315" s="2">
        <v>0.52</v>
      </c>
    </row>
    <row r="316" spans="1:6" x14ac:dyDescent="0.25">
      <c r="A316" t="s">
        <v>110</v>
      </c>
      <c r="B316" t="s">
        <v>922</v>
      </c>
      <c r="C316" t="s">
        <v>923</v>
      </c>
      <c r="D316" t="s">
        <v>924</v>
      </c>
      <c r="E316" t="str">
        <f>IF(F316&lt;0.5,"Y","N")</f>
        <v>N</v>
      </c>
      <c r="F316" s="2">
        <v>0.52</v>
      </c>
    </row>
    <row r="317" spans="1:6" x14ac:dyDescent="0.25">
      <c r="A317" t="s">
        <v>86</v>
      </c>
      <c r="B317" t="s">
        <v>1048</v>
      </c>
      <c r="C317" t="s">
        <v>801</v>
      </c>
      <c r="D317" t="s">
        <v>802</v>
      </c>
      <c r="E317" t="str">
        <f>IF(F317&lt;0.5,"Y","N")</f>
        <v>N</v>
      </c>
      <c r="F317" s="2">
        <v>0.52</v>
      </c>
    </row>
    <row r="318" spans="1:6" x14ac:dyDescent="0.25">
      <c r="A318" t="s">
        <v>153</v>
      </c>
      <c r="B318" t="s">
        <v>1097</v>
      </c>
      <c r="C318" t="s">
        <v>1098</v>
      </c>
      <c r="D318" t="s">
        <v>1099</v>
      </c>
      <c r="E318" t="str">
        <f>IF(F318&lt;0.5,"Y","N")</f>
        <v>N</v>
      </c>
      <c r="F318" s="2">
        <v>0.52</v>
      </c>
    </row>
    <row r="319" spans="1:6" x14ac:dyDescent="0.25">
      <c r="A319" t="s">
        <v>236</v>
      </c>
      <c r="B319" t="s">
        <v>1109</v>
      </c>
      <c r="C319" t="s">
        <v>1110</v>
      </c>
      <c r="D319" t="s">
        <v>1111</v>
      </c>
      <c r="E319" t="str">
        <f>IF(F319&lt;0.5,"Y","N")</f>
        <v>N</v>
      </c>
      <c r="F319" s="2">
        <v>0.52</v>
      </c>
    </row>
    <row r="320" spans="1:6" x14ac:dyDescent="0.25">
      <c r="A320" t="s">
        <v>164</v>
      </c>
      <c r="B320" t="s">
        <v>1123</v>
      </c>
      <c r="C320" t="s">
        <v>527</v>
      </c>
      <c r="D320" t="s">
        <v>528</v>
      </c>
      <c r="E320" t="str">
        <f>IF(F320&lt;0.5,"Y","N")</f>
        <v>N</v>
      </c>
      <c r="F320" s="2">
        <v>0.52</v>
      </c>
    </row>
    <row r="321" spans="1:6" x14ac:dyDescent="0.25">
      <c r="A321" t="s">
        <v>1135</v>
      </c>
      <c r="B321" t="s">
        <v>1136</v>
      </c>
      <c r="C321" t="s">
        <v>1137</v>
      </c>
      <c r="D321" t="s">
        <v>1138</v>
      </c>
      <c r="E321" t="str">
        <f>IF(F321&lt;0.5,"Y","N")</f>
        <v>N</v>
      </c>
      <c r="F321" s="2">
        <v>0.52</v>
      </c>
    </row>
    <row r="322" spans="1:6" x14ac:dyDescent="0.25">
      <c r="A322" t="s">
        <v>123</v>
      </c>
      <c r="B322" t="s">
        <v>1144</v>
      </c>
      <c r="C322" t="s">
        <v>1145</v>
      </c>
      <c r="D322" t="s">
        <v>1146</v>
      </c>
      <c r="E322" t="str">
        <f>IF(F322&lt;0.5,"Y","N")</f>
        <v>N</v>
      </c>
      <c r="F322" s="2">
        <v>0.52</v>
      </c>
    </row>
    <row r="323" spans="1:6" x14ac:dyDescent="0.25">
      <c r="A323" t="s">
        <v>68</v>
      </c>
      <c r="B323" t="s">
        <v>1147</v>
      </c>
      <c r="C323" t="s">
        <v>717</v>
      </c>
      <c r="D323" t="s">
        <v>718</v>
      </c>
      <c r="E323" t="str">
        <f>IF(F323&lt;0.5,"Y","N")</f>
        <v>N</v>
      </c>
      <c r="F323" s="2">
        <v>0.52</v>
      </c>
    </row>
    <row r="324" spans="1:6" x14ac:dyDescent="0.25">
      <c r="A324" t="s">
        <v>137</v>
      </c>
      <c r="B324" t="s">
        <v>1148</v>
      </c>
      <c r="C324" t="s">
        <v>1149</v>
      </c>
      <c r="D324" t="s">
        <v>1150</v>
      </c>
      <c r="E324" t="str">
        <f>IF(F324&lt;0.5,"Y","N")</f>
        <v>N</v>
      </c>
      <c r="F324" s="2">
        <v>0.52</v>
      </c>
    </row>
    <row r="325" spans="1:6" x14ac:dyDescent="0.25">
      <c r="A325" t="s">
        <v>1154</v>
      </c>
      <c r="B325" t="s">
        <v>1155</v>
      </c>
      <c r="C325" t="s">
        <v>1156</v>
      </c>
      <c r="D325" t="s">
        <v>1157</v>
      </c>
      <c r="E325" t="str">
        <f>IF(F325&lt;0.5,"Y","N")</f>
        <v>N</v>
      </c>
      <c r="F325" s="2">
        <v>0.52</v>
      </c>
    </row>
    <row r="326" spans="1:6" x14ac:dyDescent="0.25">
      <c r="A326" t="s">
        <v>218</v>
      </c>
      <c r="B326" t="s">
        <v>1158</v>
      </c>
      <c r="C326" t="s">
        <v>1159</v>
      </c>
      <c r="D326" t="s">
        <v>1160</v>
      </c>
      <c r="E326" t="str">
        <f>IF(F326&lt;0.5,"Y","N")</f>
        <v>N</v>
      </c>
      <c r="F326" s="2">
        <v>0.52</v>
      </c>
    </row>
    <row r="327" spans="1:6" x14ac:dyDescent="0.25">
      <c r="A327" t="s">
        <v>71</v>
      </c>
      <c r="B327" t="s">
        <v>1165</v>
      </c>
      <c r="C327" t="s">
        <v>1166</v>
      </c>
      <c r="D327" t="s">
        <v>1167</v>
      </c>
      <c r="E327" t="str">
        <f>IF(F327&lt;0.5,"Y","N")</f>
        <v>N</v>
      </c>
      <c r="F327" s="2">
        <v>0.52</v>
      </c>
    </row>
    <row r="328" spans="1:6" x14ac:dyDescent="0.25">
      <c r="A328" t="s">
        <v>134</v>
      </c>
      <c r="B328" t="s">
        <v>1177</v>
      </c>
      <c r="C328" t="s">
        <v>709</v>
      </c>
      <c r="D328" t="s">
        <v>710</v>
      </c>
      <c r="E328" t="str">
        <f>IF(F328&lt;0.5,"Y","N")</f>
        <v>N</v>
      </c>
      <c r="F328" s="2">
        <v>0.52</v>
      </c>
    </row>
    <row r="329" spans="1:6" x14ac:dyDescent="0.25">
      <c r="A329" t="s">
        <v>23</v>
      </c>
      <c r="B329" t="s">
        <v>1184</v>
      </c>
      <c r="C329" t="s">
        <v>804</v>
      </c>
      <c r="D329" t="s">
        <v>805</v>
      </c>
      <c r="E329" t="str">
        <f>IF(F329&lt;0.5,"Y","N")</f>
        <v>N</v>
      </c>
      <c r="F329" s="2">
        <v>0.52</v>
      </c>
    </row>
    <row r="330" spans="1:6" x14ac:dyDescent="0.25">
      <c r="A330" t="s">
        <v>155</v>
      </c>
      <c r="B330" t="s">
        <v>1194</v>
      </c>
      <c r="C330" t="s">
        <v>527</v>
      </c>
      <c r="D330" t="s">
        <v>528</v>
      </c>
      <c r="E330" t="str">
        <f>IF(F330&lt;0.5,"Y","N")</f>
        <v>N</v>
      </c>
      <c r="F330" s="2">
        <v>0.52</v>
      </c>
    </row>
    <row r="331" spans="1:6" x14ac:dyDescent="0.25">
      <c r="A331" t="s">
        <v>15</v>
      </c>
      <c r="B331" t="s">
        <v>1228</v>
      </c>
      <c r="C331" t="s">
        <v>1229</v>
      </c>
      <c r="D331" t="s">
        <v>1230</v>
      </c>
      <c r="E331" t="str">
        <f>IF(F331&lt;0.5,"Y","N")</f>
        <v>N</v>
      </c>
      <c r="F331" s="2">
        <v>0.52</v>
      </c>
    </row>
    <row r="332" spans="1:6" x14ac:dyDescent="0.25">
      <c r="A332" t="s">
        <v>1231</v>
      </c>
      <c r="B332" t="s">
        <v>1232</v>
      </c>
      <c r="C332" t="s">
        <v>1233</v>
      </c>
      <c r="D332" t="s">
        <v>1234</v>
      </c>
      <c r="E332" t="str">
        <f>IF(F332&lt;0.5,"Y","N")</f>
        <v>N</v>
      </c>
      <c r="F332" s="2">
        <v>0.52</v>
      </c>
    </row>
    <row r="333" spans="1:6" x14ac:dyDescent="0.25">
      <c r="A333" t="s">
        <v>59</v>
      </c>
      <c r="B333" t="s">
        <v>1235</v>
      </c>
      <c r="C333" t="s">
        <v>1172</v>
      </c>
      <c r="D333" t="s">
        <v>1173</v>
      </c>
      <c r="E333" t="str">
        <f>IF(F333&lt;0.5,"Y","N")</f>
        <v>N</v>
      </c>
      <c r="F333" s="2">
        <v>0.52</v>
      </c>
    </row>
    <row r="334" spans="1:6" x14ac:dyDescent="0.25">
      <c r="A334" t="s">
        <v>1240</v>
      </c>
      <c r="B334" t="s">
        <v>1241</v>
      </c>
      <c r="C334" t="s">
        <v>527</v>
      </c>
      <c r="D334" t="s">
        <v>528</v>
      </c>
      <c r="E334" t="str">
        <f>IF(F334&lt;0.5,"Y","N")</f>
        <v>N</v>
      </c>
      <c r="F334" s="2">
        <v>0.52</v>
      </c>
    </row>
    <row r="335" spans="1:6" x14ac:dyDescent="0.25">
      <c r="A335" t="s">
        <v>18</v>
      </c>
      <c r="B335" t="s">
        <v>971</v>
      </c>
      <c r="C335" t="s">
        <v>527</v>
      </c>
      <c r="D335" t="s">
        <v>528</v>
      </c>
      <c r="E335" t="str">
        <f>IF(F335&lt;0.5,"Y","N")</f>
        <v>N</v>
      </c>
      <c r="F335" s="2">
        <v>0.51</v>
      </c>
    </row>
    <row r="336" spans="1:6" x14ac:dyDescent="0.25">
      <c r="A336" t="s">
        <v>1031</v>
      </c>
      <c r="B336" t="s">
        <v>1032</v>
      </c>
      <c r="C336" t="s">
        <v>1033</v>
      </c>
      <c r="D336" t="s">
        <v>1034</v>
      </c>
      <c r="E336" t="str">
        <f>IF(F336&lt;0.5,"Y","N")</f>
        <v>N</v>
      </c>
      <c r="F336" s="2">
        <v>0.51</v>
      </c>
    </row>
    <row r="337" spans="1:6" x14ac:dyDescent="0.25">
      <c r="A337" t="s">
        <v>136</v>
      </c>
      <c r="B337" t="s">
        <v>1125</v>
      </c>
      <c r="C337" t="s">
        <v>1126</v>
      </c>
      <c r="D337" t="s">
        <v>1127</v>
      </c>
      <c r="E337" t="str">
        <f>IF(F337&lt;0.5,"Y","N")</f>
        <v>N</v>
      </c>
      <c r="F337" s="2">
        <v>0.51</v>
      </c>
    </row>
    <row r="338" spans="1:6" x14ac:dyDescent="0.25">
      <c r="A338" t="s">
        <v>148</v>
      </c>
      <c r="B338" t="s">
        <v>1195</v>
      </c>
      <c r="C338" t="s">
        <v>864</v>
      </c>
      <c r="D338" t="s">
        <v>865</v>
      </c>
      <c r="E338" t="str">
        <f>IF(F338&lt;0.5,"Y","N")</f>
        <v>N</v>
      </c>
      <c r="F338" s="2">
        <v>0.51</v>
      </c>
    </row>
    <row r="339" spans="1:6" x14ac:dyDescent="0.25">
      <c r="A339" t="s">
        <v>17</v>
      </c>
      <c r="B339" t="s">
        <v>996</v>
      </c>
      <c r="C339" t="s">
        <v>997</v>
      </c>
      <c r="D339" t="s">
        <v>998</v>
      </c>
      <c r="E339" t="str">
        <f>IF(F339&lt;0.5,"Y","N")</f>
        <v>Y</v>
      </c>
      <c r="F339" s="2">
        <v>0.49</v>
      </c>
    </row>
    <row r="340" spans="1:6" x14ac:dyDescent="0.25">
      <c r="A340" t="s">
        <v>51</v>
      </c>
      <c r="B340" t="s">
        <v>1106</v>
      </c>
      <c r="C340" t="s">
        <v>1107</v>
      </c>
      <c r="D340" t="s">
        <v>1108</v>
      </c>
      <c r="E340" t="str">
        <f>IF(F340&lt;0.5,"Y","N")</f>
        <v>Y</v>
      </c>
      <c r="F340" s="2">
        <v>0.49</v>
      </c>
    </row>
    <row r="341" spans="1:6" x14ac:dyDescent="0.25">
      <c r="A341" t="s">
        <v>157</v>
      </c>
      <c r="B341" t="s">
        <v>1131</v>
      </c>
      <c r="C341" t="s">
        <v>722</v>
      </c>
      <c r="D341" t="s">
        <v>723</v>
      </c>
      <c r="E341" t="str">
        <f>IF(F341&lt;0.5,"Y","N")</f>
        <v>Y</v>
      </c>
      <c r="F341" s="2">
        <v>0.49</v>
      </c>
    </row>
    <row r="342" spans="1:6" x14ac:dyDescent="0.25">
      <c r="A342" t="s">
        <v>1161</v>
      </c>
      <c r="B342" t="s">
        <v>1162</v>
      </c>
      <c r="C342" t="s">
        <v>1163</v>
      </c>
      <c r="D342" t="s">
        <v>1164</v>
      </c>
      <c r="E342" t="str">
        <f>IF(F342&lt;0.5,"Y","N")</f>
        <v>Y</v>
      </c>
      <c r="F342" s="2">
        <v>0.49</v>
      </c>
    </row>
    <row r="343" spans="1:6" x14ac:dyDescent="0.25">
      <c r="A343" t="s">
        <v>16</v>
      </c>
      <c r="B343" t="s">
        <v>1168</v>
      </c>
      <c r="C343" t="s">
        <v>1169</v>
      </c>
      <c r="D343" t="s">
        <v>1170</v>
      </c>
      <c r="E343" t="str">
        <f>IF(F343&lt;0.5,"Y","N")</f>
        <v>Y</v>
      </c>
      <c r="F343" s="2">
        <v>0.49</v>
      </c>
    </row>
    <row r="344" spans="1:6" x14ac:dyDescent="0.25">
      <c r="A344" t="s">
        <v>145</v>
      </c>
      <c r="B344" t="s">
        <v>1188</v>
      </c>
      <c r="C344" t="s">
        <v>685</v>
      </c>
      <c r="D344" t="s">
        <v>686</v>
      </c>
      <c r="E344" t="str">
        <f>IF(F344&lt;0.5,"Y","N")</f>
        <v>Y</v>
      </c>
      <c r="F344" s="2">
        <v>0.49</v>
      </c>
    </row>
    <row r="345" spans="1:6" x14ac:dyDescent="0.25">
      <c r="A345" t="s">
        <v>1205</v>
      </c>
      <c r="B345" t="s">
        <v>1206</v>
      </c>
      <c r="C345" t="s">
        <v>778</v>
      </c>
      <c r="D345" t="s">
        <v>779</v>
      </c>
      <c r="E345" t="str">
        <f>IF(F345&lt;0.5,"Y","N")</f>
        <v>Y</v>
      </c>
      <c r="F345" s="2">
        <v>0.49</v>
      </c>
    </row>
    <row r="346" spans="1:6" x14ac:dyDescent="0.25">
      <c r="A346" t="s">
        <v>217</v>
      </c>
      <c r="B346" t="s">
        <v>1207</v>
      </c>
      <c r="C346" t="s">
        <v>1208</v>
      </c>
      <c r="D346" t="s">
        <v>1209</v>
      </c>
      <c r="E346" t="str">
        <f>IF(F346&lt;0.5,"Y","N")</f>
        <v>Y</v>
      </c>
      <c r="F346" s="2">
        <v>0.49</v>
      </c>
    </row>
    <row r="347" spans="1:6" x14ac:dyDescent="0.25">
      <c r="A347" t="s">
        <v>50</v>
      </c>
      <c r="B347" t="s">
        <v>1223</v>
      </c>
      <c r="C347" t="s">
        <v>412</v>
      </c>
      <c r="D347" t="s">
        <v>413</v>
      </c>
      <c r="E347" t="str">
        <f>IF(F347&lt;0.5,"Y","N")</f>
        <v>Y</v>
      </c>
      <c r="F347" s="2">
        <v>0.49</v>
      </c>
    </row>
    <row r="348" spans="1:6" x14ac:dyDescent="0.25">
      <c r="A348" t="s">
        <v>158</v>
      </c>
      <c r="B348" t="s">
        <v>1236</v>
      </c>
      <c r="C348" t="s">
        <v>997</v>
      </c>
      <c r="D348" t="s">
        <v>998</v>
      </c>
      <c r="E348" t="str">
        <f>IF(F348&lt;0.5,"Y","N")</f>
        <v>Y</v>
      </c>
      <c r="F348" s="2">
        <v>0.49</v>
      </c>
    </row>
    <row r="349" spans="1:6" x14ac:dyDescent="0.25">
      <c r="A349" t="s">
        <v>181</v>
      </c>
      <c r="B349" t="s">
        <v>1268</v>
      </c>
      <c r="C349" t="s">
        <v>927</v>
      </c>
      <c r="D349" t="s">
        <v>928</v>
      </c>
      <c r="E349" t="str">
        <f>IF(F349&lt;0.5,"Y","N")</f>
        <v>Y</v>
      </c>
      <c r="F349" s="2">
        <v>0.49</v>
      </c>
    </row>
    <row r="350" spans="1:6" x14ac:dyDescent="0.25">
      <c r="A350" t="s">
        <v>185</v>
      </c>
      <c r="B350" t="s">
        <v>1271</v>
      </c>
      <c r="C350" t="s">
        <v>329</v>
      </c>
      <c r="D350" t="s">
        <v>330</v>
      </c>
      <c r="E350" t="str">
        <f>IF(F350&lt;0.5,"Y","N")</f>
        <v>Y</v>
      </c>
      <c r="F350" s="2">
        <v>0.49</v>
      </c>
    </row>
    <row r="351" spans="1:6" x14ac:dyDescent="0.25">
      <c r="A351" t="s">
        <v>1273</v>
      </c>
      <c r="B351" t="s">
        <v>1274</v>
      </c>
      <c r="C351" t="s">
        <v>329</v>
      </c>
      <c r="D351" t="s">
        <v>330</v>
      </c>
      <c r="E351" t="str">
        <f>IF(F351&lt;0.5,"Y","N")</f>
        <v>Y</v>
      </c>
      <c r="F351" s="2">
        <v>0.49</v>
      </c>
    </row>
    <row r="352" spans="1:6" x14ac:dyDescent="0.25">
      <c r="A352" t="s">
        <v>1289</v>
      </c>
      <c r="B352" t="s">
        <v>1290</v>
      </c>
      <c r="C352" t="s">
        <v>527</v>
      </c>
      <c r="D352" t="s">
        <v>528</v>
      </c>
      <c r="E352" t="str">
        <f>IF(F352&lt;0.5,"Y","N")</f>
        <v>Y</v>
      </c>
      <c r="F352" s="2">
        <v>0.49</v>
      </c>
    </row>
    <row r="353" spans="1:6" x14ac:dyDescent="0.25">
      <c r="A353" t="s">
        <v>175</v>
      </c>
      <c r="B353" t="s">
        <v>1133</v>
      </c>
      <c r="C353" t="s">
        <v>827</v>
      </c>
      <c r="D353" t="s">
        <v>828</v>
      </c>
      <c r="E353" t="str">
        <f>IF(F353&lt;0.5,"Y","N")</f>
        <v>Y</v>
      </c>
      <c r="F353" s="2">
        <v>0.48</v>
      </c>
    </row>
    <row r="354" spans="1:6" x14ac:dyDescent="0.25">
      <c r="A354" t="s">
        <v>165</v>
      </c>
      <c r="B354" t="s">
        <v>1215</v>
      </c>
      <c r="C354" t="s">
        <v>1216</v>
      </c>
      <c r="D354" t="s">
        <v>1217</v>
      </c>
      <c r="E354" t="str">
        <f>IF(F354&lt;0.5,"Y","N")</f>
        <v>Y</v>
      </c>
      <c r="F354" s="2">
        <v>0.48</v>
      </c>
    </row>
    <row r="355" spans="1:6" x14ac:dyDescent="0.25">
      <c r="A355" t="s">
        <v>114</v>
      </c>
      <c r="B355" t="s">
        <v>1222</v>
      </c>
      <c r="C355" t="s">
        <v>278</v>
      </c>
      <c r="D355" t="s">
        <v>279</v>
      </c>
      <c r="E355" t="str">
        <f>IF(F355&lt;0.5,"Y","N")</f>
        <v>Y</v>
      </c>
      <c r="F355" s="2">
        <v>0.48</v>
      </c>
    </row>
    <row r="356" spans="1:6" x14ac:dyDescent="0.25">
      <c r="A356" t="s">
        <v>1248</v>
      </c>
      <c r="B356" t="s">
        <v>1249</v>
      </c>
      <c r="C356" t="s">
        <v>1250</v>
      </c>
      <c r="D356" t="s">
        <v>1251</v>
      </c>
      <c r="E356" t="str">
        <f>IF(F356&lt;0.5,"Y","N")</f>
        <v>Y</v>
      </c>
      <c r="F356" s="2">
        <v>0.48</v>
      </c>
    </row>
    <row r="357" spans="1:6" x14ac:dyDescent="0.25">
      <c r="A357" t="s">
        <v>1260</v>
      </c>
      <c r="B357" t="s">
        <v>1261</v>
      </c>
      <c r="C357" t="s">
        <v>1262</v>
      </c>
      <c r="D357" t="s">
        <v>1263</v>
      </c>
      <c r="E357" t="str">
        <f>IF(F357&lt;0.5,"Y","N")</f>
        <v>Y</v>
      </c>
      <c r="F357" s="2">
        <v>0.48</v>
      </c>
    </row>
    <row r="358" spans="1:6" x14ac:dyDescent="0.25">
      <c r="A358" t="s">
        <v>1281</v>
      </c>
      <c r="B358" t="s">
        <v>1282</v>
      </c>
      <c r="C358" t="s">
        <v>1283</v>
      </c>
      <c r="D358" t="s">
        <v>1284</v>
      </c>
      <c r="E358" t="str">
        <f>IF(F358&lt;0.5,"Y","N")</f>
        <v>Y</v>
      </c>
      <c r="F358" s="2">
        <v>0.48</v>
      </c>
    </row>
    <row r="359" spans="1:6" x14ac:dyDescent="0.25">
      <c r="A359" t="s">
        <v>1294</v>
      </c>
      <c r="B359" t="s">
        <v>1295</v>
      </c>
      <c r="C359" t="s">
        <v>1296</v>
      </c>
      <c r="D359" t="s">
        <v>1297</v>
      </c>
      <c r="E359" t="str">
        <f>IF(F359&lt;0.5,"Y","N")</f>
        <v>Y</v>
      </c>
      <c r="F359" s="2">
        <v>0.48</v>
      </c>
    </row>
    <row r="360" spans="1:6" x14ac:dyDescent="0.25">
      <c r="A360" t="s">
        <v>1311</v>
      </c>
      <c r="B360" t="s">
        <v>1312</v>
      </c>
      <c r="C360" t="s">
        <v>527</v>
      </c>
      <c r="D360" t="s">
        <v>528</v>
      </c>
      <c r="E360" t="str">
        <f>IF(F360&lt;0.5,"Y","N")</f>
        <v>Y</v>
      </c>
      <c r="F360" s="2">
        <v>0.48</v>
      </c>
    </row>
    <row r="361" spans="1:6" x14ac:dyDescent="0.25">
      <c r="A361" t="s">
        <v>37</v>
      </c>
      <c r="B361" t="s">
        <v>1366</v>
      </c>
      <c r="C361" t="s">
        <v>329</v>
      </c>
      <c r="D361" t="s">
        <v>330</v>
      </c>
      <c r="E361" t="str">
        <f>IF(F361&lt;0.5,"Y","N")</f>
        <v>Y</v>
      </c>
      <c r="F361" s="2">
        <v>0.48</v>
      </c>
    </row>
    <row r="362" spans="1:6" x14ac:dyDescent="0.25">
      <c r="A362" t="s">
        <v>1121</v>
      </c>
      <c r="B362" t="s">
        <v>1122</v>
      </c>
      <c r="C362" t="s">
        <v>840</v>
      </c>
      <c r="D362" t="s">
        <v>841</v>
      </c>
      <c r="E362" t="str">
        <f>IF(F362&lt;0.5,"Y","N")</f>
        <v>Y</v>
      </c>
      <c r="F362" s="2">
        <v>0.46</v>
      </c>
    </row>
    <row r="363" spans="1:6" x14ac:dyDescent="0.25">
      <c r="A363" t="s">
        <v>115</v>
      </c>
      <c r="B363" t="s">
        <v>1174</v>
      </c>
      <c r="C363" t="s">
        <v>1175</v>
      </c>
      <c r="D363" t="s">
        <v>1176</v>
      </c>
      <c r="E363" t="str">
        <f>IF(F363&lt;0.5,"Y","N")</f>
        <v>Y</v>
      </c>
      <c r="F363" s="2">
        <v>0.46</v>
      </c>
    </row>
    <row r="364" spans="1:6" x14ac:dyDescent="0.25">
      <c r="A364" t="s">
        <v>61</v>
      </c>
      <c r="B364" t="s">
        <v>1178</v>
      </c>
      <c r="C364" t="s">
        <v>1179</v>
      </c>
      <c r="D364" t="s">
        <v>1180</v>
      </c>
      <c r="E364" t="str">
        <f>IF(F364&lt;0.5,"Y","N")</f>
        <v>Y</v>
      </c>
      <c r="F364" s="2">
        <v>0.46</v>
      </c>
    </row>
    <row r="365" spans="1:6" x14ac:dyDescent="0.25">
      <c r="A365" t="s">
        <v>147</v>
      </c>
      <c r="B365" t="s">
        <v>1181</v>
      </c>
      <c r="C365" t="s">
        <v>1182</v>
      </c>
      <c r="D365" t="s">
        <v>1183</v>
      </c>
      <c r="E365" t="str">
        <f>IF(F365&lt;0.5,"Y","N")</f>
        <v>Y</v>
      </c>
      <c r="F365" s="2">
        <v>0.46</v>
      </c>
    </row>
    <row r="366" spans="1:6" x14ac:dyDescent="0.25">
      <c r="A366" t="s">
        <v>47</v>
      </c>
      <c r="B366" t="s">
        <v>1185</v>
      </c>
      <c r="C366" t="s">
        <v>1186</v>
      </c>
      <c r="D366" t="s">
        <v>1187</v>
      </c>
      <c r="E366" t="str">
        <f>IF(F366&lt;0.5,"Y","N")</f>
        <v>Y</v>
      </c>
      <c r="F366" s="2">
        <v>0.46</v>
      </c>
    </row>
    <row r="367" spans="1:6" x14ac:dyDescent="0.25">
      <c r="A367" t="s">
        <v>1201</v>
      </c>
      <c r="B367" t="s">
        <v>1202</v>
      </c>
      <c r="C367" t="s">
        <v>1203</v>
      </c>
      <c r="D367" t="s">
        <v>1204</v>
      </c>
      <c r="E367" t="str">
        <f>IF(F367&lt;0.5,"Y","N")</f>
        <v>Y</v>
      </c>
      <c r="F367" s="2">
        <v>0.46</v>
      </c>
    </row>
    <row r="368" spans="1:6" x14ac:dyDescent="0.25">
      <c r="A368" t="s">
        <v>247</v>
      </c>
      <c r="B368" t="s">
        <v>1246</v>
      </c>
      <c r="C368" t="s">
        <v>469</v>
      </c>
      <c r="D368" t="s">
        <v>470</v>
      </c>
      <c r="E368" t="str">
        <f>IF(F368&lt;0.5,"Y","N")</f>
        <v>Y</v>
      </c>
      <c r="F368" s="2">
        <v>0.46</v>
      </c>
    </row>
    <row r="369" spans="1:6" x14ac:dyDescent="0.25">
      <c r="A369" t="s">
        <v>159</v>
      </c>
      <c r="B369" t="s">
        <v>1252</v>
      </c>
      <c r="C369" t="s">
        <v>1244</v>
      </c>
      <c r="D369" t="s">
        <v>1245</v>
      </c>
      <c r="E369" t="str">
        <f>IF(F369&lt;0.5,"Y","N")</f>
        <v>Y</v>
      </c>
      <c r="F369" s="2">
        <v>0.46</v>
      </c>
    </row>
    <row r="370" spans="1:6" x14ac:dyDescent="0.25">
      <c r="A370" t="s">
        <v>27</v>
      </c>
      <c r="B370" t="s">
        <v>1256</v>
      </c>
      <c r="C370" t="s">
        <v>759</v>
      </c>
      <c r="D370" t="s">
        <v>760</v>
      </c>
      <c r="E370" t="str">
        <f>IF(F370&lt;0.5,"Y","N")</f>
        <v>Y</v>
      </c>
      <c r="F370" s="2">
        <v>0.46</v>
      </c>
    </row>
    <row r="371" spans="1:6" x14ac:dyDescent="0.25">
      <c r="A371" t="s">
        <v>1269</v>
      </c>
      <c r="B371" t="s">
        <v>1270</v>
      </c>
      <c r="C371" t="s">
        <v>490</v>
      </c>
      <c r="D371" t="s">
        <v>491</v>
      </c>
      <c r="E371" t="str">
        <f>IF(F371&lt;0.5,"Y","N")</f>
        <v>Y</v>
      </c>
      <c r="F371" s="2">
        <v>0.46</v>
      </c>
    </row>
    <row r="372" spans="1:6" x14ac:dyDescent="0.25">
      <c r="A372" t="s">
        <v>163</v>
      </c>
      <c r="B372" t="s">
        <v>1277</v>
      </c>
      <c r="C372" t="s">
        <v>469</v>
      </c>
      <c r="D372" t="s">
        <v>470</v>
      </c>
      <c r="E372" t="str">
        <f>IF(F372&lt;0.5,"Y","N")</f>
        <v>Y</v>
      </c>
      <c r="F372" s="2">
        <v>0.46</v>
      </c>
    </row>
    <row r="373" spans="1:6" x14ac:dyDescent="0.25">
      <c r="A373" t="s">
        <v>267</v>
      </c>
      <c r="B373" t="s">
        <v>1280</v>
      </c>
      <c r="C373" t="s">
        <v>469</v>
      </c>
      <c r="D373" t="s">
        <v>470</v>
      </c>
      <c r="E373" t="str">
        <f>IF(F373&lt;0.5,"Y","N")</f>
        <v>Y</v>
      </c>
      <c r="F373" s="2">
        <v>0.46</v>
      </c>
    </row>
    <row r="374" spans="1:6" x14ac:dyDescent="0.25">
      <c r="A374" t="s">
        <v>1285</v>
      </c>
      <c r="B374" t="s">
        <v>1286</v>
      </c>
      <c r="C374" t="s">
        <v>508</v>
      </c>
      <c r="D374" t="s">
        <v>509</v>
      </c>
      <c r="E374" t="str">
        <f>IF(F374&lt;0.5,"Y","N")</f>
        <v>Y</v>
      </c>
      <c r="F374" s="2">
        <v>0.46</v>
      </c>
    </row>
    <row r="375" spans="1:6" x14ac:dyDescent="0.25">
      <c r="A375" t="s">
        <v>1287</v>
      </c>
      <c r="B375" t="s">
        <v>1288</v>
      </c>
      <c r="C375" t="s">
        <v>512</v>
      </c>
      <c r="D375" t="s">
        <v>513</v>
      </c>
      <c r="E375" t="str">
        <f>IF(F375&lt;0.5,"Y","N")</f>
        <v>Y</v>
      </c>
      <c r="F375" s="2">
        <v>0.46</v>
      </c>
    </row>
    <row r="376" spans="1:6" x14ac:dyDescent="0.25">
      <c r="A376" t="s">
        <v>161</v>
      </c>
      <c r="B376" t="s">
        <v>1310</v>
      </c>
      <c r="C376" t="s">
        <v>1233</v>
      </c>
      <c r="D376" t="s">
        <v>1234</v>
      </c>
      <c r="E376" t="str">
        <f>IF(F376&lt;0.5,"Y","N")</f>
        <v>Y</v>
      </c>
      <c r="F376" s="2">
        <v>0.46</v>
      </c>
    </row>
    <row r="377" spans="1:6" x14ac:dyDescent="0.25">
      <c r="A377" t="s">
        <v>1196</v>
      </c>
      <c r="B377" t="s">
        <v>1197</v>
      </c>
      <c r="C377" t="s">
        <v>1198</v>
      </c>
      <c r="D377" t="s">
        <v>1199</v>
      </c>
      <c r="E377" t="str">
        <f>IF(F377&lt;0.5,"Y","N")</f>
        <v>Y</v>
      </c>
      <c r="F377" s="2">
        <v>0.45</v>
      </c>
    </row>
    <row r="378" spans="1:6" x14ac:dyDescent="0.25">
      <c r="A378" t="s">
        <v>1254</v>
      </c>
      <c r="B378" t="s">
        <v>1255</v>
      </c>
      <c r="C378" t="s">
        <v>1089</v>
      </c>
      <c r="D378" t="s">
        <v>1090</v>
      </c>
      <c r="E378" t="str">
        <f>IF(F378&lt;0.5,"Y","N")</f>
        <v>Y</v>
      </c>
      <c r="F378" s="2">
        <v>0.45</v>
      </c>
    </row>
    <row r="379" spans="1:6" x14ac:dyDescent="0.25">
      <c r="A379" t="s">
        <v>180</v>
      </c>
      <c r="B379" t="s">
        <v>1264</v>
      </c>
      <c r="C379" t="s">
        <v>1265</v>
      </c>
      <c r="D379" t="s">
        <v>1266</v>
      </c>
      <c r="E379" t="str">
        <f>IF(F379&lt;0.5,"Y","N")</f>
        <v>Y</v>
      </c>
      <c r="F379" s="2">
        <v>0.45</v>
      </c>
    </row>
    <row r="380" spans="1:6" x14ac:dyDescent="0.25">
      <c r="A380" t="s">
        <v>269</v>
      </c>
      <c r="B380" t="s">
        <v>1267</v>
      </c>
      <c r="C380" t="s">
        <v>788</v>
      </c>
      <c r="D380" t="s">
        <v>789</v>
      </c>
      <c r="E380" t="str">
        <f>IF(F380&lt;0.5,"Y","N")</f>
        <v>Y</v>
      </c>
      <c r="F380" s="2">
        <v>0.45</v>
      </c>
    </row>
    <row r="381" spans="1:6" x14ac:dyDescent="0.25">
      <c r="A381" t="s">
        <v>174</v>
      </c>
      <c r="B381" t="s">
        <v>1279</v>
      </c>
      <c r="C381" t="s">
        <v>565</v>
      </c>
      <c r="D381" t="s">
        <v>566</v>
      </c>
      <c r="E381" t="str">
        <f>IF(F381&lt;0.5,"Y","N")</f>
        <v>Y</v>
      </c>
      <c r="F381" s="2">
        <v>0.45</v>
      </c>
    </row>
    <row r="382" spans="1:6" x14ac:dyDescent="0.25">
      <c r="A382" t="s">
        <v>150</v>
      </c>
      <c r="B382" t="s">
        <v>1299</v>
      </c>
      <c r="C382" t="s">
        <v>1300</v>
      </c>
      <c r="D382" t="s">
        <v>1301</v>
      </c>
      <c r="E382" t="str">
        <f>IF(F382&lt;0.5,"Y","N")</f>
        <v>Y</v>
      </c>
      <c r="F382" s="2">
        <v>0.45</v>
      </c>
    </row>
    <row r="383" spans="1:6" x14ac:dyDescent="0.25">
      <c r="A383" t="s">
        <v>268</v>
      </c>
      <c r="B383" t="s">
        <v>1316</v>
      </c>
      <c r="C383" t="s">
        <v>329</v>
      </c>
      <c r="D383" t="s">
        <v>330</v>
      </c>
      <c r="E383" t="str">
        <f>IF(F383&lt;0.5,"Y","N")</f>
        <v>Y</v>
      </c>
      <c r="F383" s="2">
        <v>0.45</v>
      </c>
    </row>
    <row r="384" spans="1:6" x14ac:dyDescent="0.25">
      <c r="A384" t="s">
        <v>1326</v>
      </c>
      <c r="B384" t="s">
        <v>1327</v>
      </c>
      <c r="C384" t="s">
        <v>1328</v>
      </c>
      <c r="D384" t="s">
        <v>1329</v>
      </c>
      <c r="E384" t="str">
        <f>IF(F384&lt;0.5,"Y","N")</f>
        <v>Y</v>
      </c>
      <c r="F384" s="2">
        <v>0.45</v>
      </c>
    </row>
    <row r="385" spans="1:6" x14ac:dyDescent="0.25">
      <c r="A385" t="s">
        <v>1237</v>
      </c>
      <c r="B385" t="s">
        <v>1238</v>
      </c>
      <c r="C385" t="s">
        <v>997</v>
      </c>
      <c r="D385" t="s">
        <v>998</v>
      </c>
      <c r="E385" t="str">
        <f>IF(F385&lt;0.5,"Y","N")</f>
        <v>Y</v>
      </c>
      <c r="F385" s="2">
        <v>0.43</v>
      </c>
    </row>
    <row r="386" spans="1:6" x14ac:dyDescent="0.25">
      <c r="A386" t="s">
        <v>141</v>
      </c>
      <c r="B386" t="s">
        <v>1257</v>
      </c>
      <c r="C386" t="s">
        <v>1258</v>
      </c>
      <c r="D386" t="s">
        <v>1259</v>
      </c>
      <c r="E386" t="str">
        <f>IF(F386&lt;0.5,"Y","N")</f>
        <v>Y</v>
      </c>
      <c r="F386" s="2">
        <v>0.43</v>
      </c>
    </row>
    <row r="387" spans="1:6" x14ac:dyDescent="0.25">
      <c r="A387" t="s">
        <v>138</v>
      </c>
      <c r="B387" t="s">
        <v>1275</v>
      </c>
      <c r="C387" t="s">
        <v>495</v>
      </c>
      <c r="D387" t="s">
        <v>496</v>
      </c>
      <c r="E387" t="str">
        <f>IF(F387&lt;0.5,"Y","N")</f>
        <v>Y</v>
      </c>
      <c r="F387" s="2">
        <v>0.43</v>
      </c>
    </row>
    <row r="388" spans="1:6" x14ac:dyDescent="0.25">
      <c r="A388" t="s">
        <v>248</v>
      </c>
      <c r="B388" t="s">
        <v>1276</v>
      </c>
      <c r="C388" t="s">
        <v>920</v>
      </c>
      <c r="D388" t="s">
        <v>921</v>
      </c>
      <c r="E388" t="str">
        <f>IF(F388&lt;0.5,"Y","N")</f>
        <v>Y</v>
      </c>
      <c r="F388" s="2">
        <v>0.43</v>
      </c>
    </row>
    <row r="389" spans="1:6" x14ac:dyDescent="0.25">
      <c r="A389" t="s">
        <v>170</v>
      </c>
      <c r="B389" t="s">
        <v>1278</v>
      </c>
      <c r="C389" t="s">
        <v>565</v>
      </c>
      <c r="D389" t="s">
        <v>566</v>
      </c>
      <c r="E389" t="str">
        <f>IF(F389&lt;0.5,"Y","N")</f>
        <v>Y</v>
      </c>
      <c r="F389" s="2">
        <v>0.43</v>
      </c>
    </row>
    <row r="390" spans="1:6" x14ac:dyDescent="0.25">
      <c r="A390" t="s">
        <v>160</v>
      </c>
      <c r="B390" t="s">
        <v>1302</v>
      </c>
      <c r="C390" t="s">
        <v>329</v>
      </c>
      <c r="D390" t="s">
        <v>330</v>
      </c>
      <c r="E390" t="str">
        <f>IF(F390&lt;0.5,"Y","N")</f>
        <v>Y</v>
      </c>
      <c r="F390" s="2">
        <v>0.43</v>
      </c>
    </row>
    <row r="391" spans="1:6" x14ac:dyDescent="0.25">
      <c r="A391" t="s">
        <v>1351</v>
      </c>
      <c r="B391" t="s">
        <v>1352</v>
      </c>
      <c r="C391" t="s">
        <v>1353</v>
      </c>
      <c r="D391" t="s">
        <v>1354</v>
      </c>
      <c r="E391" t="str">
        <f>IF(F391&lt;0.5,"Y","N")</f>
        <v>Y</v>
      </c>
      <c r="F391" s="2">
        <v>0.43</v>
      </c>
    </row>
    <row r="392" spans="1:6" x14ac:dyDescent="0.25">
      <c r="A392" t="s">
        <v>44</v>
      </c>
      <c r="B392" t="s">
        <v>1210</v>
      </c>
      <c r="C392" t="s">
        <v>1182</v>
      </c>
      <c r="D392" t="s">
        <v>1183</v>
      </c>
      <c r="E392" t="str">
        <f>IF(F392&lt;0.5,"Y","N")</f>
        <v>Y</v>
      </c>
      <c r="F392" s="2">
        <v>0.42</v>
      </c>
    </row>
    <row r="393" spans="1:6" x14ac:dyDescent="0.25">
      <c r="A393" t="s">
        <v>182</v>
      </c>
      <c r="B393" t="s">
        <v>1239</v>
      </c>
      <c r="C393" t="s">
        <v>722</v>
      </c>
      <c r="D393" t="s">
        <v>723</v>
      </c>
      <c r="E393" t="str">
        <f>IF(F393&lt;0.5,"Y","N")</f>
        <v>Y</v>
      </c>
      <c r="F393" s="2">
        <v>0.42</v>
      </c>
    </row>
    <row r="394" spans="1:6" x14ac:dyDescent="0.25">
      <c r="A394" t="s">
        <v>7</v>
      </c>
      <c r="B394" t="s">
        <v>1272</v>
      </c>
      <c r="C394" t="s">
        <v>469</v>
      </c>
      <c r="D394" t="s">
        <v>470</v>
      </c>
      <c r="E394" t="str">
        <f>IF(F394&lt;0.5,"Y","N")</f>
        <v>Y</v>
      </c>
      <c r="F394" s="2">
        <v>0.42</v>
      </c>
    </row>
    <row r="395" spans="1:6" x14ac:dyDescent="0.25">
      <c r="A395" t="s">
        <v>22</v>
      </c>
      <c r="B395" t="s">
        <v>1322</v>
      </c>
      <c r="C395" t="s">
        <v>1110</v>
      </c>
      <c r="D395" t="s">
        <v>1111</v>
      </c>
      <c r="E395" t="str">
        <f>IF(F395&lt;0.5,"Y","N")</f>
        <v>Y</v>
      </c>
      <c r="F395" s="2">
        <v>0.42</v>
      </c>
    </row>
    <row r="396" spans="1:6" x14ac:dyDescent="0.25">
      <c r="A396" t="s">
        <v>1323</v>
      </c>
      <c r="B396" t="s">
        <v>1324</v>
      </c>
      <c r="C396" t="s">
        <v>961</v>
      </c>
      <c r="D396" t="s">
        <v>962</v>
      </c>
      <c r="E396" t="str">
        <f>IF(F396&lt;0.5,"Y","N")</f>
        <v>Y</v>
      </c>
      <c r="F396" s="2">
        <v>0.42</v>
      </c>
    </row>
    <row r="397" spans="1:6" x14ac:dyDescent="0.25">
      <c r="A397" t="s">
        <v>1331</v>
      </c>
      <c r="B397" t="s">
        <v>1332</v>
      </c>
      <c r="C397" t="s">
        <v>1333</v>
      </c>
      <c r="D397" t="s">
        <v>1334</v>
      </c>
      <c r="E397" t="str">
        <f>IF(F397&lt;0.5,"Y","N")</f>
        <v>Y</v>
      </c>
      <c r="F397" s="2">
        <v>0.42</v>
      </c>
    </row>
    <row r="398" spans="1:6" x14ac:dyDescent="0.25">
      <c r="A398" t="s">
        <v>38</v>
      </c>
      <c r="B398" t="s">
        <v>1343</v>
      </c>
      <c r="C398" t="s">
        <v>329</v>
      </c>
      <c r="D398" t="s">
        <v>330</v>
      </c>
      <c r="E398" t="str">
        <f>IF(F398&lt;0.5,"Y","N")</f>
        <v>Y</v>
      </c>
      <c r="F398" s="2">
        <v>0.42</v>
      </c>
    </row>
    <row r="399" spans="1:6" x14ac:dyDescent="0.25">
      <c r="A399" t="s">
        <v>1347</v>
      </c>
      <c r="B399" t="s">
        <v>1348</v>
      </c>
      <c r="C399" t="s">
        <v>1349</v>
      </c>
      <c r="D399" t="s">
        <v>1350</v>
      </c>
      <c r="E399" t="str">
        <f>IF(F399&lt;0.5,"Y","N")</f>
        <v>Y</v>
      </c>
      <c r="F399" s="2">
        <v>0.42</v>
      </c>
    </row>
    <row r="400" spans="1:6" x14ac:dyDescent="0.25">
      <c r="A400" t="s">
        <v>11</v>
      </c>
      <c r="B400" t="s">
        <v>1358</v>
      </c>
      <c r="C400" t="s">
        <v>1359</v>
      </c>
      <c r="D400" t="s">
        <v>1360</v>
      </c>
      <c r="E400" t="str">
        <f>IF(F400&lt;0.5,"Y","N")</f>
        <v>Y</v>
      </c>
      <c r="F400" s="2">
        <v>0.42</v>
      </c>
    </row>
    <row r="401" spans="1:6" x14ac:dyDescent="0.25">
      <c r="A401" t="s">
        <v>166</v>
      </c>
      <c r="B401" t="s">
        <v>1313</v>
      </c>
      <c r="C401" t="s">
        <v>1314</v>
      </c>
      <c r="D401" t="s">
        <v>1315</v>
      </c>
      <c r="E401" t="str">
        <f>IF(F401&lt;0.5,"Y","N")</f>
        <v>Y</v>
      </c>
      <c r="F401" s="2">
        <v>0.41</v>
      </c>
    </row>
    <row r="402" spans="1:6" x14ac:dyDescent="0.25">
      <c r="A402" t="s">
        <v>87</v>
      </c>
      <c r="B402" t="s">
        <v>1319</v>
      </c>
      <c r="C402" t="s">
        <v>1320</v>
      </c>
      <c r="D402" t="s">
        <v>1321</v>
      </c>
      <c r="E402" t="str">
        <f>IF(F402&lt;0.5,"Y","N")</f>
        <v>Y</v>
      </c>
      <c r="F402" s="2">
        <v>0.41</v>
      </c>
    </row>
    <row r="403" spans="1:6" x14ac:dyDescent="0.25">
      <c r="A403" t="s">
        <v>149</v>
      </c>
      <c r="B403" t="s">
        <v>1325</v>
      </c>
      <c r="C403" t="s">
        <v>845</v>
      </c>
      <c r="D403" t="s">
        <v>846</v>
      </c>
      <c r="E403" t="str">
        <f>IF(F403&lt;0.5,"Y","N")</f>
        <v>Y</v>
      </c>
      <c r="F403" s="2">
        <v>0.41</v>
      </c>
    </row>
    <row r="404" spans="1:6" x14ac:dyDescent="0.25">
      <c r="A404" t="s">
        <v>176</v>
      </c>
      <c r="B404" t="s">
        <v>1361</v>
      </c>
      <c r="C404" t="s">
        <v>1362</v>
      </c>
      <c r="D404" t="s">
        <v>1363</v>
      </c>
      <c r="E404" t="str">
        <f>IF(F404&lt;0.5,"Y","N")</f>
        <v>Y</v>
      </c>
      <c r="F404" s="2">
        <v>0.41</v>
      </c>
    </row>
    <row r="405" spans="1:6" x14ac:dyDescent="0.25">
      <c r="A405" t="s">
        <v>4</v>
      </c>
      <c r="B405" t="s">
        <v>1291</v>
      </c>
      <c r="C405" t="s">
        <v>1292</v>
      </c>
      <c r="D405" t="s">
        <v>1293</v>
      </c>
      <c r="E405" t="str">
        <f>IF(F405&lt;0.5,"Y","N")</f>
        <v>Y</v>
      </c>
      <c r="F405" s="2">
        <v>0.39</v>
      </c>
    </row>
    <row r="406" spans="1:6" x14ac:dyDescent="0.25">
      <c r="A406" t="s">
        <v>116</v>
      </c>
      <c r="B406" t="s">
        <v>1303</v>
      </c>
      <c r="C406" t="s">
        <v>1304</v>
      </c>
      <c r="D406" t="s">
        <v>1305</v>
      </c>
      <c r="E406" t="str">
        <f>IF(F406&lt;0.5,"Y","N")</f>
        <v>Y</v>
      </c>
      <c r="F406" s="2">
        <v>0.39</v>
      </c>
    </row>
    <row r="407" spans="1:6" x14ac:dyDescent="0.25">
      <c r="A407" t="s">
        <v>113</v>
      </c>
      <c r="B407" t="s">
        <v>1306</v>
      </c>
      <c r="C407" t="s">
        <v>1307</v>
      </c>
      <c r="D407" t="s">
        <v>1308</v>
      </c>
      <c r="E407" t="str">
        <f>IF(F407&lt;0.5,"Y","N")</f>
        <v>Y</v>
      </c>
      <c r="F407" s="2">
        <v>0.39</v>
      </c>
    </row>
    <row r="408" spans="1:6" x14ac:dyDescent="0.25">
      <c r="A408" t="s">
        <v>144</v>
      </c>
      <c r="B408" t="s">
        <v>1309</v>
      </c>
      <c r="C408" t="s">
        <v>772</v>
      </c>
      <c r="D408" t="s">
        <v>773</v>
      </c>
      <c r="E408" t="str">
        <f>IF(F408&lt;0.5,"Y","N")</f>
        <v>Y</v>
      </c>
      <c r="F408" s="2">
        <v>0.39</v>
      </c>
    </row>
    <row r="409" spans="1:6" x14ac:dyDescent="0.25">
      <c r="A409" t="s">
        <v>1317</v>
      </c>
      <c r="B409" t="s">
        <v>1318</v>
      </c>
      <c r="C409" t="s">
        <v>323</v>
      </c>
      <c r="D409" t="s">
        <v>324</v>
      </c>
      <c r="E409" t="str">
        <f>IF(F409&lt;0.5,"Y","N")</f>
        <v>Y</v>
      </c>
      <c r="F409" s="2">
        <v>0.39</v>
      </c>
    </row>
    <row r="410" spans="1:6" x14ac:dyDescent="0.25">
      <c r="A410" t="s">
        <v>28</v>
      </c>
      <c r="B410" t="s">
        <v>1330</v>
      </c>
      <c r="C410" t="s">
        <v>412</v>
      </c>
      <c r="D410" t="s">
        <v>413</v>
      </c>
      <c r="E410" t="str">
        <f>IF(F410&lt;0.5,"Y","N")</f>
        <v>Y</v>
      </c>
      <c r="F410" s="2">
        <v>0.39</v>
      </c>
    </row>
    <row r="411" spans="1:6" x14ac:dyDescent="0.25">
      <c r="A411" t="s">
        <v>152</v>
      </c>
      <c r="B411" t="s">
        <v>1339</v>
      </c>
      <c r="C411" t="s">
        <v>1340</v>
      </c>
      <c r="D411" t="s">
        <v>1341</v>
      </c>
      <c r="E411" t="str">
        <f>IF(F411&lt;0.5,"Y","N")</f>
        <v>Y</v>
      </c>
      <c r="F411" s="2">
        <v>0.39</v>
      </c>
    </row>
    <row r="412" spans="1:6" x14ac:dyDescent="0.25">
      <c r="A412" t="s">
        <v>191</v>
      </c>
      <c r="B412" t="s">
        <v>1355</v>
      </c>
      <c r="C412" t="s">
        <v>329</v>
      </c>
      <c r="D412" t="s">
        <v>330</v>
      </c>
      <c r="E412" t="str">
        <f>IF(F412&lt;0.5,"Y","N")</f>
        <v>Y</v>
      </c>
      <c r="F412" s="2">
        <v>0.39</v>
      </c>
    </row>
    <row r="413" spans="1:6" x14ac:dyDescent="0.25">
      <c r="A413" t="s">
        <v>117</v>
      </c>
      <c r="B413" t="s">
        <v>1298</v>
      </c>
      <c r="C413" t="s">
        <v>1060</v>
      </c>
      <c r="D413" t="s">
        <v>1061</v>
      </c>
      <c r="E413" t="str">
        <f>IF(F413&lt;0.5,"Y","N")</f>
        <v>Y</v>
      </c>
      <c r="F413" s="2">
        <v>0.38</v>
      </c>
    </row>
    <row r="414" spans="1:6" x14ac:dyDescent="0.25">
      <c r="A414" t="s">
        <v>226</v>
      </c>
      <c r="B414" t="s">
        <v>1344</v>
      </c>
      <c r="C414" t="s">
        <v>1345</v>
      </c>
      <c r="D414" t="s">
        <v>1346</v>
      </c>
      <c r="E414" t="str">
        <f>IF(F414&lt;0.5,"Y","N")</f>
        <v>Y</v>
      </c>
      <c r="F414" s="2">
        <v>0.38</v>
      </c>
    </row>
    <row r="415" spans="1:6" x14ac:dyDescent="0.25">
      <c r="A415" t="s">
        <v>1335</v>
      </c>
      <c r="B415" t="s">
        <v>1336</v>
      </c>
      <c r="C415" t="s">
        <v>1337</v>
      </c>
      <c r="D415" t="s">
        <v>1338</v>
      </c>
      <c r="E415" t="str">
        <f>IF(F415&lt;0.5,"Y","N")</f>
        <v>Y</v>
      </c>
      <c r="F415" s="2">
        <v>0.36</v>
      </c>
    </row>
    <row r="416" spans="1:6" x14ac:dyDescent="0.25">
      <c r="A416" t="s">
        <v>1364</v>
      </c>
      <c r="B416" t="s">
        <v>1365</v>
      </c>
      <c r="C416" t="s">
        <v>1089</v>
      </c>
      <c r="D416" t="s">
        <v>1090</v>
      </c>
      <c r="E416" t="str">
        <f>IF(F416&lt;0.5,"Y","N")</f>
        <v>Y</v>
      </c>
      <c r="F416" s="2">
        <v>0.36</v>
      </c>
    </row>
    <row r="417" spans="1:6" x14ac:dyDescent="0.25">
      <c r="A417" t="s">
        <v>6</v>
      </c>
      <c r="B417" t="s">
        <v>1342</v>
      </c>
      <c r="C417" t="s">
        <v>648</v>
      </c>
      <c r="D417" t="s">
        <v>649</v>
      </c>
      <c r="E417" t="str">
        <f>IF(F417&lt;0.5,"Y","N")</f>
        <v>Y</v>
      </c>
      <c r="F417" s="2">
        <v>0.35</v>
      </c>
    </row>
    <row r="418" spans="1:6" x14ac:dyDescent="0.25">
      <c r="A418" t="s">
        <v>1367</v>
      </c>
      <c r="B418" t="s">
        <v>1368</v>
      </c>
      <c r="C418" t="s">
        <v>1098</v>
      </c>
      <c r="D418" t="s">
        <v>1099</v>
      </c>
      <c r="E418" t="str">
        <f>IF(F418&lt;0.5,"Y","N")</f>
        <v>Y</v>
      </c>
      <c r="F418" s="2">
        <v>0.35</v>
      </c>
    </row>
    <row r="419" spans="1:6" x14ac:dyDescent="0.25">
      <c r="A419" t="s">
        <v>1369</v>
      </c>
      <c r="B419" t="s">
        <v>1370</v>
      </c>
      <c r="C419" t="s">
        <v>997</v>
      </c>
      <c r="D419" t="s">
        <v>998</v>
      </c>
      <c r="E419" t="str">
        <f>IF(F419&lt;0.5,"Y","N")</f>
        <v>Y</v>
      </c>
      <c r="F419" s="2">
        <v>0.35</v>
      </c>
    </row>
    <row r="420" spans="1:6" x14ac:dyDescent="0.25">
      <c r="A420" t="s">
        <v>1356</v>
      </c>
      <c r="B420" t="s">
        <v>1357</v>
      </c>
      <c r="C420" t="s">
        <v>1089</v>
      </c>
      <c r="D420" t="s">
        <v>1090</v>
      </c>
      <c r="E420" t="str">
        <f>IF(F420&lt;0.5,"Y","N")</f>
        <v>Y</v>
      </c>
      <c r="F420" s="2">
        <v>0.33</v>
      </c>
    </row>
    <row r="421" spans="1:6" x14ac:dyDescent="0.25">
      <c r="A421" t="s">
        <v>1371</v>
      </c>
      <c r="B421" t="s">
        <v>1372</v>
      </c>
      <c r="C421" t="s">
        <v>886</v>
      </c>
      <c r="D421" t="s">
        <v>887</v>
      </c>
      <c r="E421" t="str">
        <f>IF(F421&lt;0.5,"Y","")</f>
        <v>Y</v>
      </c>
      <c r="F421" s="2">
        <v>0.28999999999999998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B52C-4ECA-46F6-9824-FC07C939A623}">
  <dimension ref="A1:F29"/>
  <sheetViews>
    <sheetView workbookViewId="0">
      <selection activeCell="C2" sqref="C2"/>
    </sheetView>
  </sheetViews>
  <sheetFormatPr defaultRowHeight="15" x14ac:dyDescent="0.25"/>
  <cols>
    <col min="1" max="1" width="52.85546875" customWidth="1"/>
    <col min="2" max="2" width="35.7109375" customWidth="1"/>
    <col min="3" max="3" width="20" customWidth="1"/>
    <col min="4" max="8" width="39.140625" customWidth="1"/>
  </cols>
  <sheetData>
    <row r="1" spans="1:6" x14ac:dyDescent="0.25">
      <c r="A1" s="1" t="s">
        <v>1376</v>
      </c>
      <c r="B1" s="1" t="s">
        <v>1377</v>
      </c>
      <c r="C1" s="1" t="s">
        <v>1406</v>
      </c>
      <c r="D1" s="1" t="s">
        <v>273</v>
      </c>
      <c r="E1" s="1" t="s">
        <v>275</v>
      </c>
      <c r="F1" s="1" t="s">
        <v>274</v>
      </c>
    </row>
    <row r="2" spans="1:6" x14ac:dyDescent="0.25">
      <c r="A2" t="s">
        <v>700</v>
      </c>
      <c r="B2" t="s">
        <v>701</v>
      </c>
      <c r="C2" t="s">
        <v>1409</v>
      </c>
      <c r="D2" t="s">
        <v>1385</v>
      </c>
      <c r="E2" t="s">
        <v>1378</v>
      </c>
      <c r="F2">
        <v>0.55000000000000004</v>
      </c>
    </row>
    <row r="3" spans="1:6" x14ac:dyDescent="0.25">
      <c r="A3" t="s">
        <v>454</v>
      </c>
      <c r="B3" t="s">
        <v>455</v>
      </c>
      <c r="C3" t="s">
        <v>1409</v>
      </c>
      <c r="D3" t="s">
        <v>456</v>
      </c>
      <c r="E3" t="s">
        <v>457</v>
      </c>
      <c r="F3">
        <v>0.55000000000000004</v>
      </c>
    </row>
    <row r="4" spans="1:6" x14ac:dyDescent="0.25">
      <c r="A4" t="s">
        <v>216</v>
      </c>
      <c r="B4" t="s">
        <v>1047</v>
      </c>
      <c r="C4" t="s">
        <v>1409</v>
      </c>
      <c r="D4" t="s">
        <v>1386</v>
      </c>
      <c r="E4" t="s">
        <v>1379</v>
      </c>
      <c r="F4">
        <v>0.39</v>
      </c>
    </row>
    <row r="5" spans="1:6" x14ac:dyDescent="0.25">
      <c r="A5" t="s">
        <v>208</v>
      </c>
      <c r="B5" t="s">
        <v>663</v>
      </c>
      <c r="C5" t="s">
        <v>1409</v>
      </c>
      <c r="D5" t="s">
        <v>433</v>
      </c>
      <c r="E5" t="s">
        <v>434</v>
      </c>
      <c r="F5">
        <v>0.51</v>
      </c>
    </row>
    <row r="6" spans="1:6" x14ac:dyDescent="0.25">
      <c r="A6" t="s">
        <v>332</v>
      </c>
      <c r="B6" t="s">
        <v>333</v>
      </c>
      <c r="C6" t="s">
        <v>1409</v>
      </c>
      <c r="D6" t="s">
        <v>1387</v>
      </c>
      <c r="E6" t="s">
        <v>1380</v>
      </c>
      <c r="F6">
        <v>0.62</v>
      </c>
    </row>
    <row r="7" spans="1:6" x14ac:dyDescent="0.25">
      <c r="A7" t="s">
        <v>820</v>
      </c>
      <c r="B7" t="s">
        <v>821</v>
      </c>
      <c r="C7" t="s">
        <v>1409</v>
      </c>
      <c r="D7" t="s">
        <v>1388</v>
      </c>
      <c r="E7" t="s">
        <v>1381</v>
      </c>
      <c r="F7">
        <v>0.44</v>
      </c>
    </row>
    <row r="8" spans="1:6" x14ac:dyDescent="0.25">
      <c r="A8" t="s">
        <v>1142</v>
      </c>
      <c r="B8" t="s">
        <v>1143</v>
      </c>
      <c r="C8" t="s">
        <v>1409</v>
      </c>
      <c r="D8" t="s">
        <v>1389</v>
      </c>
      <c r="E8" t="s">
        <v>1382</v>
      </c>
      <c r="F8">
        <v>0.37</v>
      </c>
    </row>
    <row r="9" spans="1:6" x14ac:dyDescent="0.25">
      <c r="A9" t="s">
        <v>69</v>
      </c>
      <c r="B9" t="s">
        <v>346</v>
      </c>
      <c r="C9" t="s">
        <v>1409</v>
      </c>
      <c r="D9" t="s">
        <v>1390</v>
      </c>
      <c r="E9" t="s">
        <v>1383</v>
      </c>
      <c r="F9">
        <v>0.56000000000000005</v>
      </c>
    </row>
    <row r="10" spans="1:6" x14ac:dyDescent="0.25">
      <c r="A10" t="s">
        <v>240</v>
      </c>
      <c r="B10" t="s">
        <v>647</v>
      </c>
      <c r="C10" t="s">
        <v>1409</v>
      </c>
      <c r="D10" t="s">
        <v>648</v>
      </c>
      <c r="E10" t="s">
        <v>649</v>
      </c>
      <c r="F10">
        <v>0.47</v>
      </c>
    </row>
    <row r="11" spans="1:6" x14ac:dyDescent="0.25">
      <c r="A11" t="s">
        <v>241</v>
      </c>
      <c r="B11" t="s">
        <v>795</v>
      </c>
      <c r="C11" t="s">
        <v>1409</v>
      </c>
      <c r="D11" t="s">
        <v>1391</v>
      </c>
      <c r="E11" t="s">
        <v>1384</v>
      </c>
      <c r="F11">
        <v>0.43</v>
      </c>
    </row>
    <row r="12" spans="1:6" x14ac:dyDescent="0.25">
      <c r="A12" t="s">
        <v>239</v>
      </c>
      <c r="B12" t="s">
        <v>716</v>
      </c>
      <c r="C12" t="s">
        <v>1409</v>
      </c>
      <c r="D12" t="s">
        <v>717</v>
      </c>
      <c r="E12" t="s">
        <v>718</v>
      </c>
      <c r="F12">
        <v>0.46</v>
      </c>
    </row>
    <row r="13" spans="1:6" x14ac:dyDescent="0.25">
      <c r="A13" t="s">
        <v>187</v>
      </c>
      <c r="B13" t="s">
        <v>522</v>
      </c>
      <c r="C13" t="s">
        <v>1409</v>
      </c>
      <c r="D13" t="s">
        <v>1387</v>
      </c>
      <c r="E13" t="s">
        <v>1380</v>
      </c>
      <c r="F13">
        <v>0.55000000000000004</v>
      </c>
    </row>
    <row r="14" spans="1:6" x14ac:dyDescent="0.25">
      <c r="A14" t="s">
        <v>200</v>
      </c>
      <c r="B14" t="s">
        <v>489</v>
      </c>
      <c r="C14" t="s">
        <v>1409</v>
      </c>
      <c r="D14" t="s">
        <v>490</v>
      </c>
      <c r="E14" t="s">
        <v>491</v>
      </c>
      <c r="F14">
        <v>0.57999999999999996</v>
      </c>
    </row>
    <row r="15" spans="1:6" x14ac:dyDescent="0.25">
      <c r="A15" t="s">
        <v>70</v>
      </c>
      <c r="B15" t="s">
        <v>341</v>
      </c>
      <c r="C15" t="s">
        <v>1409</v>
      </c>
      <c r="D15" t="s">
        <v>342</v>
      </c>
      <c r="E15" t="s">
        <v>343</v>
      </c>
      <c r="F15">
        <v>0.6</v>
      </c>
    </row>
    <row r="16" spans="1:6" x14ac:dyDescent="0.25">
      <c r="A16" t="s">
        <v>870</v>
      </c>
      <c r="B16" t="s">
        <v>871</v>
      </c>
      <c r="C16" t="s">
        <v>1410</v>
      </c>
      <c r="D16" t="s">
        <v>1392</v>
      </c>
      <c r="E16" t="s">
        <v>1393</v>
      </c>
      <c r="F16">
        <v>0.45</v>
      </c>
    </row>
    <row r="17" spans="1:6" x14ac:dyDescent="0.25">
      <c r="A17" t="s">
        <v>380</v>
      </c>
      <c r="B17" t="s">
        <v>381</v>
      </c>
      <c r="C17" t="s">
        <v>1410</v>
      </c>
      <c r="D17" t="s">
        <v>1394</v>
      </c>
      <c r="E17" t="s">
        <v>1395</v>
      </c>
      <c r="F17">
        <v>0.64</v>
      </c>
    </row>
    <row r="18" spans="1:6" x14ac:dyDescent="0.25">
      <c r="A18" t="s">
        <v>122</v>
      </c>
      <c r="B18" t="s">
        <v>306</v>
      </c>
      <c r="C18" t="s">
        <v>1410</v>
      </c>
      <c r="D18" t="s">
        <v>1396</v>
      </c>
      <c r="E18" t="s">
        <v>1397</v>
      </c>
      <c r="F18">
        <v>0.59</v>
      </c>
    </row>
    <row r="19" spans="1:6" x14ac:dyDescent="0.25">
      <c r="A19" t="s">
        <v>20</v>
      </c>
      <c r="B19" t="s">
        <v>599</v>
      </c>
      <c r="C19" t="s">
        <v>1410</v>
      </c>
      <c r="D19" t="s">
        <v>374</v>
      </c>
      <c r="E19" t="s">
        <v>375</v>
      </c>
      <c r="F19">
        <v>0.49</v>
      </c>
    </row>
    <row r="20" spans="1:6" x14ac:dyDescent="0.25">
      <c r="A20" t="s">
        <v>78</v>
      </c>
      <c r="B20" t="s">
        <v>276</v>
      </c>
      <c r="C20" t="s">
        <v>1410</v>
      </c>
      <c r="D20" t="s">
        <v>278</v>
      </c>
      <c r="E20" t="s">
        <v>279</v>
      </c>
      <c r="F20">
        <v>0.65</v>
      </c>
    </row>
    <row r="21" spans="1:6" x14ac:dyDescent="0.25">
      <c r="A21" t="s">
        <v>233</v>
      </c>
      <c r="B21" t="s">
        <v>667</v>
      </c>
      <c r="C21" t="s">
        <v>1410</v>
      </c>
      <c r="D21" t="s">
        <v>651</v>
      </c>
      <c r="E21" t="s">
        <v>652</v>
      </c>
      <c r="F21">
        <v>0.49</v>
      </c>
    </row>
    <row r="22" spans="1:6" x14ac:dyDescent="0.25">
      <c r="A22" t="s">
        <v>63</v>
      </c>
      <c r="B22" t="s">
        <v>784</v>
      </c>
      <c r="C22" t="s">
        <v>1410</v>
      </c>
      <c r="D22" t="s">
        <v>1398</v>
      </c>
      <c r="E22" t="s">
        <v>1399</v>
      </c>
      <c r="F22">
        <v>0.54</v>
      </c>
    </row>
    <row r="23" spans="1:6" x14ac:dyDescent="0.25">
      <c r="A23" t="s">
        <v>235</v>
      </c>
      <c r="B23" t="s">
        <v>650</v>
      </c>
      <c r="C23" t="s">
        <v>1410</v>
      </c>
      <c r="D23" t="s">
        <v>651</v>
      </c>
      <c r="E23" t="s">
        <v>652</v>
      </c>
      <c r="F23">
        <v>0.49</v>
      </c>
    </row>
    <row r="24" spans="1:6" x14ac:dyDescent="0.25">
      <c r="A24" t="s">
        <v>195</v>
      </c>
      <c r="B24" t="s">
        <v>544</v>
      </c>
      <c r="C24" t="s">
        <v>1410</v>
      </c>
      <c r="D24" t="s">
        <v>392</v>
      </c>
      <c r="E24" t="s">
        <v>393</v>
      </c>
      <c r="F24">
        <v>0.56000000000000005</v>
      </c>
    </row>
    <row r="25" spans="1:6" x14ac:dyDescent="0.25">
      <c r="A25" t="s">
        <v>194</v>
      </c>
      <c r="B25" t="s">
        <v>391</v>
      </c>
      <c r="C25" t="s">
        <v>1410</v>
      </c>
      <c r="D25" t="s">
        <v>392</v>
      </c>
      <c r="E25" t="s">
        <v>393</v>
      </c>
      <c r="F25">
        <v>0.62</v>
      </c>
    </row>
    <row r="26" spans="1:6" x14ac:dyDescent="0.25">
      <c r="A26" t="s">
        <v>231</v>
      </c>
      <c r="B26" t="s">
        <v>838</v>
      </c>
      <c r="C26" t="s">
        <v>1410</v>
      </c>
      <c r="D26" t="s">
        <v>1400</v>
      </c>
      <c r="E26" t="s">
        <v>1401</v>
      </c>
      <c r="F26">
        <v>0.43</v>
      </c>
    </row>
    <row r="27" spans="1:6" x14ac:dyDescent="0.25">
      <c r="A27" t="s">
        <v>108</v>
      </c>
      <c r="B27" t="s">
        <v>402</v>
      </c>
      <c r="C27" t="s">
        <v>1410</v>
      </c>
      <c r="D27" t="s">
        <v>1402</v>
      </c>
      <c r="E27" t="s">
        <v>1403</v>
      </c>
      <c r="F27">
        <v>0.5</v>
      </c>
    </row>
    <row r="28" spans="1:6" x14ac:dyDescent="0.25">
      <c r="A28" t="s">
        <v>76</v>
      </c>
      <c r="B28" t="s">
        <v>1132</v>
      </c>
      <c r="C28" t="s">
        <v>1410</v>
      </c>
      <c r="D28" t="s">
        <v>1404</v>
      </c>
      <c r="E28" t="s">
        <v>1405</v>
      </c>
      <c r="F28">
        <v>0.38</v>
      </c>
    </row>
    <row r="29" spans="1:6" x14ac:dyDescent="0.25">
      <c r="A29" t="s">
        <v>58</v>
      </c>
      <c r="B29" t="s">
        <v>507</v>
      </c>
      <c r="C29" t="s">
        <v>1410</v>
      </c>
      <c r="D29" t="s">
        <v>508</v>
      </c>
      <c r="E29" t="s">
        <v>509</v>
      </c>
      <c r="F29">
        <v>0.52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4BE4-8D5C-4F3D-B4BC-871733F6EB41}">
  <dimension ref="A1:C4"/>
  <sheetViews>
    <sheetView workbookViewId="0">
      <selection activeCell="B1" sqref="B1:B1048576"/>
    </sheetView>
  </sheetViews>
  <sheetFormatPr defaultRowHeight="15" x14ac:dyDescent="0.25"/>
  <cols>
    <col min="1" max="3" width="18.7109375" customWidth="1"/>
  </cols>
  <sheetData>
    <row r="1" spans="1:3" x14ac:dyDescent="0.25">
      <c r="A1" s="1" t="s">
        <v>270</v>
      </c>
      <c r="B1" s="1" t="s">
        <v>271</v>
      </c>
      <c r="C1" s="1" t="s">
        <v>272</v>
      </c>
    </row>
    <row r="2" spans="1:3" x14ac:dyDescent="0.25">
      <c r="A2" t="s">
        <v>9</v>
      </c>
      <c r="B2">
        <v>0</v>
      </c>
      <c r="C2" t="s">
        <v>1373</v>
      </c>
    </row>
    <row r="3" spans="1:3" x14ac:dyDescent="0.25">
      <c r="A3" t="s">
        <v>1374</v>
      </c>
      <c r="B3">
        <v>0</v>
      </c>
      <c r="C3" t="s">
        <v>1373</v>
      </c>
    </row>
    <row r="4" spans="1:3" x14ac:dyDescent="0.25">
      <c r="A4" t="s">
        <v>201</v>
      </c>
      <c r="B4">
        <v>0</v>
      </c>
      <c r="C4" t="s">
        <v>1373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BE93-040C-4DF4-9925-756BD74D4630}">
  <dimension ref="A1:G452"/>
  <sheetViews>
    <sheetView tabSelected="1" workbookViewId="0">
      <selection activeCell="D27" sqref="D27"/>
    </sheetView>
  </sheetViews>
  <sheetFormatPr defaultRowHeight="15" x14ac:dyDescent="0.25"/>
  <cols>
    <col min="1" max="5" width="34.85546875" customWidth="1"/>
    <col min="6" max="6" width="17.85546875" customWidth="1"/>
    <col min="7" max="7" width="21.85546875" customWidth="1"/>
  </cols>
  <sheetData>
    <row r="1" spans="1:7" x14ac:dyDescent="0.25">
      <c r="A1" s="4" t="s">
        <v>1376</v>
      </c>
      <c r="B1" s="4" t="s">
        <v>1377</v>
      </c>
      <c r="C1" s="4" t="s">
        <v>273</v>
      </c>
      <c r="D1" s="4" t="s">
        <v>275</v>
      </c>
      <c r="E1" s="4" t="s">
        <v>274</v>
      </c>
      <c r="F1" s="5" t="s">
        <v>1375</v>
      </c>
      <c r="G1" s="4" t="s">
        <v>1406</v>
      </c>
    </row>
    <row r="2" spans="1:7" x14ac:dyDescent="0.25">
      <c r="A2" s="6" t="s">
        <v>209</v>
      </c>
      <c r="B2" s="6" t="s">
        <v>280</v>
      </c>
      <c r="C2" s="6" t="s">
        <v>281</v>
      </c>
      <c r="D2" s="6" t="s">
        <v>282</v>
      </c>
      <c r="E2" s="7">
        <v>1</v>
      </c>
      <c r="F2" s="6" t="str">
        <f t="shared" ref="F2:F65" si="0">IF(E2&lt;0.5,"Y","N")</f>
        <v>N</v>
      </c>
      <c r="G2" s="6" t="s">
        <v>1411</v>
      </c>
    </row>
    <row r="3" spans="1:7" x14ac:dyDescent="0.25">
      <c r="A3" s="6" t="s">
        <v>106</v>
      </c>
      <c r="B3" s="6" t="s">
        <v>283</v>
      </c>
      <c r="C3" s="6" t="s">
        <v>284</v>
      </c>
      <c r="D3" s="6" t="s">
        <v>285</v>
      </c>
      <c r="E3" s="7">
        <v>0.99</v>
      </c>
      <c r="F3" s="6" t="str">
        <f t="shared" si="0"/>
        <v>N</v>
      </c>
      <c r="G3" s="6" t="s">
        <v>1411</v>
      </c>
    </row>
    <row r="4" spans="1:7" x14ac:dyDescent="0.25">
      <c r="A4" s="6" t="s">
        <v>294</v>
      </c>
      <c r="B4" s="6" t="s">
        <v>295</v>
      </c>
      <c r="C4" s="6" t="s">
        <v>296</v>
      </c>
      <c r="D4" s="6" t="s">
        <v>297</v>
      </c>
      <c r="E4" s="7">
        <v>0.99</v>
      </c>
      <c r="F4" s="6" t="str">
        <f t="shared" si="0"/>
        <v>N</v>
      </c>
      <c r="G4" s="6" t="s">
        <v>1411</v>
      </c>
    </row>
    <row r="5" spans="1:7" x14ac:dyDescent="0.25">
      <c r="A5" s="6" t="s">
        <v>286</v>
      </c>
      <c r="B5" s="6" t="s">
        <v>287</v>
      </c>
      <c r="C5" s="6" t="s">
        <v>288</v>
      </c>
      <c r="D5" s="6" t="s">
        <v>289</v>
      </c>
      <c r="E5" s="7">
        <v>0.97</v>
      </c>
      <c r="F5" s="6" t="str">
        <f t="shared" si="0"/>
        <v>N</v>
      </c>
      <c r="G5" s="6" t="s">
        <v>1411</v>
      </c>
    </row>
    <row r="6" spans="1:7" x14ac:dyDescent="0.25">
      <c r="A6" s="6" t="s">
        <v>310</v>
      </c>
      <c r="B6" s="6" t="s">
        <v>311</v>
      </c>
      <c r="C6" s="6" t="s">
        <v>312</v>
      </c>
      <c r="D6" s="6" t="s">
        <v>313</v>
      </c>
      <c r="E6" s="7">
        <v>0.96</v>
      </c>
      <c r="F6" s="6" t="str">
        <f t="shared" si="0"/>
        <v>N</v>
      </c>
      <c r="G6" s="6" t="s">
        <v>1411</v>
      </c>
    </row>
    <row r="7" spans="1:7" x14ac:dyDescent="0.25">
      <c r="A7" s="6" t="s">
        <v>317</v>
      </c>
      <c r="B7" s="6" t="s">
        <v>318</v>
      </c>
      <c r="C7" s="6" t="s">
        <v>319</v>
      </c>
      <c r="D7" s="6" t="s">
        <v>320</v>
      </c>
      <c r="E7" s="7">
        <v>0.93</v>
      </c>
      <c r="F7" s="6" t="str">
        <f t="shared" si="0"/>
        <v>N</v>
      </c>
      <c r="G7" s="6" t="s">
        <v>1411</v>
      </c>
    </row>
    <row r="8" spans="1:7" x14ac:dyDescent="0.25">
      <c r="A8" s="6" t="s">
        <v>321</v>
      </c>
      <c r="B8" s="6" t="s">
        <v>322</v>
      </c>
      <c r="C8" s="6" t="s">
        <v>323</v>
      </c>
      <c r="D8" s="6" t="s">
        <v>324</v>
      </c>
      <c r="E8" s="7">
        <v>0.93</v>
      </c>
      <c r="F8" s="6" t="str">
        <f t="shared" si="0"/>
        <v>N</v>
      </c>
      <c r="G8" s="6" t="s">
        <v>1411</v>
      </c>
    </row>
    <row r="9" spans="1:7" x14ac:dyDescent="0.25">
      <c r="A9" s="6" t="s">
        <v>298</v>
      </c>
      <c r="B9" s="6" t="s">
        <v>299</v>
      </c>
      <c r="C9" s="6" t="s">
        <v>300</v>
      </c>
      <c r="D9" s="6" t="s">
        <v>301</v>
      </c>
      <c r="E9" s="7">
        <v>0.91</v>
      </c>
      <c r="F9" s="6" t="str">
        <f t="shared" si="0"/>
        <v>N</v>
      </c>
      <c r="G9" s="6" t="s">
        <v>1411</v>
      </c>
    </row>
    <row r="10" spans="1:7" x14ac:dyDescent="0.25">
      <c r="A10" s="6" t="s">
        <v>302</v>
      </c>
      <c r="B10" s="6" t="s">
        <v>303</v>
      </c>
      <c r="C10" s="6" t="s">
        <v>304</v>
      </c>
      <c r="D10" s="6" t="s">
        <v>305</v>
      </c>
      <c r="E10" s="7">
        <v>0.91</v>
      </c>
      <c r="F10" s="6" t="str">
        <f t="shared" si="0"/>
        <v>N</v>
      </c>
      <c r="G10" s="6" t="s">
        <v>1411</v>
      </c>
    </row>
    <row r="11" spans="1:7" x14ac:dyDescent="0.25">
      <c r="A11" s="6" t="s">
        <v>104</v>
      </c>
      <c r="B11" s="6" t="s">
        <v>338</v>
      </c>
      <c r="C11" s="6" t="s">
        <v>339</v>
      </c>
      <c r="D11" s="6" t="s">
        <v>340</v>
      </c>
      <c r="E11" s="7">
        <v>0.91</v>
      </c>
      <c r="F11" s="6" t="str">
        <f t="shared" si="0"/>
        <v>N</v>
      </c>
      <c r="G11" s="6" t="s">
        <v>1411</v>
      </c>
    </row>
    <row r="12" spans="1:7" x14ac:dyDescent="0.25">
      <c r="A12" s="6" t="s">
        <v>344</v>
      </c>
      <c r="B12" s="6" t="s">
        <v>345</v>
      </c>
      <c r="C12" s="6">
        <v>322230</v>
      </c>
      <c r="D12" s="6" t="s">
        <v>285</v>
      </c>
      <c r="E12" s="7">
        <v>0.91</v>
      </c>
      <c r="F12" s="6" t="str">
        <f t="shared" si="0"/>
        <v>N</v>
      </c>
      <c r="G12" s="6" t="s">
        <v>1411</v>
      </c>
    </row>
    <row r="13" spans="1:7" x14ac:dyDescent="0.25">
      <c r="A13" s="6" t="s">
        <v>290</v>
      </c>
      <c r="B13" s="6" t="s">
        <v>291</v>
      </c>
      <c r="C13" s="6" t="s">
        <v>292</v>
      </c>
      <c r="D13" s="6" t="s">
        <v>293</v>
      </c>
      <c r="E13" s="7">
        <v>0.9</v>
      </c>
      <c r="F13" s="6" t="str">
        <f t="shared" si="0"/>
        <v>N</v>
      </c>
      <c r="G13" s="6" t="s">
        <v>1411</v>
      </c>
    </row>
    <row r="14" spans="1:7" x14ac:dyDescent="0.25">
      <c r="A14" s="6" t="s">
        <v>121</v>
      </c>
      <c r="B14" s="6" t="s">
        <v>418</v>
      </c>
      <c r="C14" s="6" t="s">
        <v>419</v>
      </c>
      <c r="D14" s="6" t="s">
        <v>420</v>
      </c>
      <c r="E14" s="7">
        <v>0.9</v>
      </c>
      <c r="F14" s="6" t="str">
        <f t="shared" si="0"/>
        <v>N</v>
      </c>
      <c r="G14" s="6" t="s">
        <v>1411</v>
      </c>
    </row>
    <row r="15" spans="1:7" x14ac:dyDescent="0.25">
      <c r="A15" s="6" t="s">
        <v>359</v>
      </c>
      <c r="B15" s="6" t="s">
        <v>360</v>
      </c>
      <c r="C15" s="6" t="s">
        <v>361</v>
      </c>
      <c r="D15" s="6" t="s">
        <v>362</v>
      </c>
      <c r="E15" s="7">
        <v>0.88</v>
      </c>
      <c r="F15" s="6" t="str">
        <f t="shared" si="0"/>
        <v>N</v>
      </c>
      <c r="G15" s="6" t="s">
        <v>1411</v>
      </c>
    </row>
    <row r="16" spans="1:7" x14ac:dyDescent="0.25">
      <c r="A16" s="6" t="s">
        <v>118</v>
      </c>
      <c r="B16" s="6" t="s">
        <v>363</v>
      </c>
      <c r="C16" s="6" t="s">
        <v>364</v>
      </c>
      <c r="D16" s="6" t="s">
        <v>365</v>
      </c>
      <c r="E16" s="7">
        <v>0.88</v>
      </c>
      <c r="F16" s="6" t="str">
        <f t="shared" si="0"/>
        <v>N</v>
      </c>
      <c r="G16" s="6" t="s">
        <v>1411</v>
      </c>
    </row>
    <row r="17" spans="1:7" x14ac:dyDescent="0.25">
      <c r="A17" s="6" t="s">
        <v>109</v>
      </c>
      <c r="B17" s="6" t="s">
        <v>373</v>
      </c>
      <c r="C17" s="6" t="s">
        <v>374</v>
      </c>
      <c r="D17" s="6" t="s">
        <v>375</v>
      </c>
      <c r="E17" s="7">
        <v>0.88</v>
      </c>
      <c r="F17" s="6" t="str">
        <f t="shared" si="0"/>
        <v>N</v>
      </c>
      <c r="G17" s="6" t="s">
        <v>1411</v>
      </c>
    </row>
    <row r="18" spans="1:7" x14ac:dyDescent="0.25">
      <c r="A18" s="6" t="s">
        <v>376</v>
      </c>
      <c r="B18" s="6" t="s">
        <v>377</v>
      </c>
      <c r="C18" s="6" t="s">
        <v>378</v>
      </c>
      <c r="D18" s="6" t="s">
        <v>379</v>
      </c>
      <c r="E18" s="7">
        <v>0.88</v>
      </c>
      <c r="F18" s="6" t="str">
        <f t="shared" si="0"/>
        <v>N</v>
      </c>
      <c r="G18" s="6" t="s">
        <v>1411</v>
      </c>
    </row>
    <row r="19" spans="1:7" x14ac:dyDescent="0.25">
      <c r="A19" s="6" t="s">
        <v>403</v>
      </c>
      <c r="B19" s="6" t="s">
        <v>404</v>
      </c>
      <c r="C19" s="6" t="s">
        <v>405</v>
      </c>
      <c r="D19" s="6" t="s">
        <v>406</v>
      </c>
      <c r="E19" s="7">
        <v>0.88</v>
      </c>
      <c r="F19" s="6" t="str">
        <f t="shared" si="0"/>
        <v>N</v>
      </c>
      <c r="G19" s="6" t="s">
        <v>1411</v>
      </c>
    </row>
    <row r="20" spans="1:7" x14ac:dyDescent="0.25">
      <c r="A20" s="6" t="s">
        <v>444</v>
      </c>
      <c r="B20" s="6" t="s">
        <v>445</v>
      </c>
      <c r="C20" s="6" t="s">
        <v>446</v>
      </c>
      <c r="D20" s="6" t="s">
        <v>447</v>
      </c>
      <c r="E20" s="7">
        <v>0.88</v>
      </c>
      <c r="F20" s="6" t="str">
        <f t="shared" si="0"/>
        <v>N</v>
      </c>
      <c r="G20" s="6" t="s">
        <v>1411</v>
      </c>
    </row>
    <row r="21" spans="1:7" x14ac:dyDescent="0.25">
      <c r="A21" s="6" t="s">
        <v>40</v>
      </c>
      <c r="B21" s="6" t="s">
        <v>325</v>
      </c>
      <c r="C21" s="6" t="s">
        <v>326</v>
      </c>
      <c r="D21" s="6" t="s">
        <v>327</v>
      </c>
      <c r="E21" s="7">
        <v>0.87</v>
      </c>
      <c r="F21" s="6" t="str">
        <f t="shared" si="0"/>
        <v>N</v>
      </c>
      <c r="G21" s="6" t="s">
        <v>1411</v>
      </c>
    </row>
    <row r="22" spans="1:7" x14ac:dyDescent="0.25">
      <c r="A22" s="6" t="s">
        <v>39</v>
      </c>
      <c r="B22" s="6" t="s">
        <v>331</v>
      </c>
      <c r="C22" s="6" t="s">
        <v>326</v>
      </c>
      <c r="D22" s="6" t="s">
        <v>327</v>
      </c>
      <c r="E22" s="7">
        <v>0.87</v>
      </c>
      <c r="F22" s="6" t="str">
        <f t="shared" si="0"/>
        <v>N</v>
      </c>
      <c r="G22" s="6" t="s">
        <v>1411</v>
      </c>
    </row>
    <row r="23" spans="1:7" x14ac:dyDescent="0.25">
      <c r="A23" s="6" t="s">
        <v>334</v>
      </c>
      <c r="B23" s="6" t="s">
        <v>335</v>
      </c>
      <c r="C23" s="6" t="s">
        <v>336</v>
      </c>
      <c r="D23" s="6" t="s">
        <v>337</v>
      </c>
      <c r="E23" s="7">
        <v>0.86</v>
      </c>
      <c r="F23" s="6" t="str">
        <f t="shared" si="0"/>
        <v>N</v>
      </c>
      <c r="G23" s="6" t="s">
        <v>1411</v>
      </c>
    </row>
    <row r="24" spans="1:7" x14ac:dyDescent="0.25">
      <c r="A24" s="6" t="s">
        <v>351</v>
      </c>
      <c r="B24" s="6" t="s">
        <v>352</v>
      </c>
      <c r="C24" s="6" t="s">
        <v>353</v>
      </c>
      <c r="D24" s="6" t="s">
        <v>354</v>
      </c>
      <c r="E24" s="7">
        <v>0.86</v>
      </c>
      <c r="F24" s="6" t="str">
        <f t="shared" si="0"/>
        <v>N</v>
      </c>
      <c r="G24" s="6" t="s">
        <v>1411</v>
      </c>
    </row>
    <row r="25" spans="1:7" x14ac:dyDescent="0.25">
      <c r="A25" s="6" t="s">
        <v>387</v>
      </c>
      <c r="B25" s="6" t="s">
        <v>388</v>
      </c>
      <c r="C25" s="6" t="s">
        <v>389</v>
      </c>
      <c r="D25" s="6" t="s">
        <v>390</v>
      </c>
      <c r="E25" s="7">
        <v>0.86</v>
      </c>
      <c r="F25" s="6" t="str">
        <f t="shared" si="0"/>
        <v>N</v>
      </c>
      <c r="G25" s="6" t="s">
        <v>1411</v>
      </c>
    </row>
    <row r="26" spans="1:7" x14ac:dyDescent="0.25">
      <c r="A26" s="6" t="s">
        <v>90</v>
      </c>
      <c r="B26" s="6" t="s">
        <v>443</v>
      </c>
      <c r="C26" s="6" t="s">
        <v>308</v>
      </c>
      <c r="D26" s="6" t="s">
        <v>309</v>
      </c>
      <c r="E26" s="7">
        <v>0.86</v>
      </c>
      <c r="F26" s="6" t="str">
        <f t="shared" si="0"/>
        <v>N</v>
      </c>
      <c r="G26" s="6" t="s">
        <v>1411</v>
      </c>
    </row>
    <row r="27" spans="1:7" x14ac:dyDescent="0.25">
      <c r="A27" s="6" t="s">
        <v>448</v>
      </c>
      <c r="B27" s="6" t="s">
        <v>449</v>
      </c>
      <c r="C27" s="6" t="s">
        <v>450</v>
      </c>
      <c r="D27" s="6" t="s">
        <v>451</v>
      </c>
      <c r="E27" s="7">
        <v>0.86</v>
      </c>
      <c r="F27" s="6" t="str">
        <f t="shared" si="0"/>
        <v>N</v>
      </c>
      <c r="G27" s="6" t="s">
        <v>1411</v>
      </c>
    </row>
    <row r="28" spans="1:7" x14ac:dyDescent="0.25">
      <c r="A28" s="6" t="s">
        <v>452</v>
      </c>
      <c r="B28" s="6" t="s">
        <v>453</v>
      </c>
      <c r="C28" s="6" t="s">
        <v>361</v>
      </c>
      <c r="D28" s="6" t="s">
        <v>362</v>
      </c>
      <c r="E28" s="7">
        <v>0.86</v>
      </c>
      <c r="F28" s="6" t="str">
        <f t="shared" si="0"/>
        <v>N</v>
      </c>
      <c r="G28" s="6" t="s">
        <v>1411</v>
      </c>
    </row>
    <row r="29" spans="1:7" x14ac:dyDescent="0.25">
      <c r="A29" s="6" t="s">
        <v>478</v>
      </c>
      <c r="B29" s="6" t="s">
        <v>479</v>
      </c>
      <c r="C29" s="6" t="s">
        <v>480</v>
      </c>
      <c r="D29" s="6" t="s">
        <v>481</v>
      </c>
      <c r="E29" s="7">
        <v>0.86</v>
      </c>
      <c r="F29" s="6" t="str">
        <f t="shared" si="0"/>
        <v>N</v>
      </c>
      <c r="G29" s="6" t="s">
        <v>1411</v>
      </c>
    </row>
    <row r="30" spans="1:7" x14ac:dyDescent="0.25">
      <c r="A30" s="6" t="s">
        <v>111</v>
      </c>
      <c r="B30" s="6" t="s">
        <v>370</v>
      </c>
      <c r="C30" s="6" t="s">
        <v>371</v>
      </c>
      <c r="D30" s="6" t="s">
        <v>372</v>
      </c>
      <c r="E30" s="7">
        <v>0.84</v>
      </c>
      <c r="F30" s="6" t="str">
        <f t="shared" si="0"/>
        <v>N</v>
      </c>
      <c r="G30" s="6" t="s">
        <v>1411</v>
      </c>
    </row>
    <row r="31" spans="1:7" x14ac:dyDescent="0.25">
      <c r="A31" s="6" t="s">
        <v>394</v>
      </c>
      <c r="B31" s="6" t="s">
        <v>395</v>
      </c>
      <c r="C31" s="6" t="s">
        <v>396</v>
      </c>
      <c r="D31" s="6" t="s">
        <v>397</v>
      </c>
      <c r="E31" s="7">
        <v>0.84</v>
      </c>
      <c r="F31" s="6" t="str">
        <f t="shared" si="0"/>
        <v>N</v>
      </c>
      <c r="G31" s="6" t="s">
        <v>1411</v>
      </c>
    </row>
    <row r="32" spans="1:7" x14ac:dyDescent="0.25">
      <c r="A32" s="6" t="s">
        <v>410</v>
      </c>
      <c r="B32" s="6" t="s">
        <v>411</v>
      </c>
      <c r="C32" s="6" t="s">
        <v>412</v>
      </c>
      <c r="D32" s="6" t="s">
        <v>413</v>
      </c>
      <c r="E32" s="7">
        <v>0.84</v>
      </c>
      <c r="F32" s="6" t="str">
        <f t="shared" si="0"/>
        <v>N</v>
      </c>
      <c r="G32" s="6" t="s">
        <v>1411</v>
      </c>
    </row>
    <row r="33" spans="1:7" x14ac:dyDescent="0.25">
      <c r="A33" s="6" t="s">
        <v>204</v>
      </c>
      <c r="B33" s="6" t="s">
        <v>458</v>
      </c>
      <c r="C33" s="6" t="s">
        <v>459</v>
      </c>
      <c r="D33" s="6" t="s">
        <v>460</v>
      </c>
      <c r="E33" s="7">
        <v>0.84</v>
      </c>
      <c r="F33" s="6" t="str">
        <f t="shared" si="0"/>
        <v>N</v>
      </c>
      <c r="G33" s="6" t="s">
        <v>1411</v>
      </c>
    </row>
    <row r="34" spans="1:7" x14ac:dyDescent="0.25">
      <c r="A34" s="6" t="s">
        <v>219</v>
      </c>
      <c r="B34" s="6" t="s">
        <v>511</v>
      </c>
      <c r="C34" s="6" t="s">
        <v>512</v>
      </c>
      <c r="D34" s="6" t="s">
        <v>513</v>
      </c>
      <c r="E34" s="7">
        <v>0.84</v>
      </c>
      <c r="F34" s="6" t="str">
        <f t="shared" si="0"/>
        <v>N</v>
      </c>
      <c r="G34" s="6" t="s">
        <v>1411</v>
      </c>
    </row>
    <row r="35" spans="1:7" x14ac:dyDescent="0.25">
      <c r="A35" s="6" t="s">
        <v>516</v>
      </c>
      <c r="B35" s="6" t="s">
        <v>517</v>
      </c>
      <c r="C35" s="6" t="s">
        <v>518</v>
      </c>
      <c r="D35" s="6" t="s">
        <v>519</v>
      </c>
      <c r="E35" s="7">
        <v>0.84</v>
      </c>
      <c r="F35" s="6" t="str">
        <f t="shared" si="0"/>
        <v>N</v>
      </c>
      <c r="G35" s="6" t="s">
        <v>1411</v>
      </c>
    </row>
    <row r="36" spans="1:7" x14ac:dyDescent="0.25">
      <c r="A36" s="6" t="s">
        <v>355</v>
      </c>
      <c r="B36" s="6" t="s">
        <v>356</v>
      </c>
      <c r="C36" s="6" t="s">
        <v>357</v>
      </c>
      <c r="D36" s="6" t="s">
        <v>358</v>
      </c>
      <c r="E36" s="7">
        <v>0.83</v>
      </c>
      <c r="F36" s="6" t="str">
        <f t="shared" si="0"/>
        <v>N</v>
      </c>
      <c r="G36" s="6" t="s">
        <v>1411</v>
      </c>
    </row>
    <row r="37" spans="1:7" x14ac:dyDescent="0.25">
      <c r="A37" s="6" t="s">
        <v>421</v>
      </c>
      <c r="B37" s="6" t="s">
        <v>422</v>
      </c>
      <c r="C37" s="6" t="s">
        <v>423</v>
      </c>
      <c r="D37" s="6" t="s">
        <v>424</v>
      </c>
      <c r="E37" s="7">
        <v>0.83</v>
      </c>
      <c r="F37" s="6" t="str">
        <f t="shared" si="0"/>
        <v>N</v>
      </c>
      <c r="G37" s="6" t="s">
        <v>1411</v>
      </c>
    </row>
    <row r="38" spans="1:7" x14ac:dyDescent="0.25">
      <c r="A38" s="6" t="s">
        <v>53</v>
      </c>
      <c r="B38" s="6" t="s">
        <v>432</v>
      </c>
      <c r="C38" s="6" t="s">
        <v>433</v>
      </c>
      <c r="D38" s="6" t="s">
        <v>434</v>
      </c>
      <c r="E38" s="7">
        <v>0.83</v>
      </c>
      <c r="F38" s="6" t="str">
        <f t="shared" si="0"/>
        <v>N</v>
      </c>
      <c r="G38" s="6" t="s">
        <v>1411</v>
      </c>
    </row>
    <row r="39" spans="1:7" x14ac:dyDescent="0.25">
      <c r="A39" s="6" t="s">
        <v>435</v>
      </c>
      <c r="B39" s="6" t="s">
        <v>436</v>
      </c>
      <c r="C39" s="6" t="s">
        <v>437</v>
      </c>
      <c r="D39" s="6" t="s">
        <v>438</v>
      </c>
      <c r="E39" s="7">
        <v>0.83</v>
      </c>
      <c r="F39" s="6" t="str">
        <f t="shared" si="0"/>
        <v>N</v>
      </c>
      <c r="G39" s="6" t="s">
        <v>1411</v>
      </c>
    </row>
    <row r="40" spans="1:7" x14ac:dyDescent="0.25">
      <c r="A40" s="6" t="s">
        <v>474</v>
      </c>
      <c r="B40" s="6" t="s">
        <v>475</v>
      </c>
      <c r="C40" s="6" t="s">
        <v>476</v>
      </c>
      <c r="D40" s="6" t="s">
        <v>477</v>
      </c>
      <c r="E40" s="7">
        <v>0.83</v>
      </c>
      <c r="F40" s="6" t="str">
        <f t="shared" si="0"/>
        <v>N</v>
      </c>
      <c r="G40" s="6" t="s">
        <v>1411</v>
      </c>
    </row>
    <row r="41" spans="1:7" x14ac:dyDescent="0.25">
      <c r="A41" s="6" t="s">
        <v>62</v>
      </c>
      <c r="B41" s="6" t="s">
        <v>482</v>
      </c>
      <c r="C41" s="6" t="s">
        <v>483</v>
      </c>
      <c r="D41" s="6" t="s">
        <v>484</v>
      </c>
      <c r="E41" s="7">
        <v>0.83</v>
      </c>
      <c r="F41" s="6" t="str">
        <f t="shared" si="0"/>
        <v>N</v>
      </c>
      <c r="G41" s="6" t="s">
        <v>1411</v>
      </c>
    </row>
    <row r="42" spans="1:7" x14ac:dyDescent="0.25">
      <c r="A42" s="6" t="s">
        <v>545</v>
      </c>
      <c r="B42" s="6" t="s">
        <v>546</v>
      </c>
      <c r="C42" s="6" t="s">
        <v>547</v>
      </c>
      <c r="D42" s="6" t="s">
        <v>548</v>
      </c>
      <c r="E42" s="7">
        <v>0.83</v>
      </c>
      <c r="F42" s="6" t="str">
        <f t="shared" si="0"/>
        <v>N</v>
      </c>
      <c r="G42" s="6" t="s">
        <v>1411</v>
      </c>
    </row>
    <row r="43" spans="1:7" x14ac:dyDescent="0.25">
      <c r="A43" s="6" t="s">
        <v>347</v>
      </c>
      <c r="B43" s="6" t="s">
        <v>348</v>
      </c>
      <c r="C43" s="6" t="s">
        <v>349</v>
      </c>
      <c r="D43" s="6" t="s">
        <v>350</v>
      </c>
      <c r="E43" s="7">
        <v>0.81</v>
      </c>
      <c r="F43" s="6" t="str">
        <f t="shared" si="0"/>
        <v>N</v>
      </c>
      <c r="G43" s="6" t="s">
        <v>1411</v>
      </c>
    </row>
    <row r="44" spans="1:7" x14ac:dyDescent="0.25">
      <c r="A44" s="6" t="s">
        <v>65</v>
      </c>
      <c r="B44" s="6" t="s">
        <v>366</v>
      </c>
      <c r="C44" s="6" t="s">
        <v>367</v>
      </c>
      <c r="D44" s="6" t="s">
        <v>368</v>
      </c>
      <c r="E44" s="7">
        <v>0.81</v>
      </c>
      <c r="F44" s="6" t="str">
        <f t="shared" si="0"/>
        <v>N</v>
      </c>
      <c r="G44" s="6" t="s">
        <v>1411</v>
      </c>
    </row>
    <row r="45" spans="1:7" x14ac:dyDescent="0.25">
      <c r="A45" s="6" t="s">
        <v>383</v>
      </c>
      <c r="B45" s="6" t="s">
        <v>384</v>
      </c>
      <c r="C45" s="6" t="s">
        <v>385</v>
      </c>
      <c r="D45" s="6" t="s">
        <v>386</v>
      </c>
      <c r="E45" s="7">
        <v>0.81</v>
      </c>
      <c r="F45" s="6" t="str">
        <f t="shared" si="0"/>
        <v>N</v>
      </c>
      <c r="G45" s="6" t="s">
        <v>1411</v>
      </c>
    </row>
    <row r="46" spans="1:7" x14ac:dyDescent="0.25">
      <c r="A46" s="6" t="s">
        <v>414</v>
      </c>
      <c r="B46" s="6" t="s">
        <v>415</v>
      </c>
      <c r="C46" s="6" t="s">
        <v>416</v>
      </c>
      <c r="D46" s="6" t="s">
        <v>417</v>
      </c>
      <c r="E46" s="7">
        <v>0.81</v>
      </c>
      <c r="F46" s="6" t="str">
        <f t="shared" si="0"/>
        <v>N</v>
      </c>
      <c r="G46" s="6" t="s">
        <v>1411</v>
      </c>
    </row>
    <row r="47" spans="1:7" x14ac:dyDescent="0.25">
      <c r="A47" s="6" t="s">
        <v>74</v>
      </c>
      <c r="B47" s="6" t="s">
        <v>429</v>
      </c>
      <c r="C47" s="6" t="s">
        <v>430</v>
      </c>
      <c r="D47" s="6" t="s">
        <v>431</v>
      </c>
      <c r="E47" s="7">
        <v>0.81</v>
      </c>
      <c r="F47" s="6" t="str">
        <f t="shared" si="0"/>
        <v>N</v>
      </c>
      <c r="G47" s="6" t="s">
        <v>1411</v>
      </c>
    </row>
    <row r="48" spans="1:7" x14ac:dyDescent="0.25">
      <c r="A48" s="6" t="s">
        <v>245</v>
      </c>
      <c r="B48" s="6" t="s">
        <v>468</v>
      </c>
      <c r="C48" s="6" t="s">
        <v>469</v>
      </c>
      <c r="D48" s="6" t="s">
        <v>470</v>
      </c>
      <c r="E48" s="7">
        <v>0.81</v>
      </c>
      <c r="F48" s="6" t="str">
        <f t="shared" si="0"/>
        <v>N</v>
      </c>
      <c r="G48" s="6" t="s">
        <v>1411</v>
      </c>
    </row>
    <row r="49" spans="1:7" x14ac:dyDescent="0.25">
      <c r="A49" s="6" t="s">
        <v>60</v>
      </c>
      <c r="B49" s="6" t="s">
        <v>471</v>
      </c>
      <c r="C49" s="6" t="s">
        <v>472</v>
      </c>
      <c r="D49" s="6" t="s">
        <v>473</v>
      </c>
      <c r="E49" s="7">
        <v>0.81</v>
      </c>
      <c r="F49" s="6" t="str">
        <f t="shared" si="0"/>
        <v>N</v>
      </c>
      <c r="G49" s="6" t="s">
        <v>1411</v>
      </c>
    </row>
    <row r="50" spans="1:7" x14ac:dyDescent="0.25">
      <c r="A50" s="6" t="s">
        <v>485</v>
      </c>
      <c r="B50" s="6" t="s">
        <v>486</v>
      </c>
      <c r="C50" s="6" t="s">
        <v>487</v>
      </c>
      <c r="D50" s="6" t="s">
        <v>488</v>
      </c>
      <c r="E50" s="7">
        <v>0.81</v>
      </c>
      <c r="F50" s="6" t="str">
        <f t="shared" si="0"/>
        <v>N</v>
      </c>
      <c r="G50" s="6" t="s">
        <v>1411</v>
      </c>
    </row>
    <row r="51" spans="1:7" x14ac:dyDescent="0.25">
      <c r="A51" s="6" t="s">
        <v>493</v>
      </c>
      <c r="B51" s="6" t="s">
        <v>494</v>
      </c>
      <c r="C51" s="6" t="s">
        <v>495</v>
      </c>
      <c r="D51" s="6" t="s">
        <v>496</v>
      </c>
      <c r="E51" s="7">
        <v>0.81</v>
      </c>
      <c r="F51" s="6" t="str">
        <f t="shared" si="0"/>
        <v>N</v>
      </c>
      <c r="G51" s="6" t="s">
        <v>1411</v>
      </c>
    </row>
    <row r="52" spans="1:7" x14ac:dyDescent="0.25">
      <c r="A52" s="6" t="s">
        <v>89</v>
      </c>
      <c r="B52" s="6" t="s">
        <v>501</v>
      </c>
      <c r="C52" s="6" t="s">
        <v>502</v>
      </c>
      <c r="D52" s="6" t="s">
        <v>503</v>
      </c>
      <c r="E52" s="7">
        <v>0.81</v>
      </c>
      <c r="F52" s="6" t="str">
        <f t="shared" si="0"/>
        <v>N</v>
      </c>
      <c r="G52" s="6" t="s">
        <v>1411</v>
      </c>
    </row>
    <row r="53" spans="1:7" x14ac:dyDescent="0.25">
      <c r="A53" s="6" t="s">
        <v>595</v>
      </c>
      <c r="B53" s="6" t="s">
        <v>596</v>
      </c>
      <c r="C53" s="6" t="s">
        <v>597</v>
      </c>
      <c r="D53" s="6" t="s">
        <v>598</v>
      </c>
      <c r="E53" s="7">
        <v>0.81</v>
      </c>
      <c r="F53" s="6" t="str">
        <f t="shared" si="0"/>
        <v>N</v>
      </c>
      <c r="G53" s="6" t="s">
        <v>1411</v>
      </c>
    </row>
    <row r="54" spans="1:7" x14ac:dyDescent="0.25">
      <c r="A54" s="6" t="s">
        <v>211</v>
      </c>
      <c r="B54" s="6" t="s">
        <v>307</v>
      </c>
      <c r="C54" s="6" t="s">
        <v>308</v>
      </c>
      <c r="D54" s="6" t="s">
        <v>309</v>
      </c>
      <c r="E54" s="7">
        <v>0.8</v>
      </c>
      <c r="F54" s="6" t="str">
        <f t="shared" si="0"/>
        <v>N</v>
      </c>
      <c r="G54" s="6" t="s">
        <v>1411</v>
      </c>
    </row>
    <row r="55" spans="1:7" x14ac:dyDescent="0.25">
      <c r="A55" s="6" t="s">
        <v>33</v>
      </c>
      <c r="B55" s="6" t="s">
        <v>314</v>
      </c>
      <c r="C55" s="6" t="s">
        <v>315</v>
      </c>
      <c r="D55" s="6" t="s">
        <v>316</v>
      </c>
      <c r="E55" s="7">
        <v>0.8</v>
      </c>
      <c r="F55" s="6" t="str">
        <f t="shared" si="0"/>
        <v>N</v>
      </c>
      <c r="G55" s="6" t="s">
        <v>1411</v>
      </c>
    </row>
    <row r="56" spans="1:7" x14ac:dyDescent="0.25">
      <c r="A56" s="6" t="s">
        <v>398</v>
      </c>
      <c r="B56" s="6" t="s">
        <v>399</v>
      </c>
      <c r="C56" s="6" t="s">
        <v>400</v>
      </c>
      <c r="D56" s="6" t="s">
        <v>401</v>
      </c>
      <c r="E56" s="7">
        <v>0.8</v>
      </c>
      <c r="F56" s="6" t="str">
        <f t="shared" si="0"/>
        <v>N</v>
      </c>
      <c r="G56" s="6" t="s">
        <v>1411</v>
      </c>
    </row>
    <row r="57" spans="1:7" x14ac:dyDescent="0.25">
      <c r="A57" s="6" t="s">
        <v>206</v>
      </c>
      <c r="B57" s="6" t="s">
        <v>467</v>
      </c>
      <c r="C57" s="6" t="s">
        <v>292</v>
      </c>
      <c r="D57" s="6" t="s">
        <v>293</v>
      </c>
      <c r="E57" s="7">
        <v>0.8</v>
      </c>
      <c r="F57" s="6" t="str">
        <f t="shared" si="0"/>
        <v>N</v>
      </c>
      <c r="G57" s="6" t="s">
        <v>1411</v>
      </c>
    </row>
    <row r="58" spans="1:7" x14ac:dyDescent="0.25">
      <c r="A58" s="6" t="s">
        <v>230</v>
      </c>
      <c r="B58" s="6" t="s">
        <v>492</v>
      </c>
      <c r="C58" s="6" t="s">
        <v>472</v>
      </c>
      <c r="D58" s="6" t="s">
        <v>473</v>
      </c>
      <c r="E58" s="7">
        <v>0.8</v>
      </c>
      <c r="F58" s="6" t="str">
        <f t="shared" si="0"/>
        <v>N</v>
      </c>
      <c r="G58" s="6" t="s">
        <v>1411</v>
      </c>
    </row>
    <row r="59" spans="1:7" x14ac:dyDescent="0.25">
      <c r="A59" s="6" t="s">
        <v>34</v>
      </c>
      <c r="B59" s="6" t="s">
        <v>504</v>
      </c>
      <c r="C59" s="6" t="s">
        <v>505</v>
      </c>
      <c r="D59" s="6" t="s">
        <v>506</v>
      </c>
      <c r="E59" s="7">
        <v>0.8</v>
      </c>
      <c r="F59" s="6" t="str">
        <f t="shared" si="0"/>
        <v>N</v>
      </c>
      <c r="G59" s="6" t="s">
        <v>1411</v>
      </c>
    </row>
    <row r="60" spans="1:7" x14ac:dyDescent="0.25">
      <c r="A60" s="6" t="s">
        <v>560</v>
      </c>
      <c r="B60" s="6" t="s">
        <v>561</v>
      </c>
      <c r="C60" s="6" t="s">
        <v>562</v>
      </c>
      <c r="D60" s="6" t="s">
        <v>563</v>
      </c>
      <c r="E60" s="7">
        <v>0.8</v>
      </c>
      <c r="F60" s="6" t="str">
        <f t="shared" si="0"/>
        <v>N</v>
      </c>
      <c r="G60" s="6" t="s">
        <v>1411</v>
      </c>
    </row>
    <row r="61" spans="1:7" x14ac:dyDescent="0.25">
      <c r="A61" s="6" t="s">
        <v>229</v>
      </c>
      <c r="B61" s="6" t="s">
        <v>586</v>
      </c>
      <c r="C61" s="6" t="s">
        <v>587</v>
      </c>
      <c r="D61" s="6" t="s">
        <v>588</v>
      </c>
      <c r="E61" s="7">
        <v>0.8</v>
      </c>
      <c r="F61" s="6" t="str">
        <f t="shared" si="0"/>
        <v>N</v>
      </c>
      <c r="G61" s="6" t="s">
        <v>1411</v>
      </c>
    </row>
    <row r="62" spans="1:7" x14ac:dyDescent="0.25">
      <c r="A62" s="6" t="s">
        <v>730</v>
      </c>
      <c r="B62" s="6" t="s">
        <v>731</v>
      </c>
      <c r="C62" s="6" t="s">
        <v>732</v>
      </c>
      <c r="D62" s="6" t="s">
        <v>733</v>
      </c>
      <c r="E62" s="7">
        <v>0.8</v>
      </c>
      <c r="F62" s="6" t="str">
        <f t="shared" si="0"/>
        <v>N</v>
      </c>
      <c r="G62" s="6" t="s">
        <v>1411</v>
      </c>
    </row>
    <row r="63" spans="1:7" x14ac:dyDescent="0.25">
      <c r="A63" s="6" t="s">
        <v>439</v>
      </c>
      <c r="B63" s="6" t="s">
        <v>440</v>
      </c>
      <c r="C63" s="6" t="s">
        <v>441</v>
      </c>
      <c r="D63" s="6" t="s">
        <v>442</v>
      </c>
      <c r="E63" s="7">
        <v>0.78</v>
      </c>
      <c r="F63" s="6" t="str">
        <f t="shared" si="0"/>
        <v>N</v>
      </c>
      <c r="G63" s="6" t="s">
        <v>1411</v>
      </c>
    </row>
    <row r="64" spans="1:7" x14ac:dyDescent="0.25">
      <c r="A64" s="6" t="s">
        <v>497</v>
      </c>
      <c r="B64" s="6" t="s">
        <v>498</v>
      </c>
      <c r="C64" s="6" t="s">
        <v>423</v>
      </c>
      <c r="D64" s="6" t="s">
        <v>424</v>
      </c>
      <c r="E64" s="7">
        <v>0.78</v>
      </c>
      <c r="F64" s="6" t="str">
        <f t="shared" si="0"/>
        <v>N</v>
      </c>
      <c r="G64" s="6" t="s">
        <v>1411</v>
      </c>
    </row>
    <row r="65" spans="1:7" x14ac:dyDescent="0.25">
      <c r="A65" s="6" t="s">
        <v>520</v>
      </c>
      <c r="B65" s="6" t="s">
        <v>521</v>
      </c>
      <c r="C65" s="6" t="s">
        <v>336</v>
      </c>
      <c r="D65" s="6" t="s">
        <v>337</v>
      </c>
      <c r="E65" s="7">
        <v>0.78</v>
      </c>
      <c r="F65" s="6" t="str">
        <f t="shared" si="0"/>
        <v>N</v>
      </c>
      <c r="G65" s="6" t="s">
        <v>1411</v>
      </c>
    </row>
    <row r="66" spans="1:7" x14ac:dyDescent="0.25">
      <c r="A66" s="6" t="s">
        <v>80</v>
      </c>
      <c r="B66" s="6" t="s">
        <v>523</v>
      </c>
      <c r="C66" s="6" t="s">
        <v>524</v>
      </c>
      <c r="D66" s="6" t="s">
        <v>525</v>
      </c>
      <c r="E66" s="7">
        <v>0.78</v>
      </c>
      <c r="F66" s="6" t="str">
        <f t="shared" ref="F66:F129" si="1">IF(E66&lt;0.5,"Y","N")</f>
        <v>N</v>
      </c>
      <c r="G66" s="6" t="s">
        <v>1411</v>
      </c>
    </row>
    <row r="67" spans="1:7" x14ac:dyDescent="0.25">
      <c r="A67" s="6" t="s">
        <v>99</v>
      </c>
      <c r="B67" s="6" t="s">
        <v>535</v>
      </c>
      <c r="C67" s="6" t="s">
        <v>518</v>
      </c>
      <c r="D67" s="6" t="s">
        <v>519</v>
      </c>
      <c r="E67" s="7">
        <v>0.78</v>
      </c>
      <c r="F67" s="6" t="str">
        <f t="shared" si="1"/>
        <v>N</v>
      </c>
      <c r="G67" s="6" t="s">
        <v>1411</v>
      </c>
    </row>
    <row r="68" spans="1:7" x14ac:dyDescent="0.25">
      <c r="A68" s="6" t="s">
        <v>212</v>
      </c>
      <c r="B68" s="6" t="s">
        <v>539</v>
      </c>
      <c r="C68" s="6" t="s">
        <v>326</v>
      </c>
      <c r="D68" s="6" t="s">
        <v>327</v>
      </c>
      <c r="E68" s="7">
        <v>0.78</v>
      </c>
      <c r="F68" s="6" t="str">
        <f t="shared" si="1"/>
        <v>N</v>
      </c>
      <c r="G68" s="6" t="s">
        <v>1411</v>
      </c>
    </row>
    <row r="69" spans="1:7" x14ac:dyDescent="0.25">
      <c r="A69" s="6" t="s">
        <v>54</v>
      </c>
      <c r="B69" s="6" t="s">
        <v>557</v>
      </c>
      <c r="C69" s="6" t="s">
        <v>558</v>
      </c>
      <c r="D69" s="6" t="s">
        <v>559</v>
      </c>
      <c r="E69" s="7">
        <v>0.78</v>
      </c>
      <c r="F69" s="6" t="str">
        <f t="shared" si="1"/>
        <v>N</v>
      </c>
      <c r="G69" s="6" t="s">
        <v>1411</v>
      </c>
    </row>
    <row r="70" spans="1:7" x14ac:dyDescent="0.25">
      <c r="A70" s="6" t="s">
        <v>578</v>
      </c>
      <c r="B70" s="6" t="s">
        <v>579</v>
      </c>
      <c r="C70" s="6" t="s">
        <v>580</v>
      </c>
      <c r="D70" s="6" t="s">
        <v>581</v>
      </c>
      <c r="E70" s="7">
        <v>0.78</v>
      </c>
      <c r="F70" s="6" t="str">
        <f t="shared" si="1"/>
        <v>N</v>
      </c>
      <c r="G70" s="6" t="s">
        <v>1411</v>
      </c>
    </row>
    <row r="71" spans="1:7" x14ac:dyDescent="0.25">
      <c r="A71" s="6" t="s">
        <v>605</v>
      </c>
      <c r="B71" s="6" t="s">
        <v>606</v>
      </c>
      <c r="C71" s="6" t="s">
        <v>607</v>
      </c>
      <c r="D71" s="6" t="s">
        <v>608</v>
      </c>
      <c r="E71" s="7">
        <v>0.78</v>
      </c>
      <c r="F71" s="6" t="str">
        <f t="shared" si="1"/>
        <v>N</v>
      </c>
      <c r="G71" s="6" t="s">
        <v>1411</v>
      </c>
    </row>
    <row r="72" spans="1:7" x14ac:dyDescent="0.25">
      <c r="A72" s="6" t="s">
        <v>609</v>
      </c>
      <c r="B72" s="6" t="s">
        <v>610</v>
      </c>
      <c r="C72" s="6" t="s">
        <v>611</v>
      </c>
      <c r="D72" s="6" t="s">
        <v>612</v>
      </c>
      <c r="E72" s="7">
        <v>0.78</v>
      </c>
      <c r="F72" s="6" t="str">
        <f t="shared" si="1"/>
        <v>N</v>
      </c>
      <c r="G72" s="6" t="s">
        <v>1411</v>
      </c>
    </row>
    <row r="73" spans="1:7" x14ac:dyDescent="0.25">
      <c r="A73" s="6" t="s">
        <v>107</v>
      </c>
      <c r="B73" s="6" t="s">
        <v>382</v>
      </c>
      <c r="C73" s="6" t="s">
        <v>284</v>
      </c>
      <c r="D73" s="6" t="s">
        <v>285</v>
      </c>
      <c r="E73" s="7">
        <v>0.77</v>
      </c>
      <c r="F73" s="6" t="str">
        <f t="shared" si="1"/>
        <v>N</v>
      </c>
      <c r="G73" s="6" t="s">
        <v>1411</v>
      </c>
    </row>
    <row r="74" spans="1:7" x14ac:dyDescent="0.25">
      <c r="A74" s="6" t="s">
        <v>514</v>
      </c>
      <c r="B74" s="6" t="s">
        <v>515</v>
      </c>
      <c r="C74" s="6" t="s">
        <v>326</v>
      </c>
      <c r="D74" s="6" t="s">
        <v>327</v>
      </c>
      <c r="E74" s="7">
        <v>0.77</v>
      </c>
      <c r="F74" s="6" t="str">
        <f t="shared" si="1"/>
        <v>N</v>
      </c>
      <c r="G74" s="6" t="s">
        <v>1411</v>
      </c>
    </row>
    <row r="75" spans="1:7" x14ac:dyDescent="0.25">
      <c r="A75" s="6" t="s">
        <v>82</v>
      </c>
      <c r="B75" s="6" t="s">
        <v>536</v>
      </c>
      <c r="C75" s="6" t="s">
        <v>537</v>
      </c>
      <c r="D75" s="6" t="s">
        <v>538</v>
      </c>
      <c r="E75" s="7">
        <v>0.77</v>
      </c>
      <c r="F75" s="6" t="str">
        <f t="shared" si="1"/>
        <v>N</v>
      </c>
      <c r="G75" s="6" t="s">
        <v>1411</v>
      </c>
    </row>
    <row r="76" spans="1:7" x14ac:dyDescent="0.25">
      <c r="A76" s="6" t="s">
        <v>549</v>
      </c>
      <c r="B76" s="6" t="s">
        <v>550</v>
      </c>
      <c r="C76" s="6" t="s">
        <v>300</v>
      </c>
      <c r="D76" s="6" t="s">
        <v>301</v>
      </c>
      <c r="E76" s="7">
        <v>0.77</v>
      </c>
      <c r="F76" s="6" t="str">
        <f t="shared" si="1"/>
        <v>N</v>
      </c>
      <c r="G76" s="6" t="s">
        <v>1411</v>
      </c>
    </row>
    <row r="77" spans="1:7" x14ac:dyDescent="0.25">
      <c r="A77" s="6" t="s">
        <v>601</v>
      </c>
      <c r="B77" s="6" t="s">
        <v>602</v>
      </c>
      <c r="C77" s="6" t="s">
        <v>603</v>
      </c>
      <c r="D77" s="6" t="s">
        <v>604</v>
      </c>
      <c r="E77" s="7">
        <v>0.77</v>
      </c>
      <c r="F77" s="6" t="str">
        <f t="shared" si="1"/>
        <v>N</v>
      </c>
      <c r="G77" s="6" t="s">
        <v>1411</v>
      </c>
    </row>
    <row r="78" spans="1:7" x14ac:dyDescent="0.25">
      <c r="A78" s="6" t="s">
        <v>624</v>
      </c>
      <c r="B78" s="6" t="s">
        <v>625</v>
      </c>
      <c r="C78" s="6" t="s">
        <v>626</v>
      </c>
      <c r="D78" s="6" t="s">
        <v>627</v>
      </c>
      <c r="E78" s="7">
        <v>0.77</v>
      </c>
      <c r="F78" s="6" t="str">
        <f t="shared" si="1"/>
        <v>N</v>
      </c>
      <c r="G78" s="6" t="s">
        <v>1411</v>
      </c>
    </row>
    <row r="79" spans="1:7" x14ac:dyDescent="0.25">
      <c r="A79" s="6" t="s">
        <v>186</v>
      </c>
      <c r="B79" s="6" t="s">
        <v>770</v>
      </c>
      <c r="C79" s="6" t="s">
        <v>364</v>
      </c>
      <c r="D79" s="6" t="s">
        <v>365</v>
      </c>
      <c r="E79" s="7">
        <v>0.77</v>
      </c>
      <c r="F79" s="6" t="str">
        <f t="shared" si="1"/>
        <v>N</v>
      </c>
      <c r="G79" s="6" t="s">
        <v>1411</v>
      </c>
    </row>
    <row r="80" spans="1:7" x14ac:dyDescent="0.25">
      <c r="A80" s="6" t="s">
        <v>959</v>
      </c>
      <c r="B80" s="6" t="s">
        <v>960</v>
      </c>
      <c r="C80" s="6" t="s">
        <v>961</v>
      </c>
      <c r="D80" s="6" t="s">
        <v>962</v>
      </c>
      <c r="E80" s="7">
        <v>0.77</v>
      </c>
      <c r="F80" s="6" t="str">
        <f t="shared" si="1"/>
        <v>N</v>
      </c>
      <c r="G80" s="6" t="s">
        <v>1411</v>
      </c>
    </row>
    <row r="81" spans="1:7" x14ac:dyDescent="0.25">
      <c r="A81" s="6" t="s">
        <v>10</v>
      </c>
      <c r="B81" s="6" t="s">
        <v>1051</v>
      </c>
      <c r="C81" s="6" t="s">
        <v>961</v>
      </c>
      <c r="D81" s="6" t="s">
        <v>962</v>
      </c>
      <c r="E81" s="7">
        <v>0.77</v>
      </c>
      <c r="F81" s="6" t="str">
        <f t="shared" si="1"/>
        <v>N</v>
      </c>
      <c r="G81" s="6" t="s">
        <v>1411</v>
      </c>
    </row>
    <row r="82" spans="1:7" x14ac:dyDescent="0.25">
      <c r="A82" s="6" t="s">
        <v>32</v>
      </c>
      <c r="B82" s="6" t="s">
        <v>328</v>
      </c>
      <c r="C82" s="6" t="s">
        <v>329</v>
      </c>
      <c r="D82" s="6" t="s">
        <v>330</v>
      </c>
      <c r="E82" s="7">
        <v>0.75</v>
      </c>
      <c r="F82" s="6" t="str">
        <f t="shared" si="1"/>
        <v>N</v>
      </c>
      <c r="G82" s="6" t="s">
        <v>1411</v>
      </c>
    </row>
    <row r="83" spans="1:7" x14ac:dyDescent="0.25">
      <c r="A83" s="6" t="s">
        <v>228</v>
      </c>
      <c r="B83" s="6" t="s">
        <v>369</v>
      </c>
      <c r="C83" s="6" t="s">
        <v>308</v>
      </c>
      <c r="D83" s="6" t="s">
        <v>309</v>
      </c>
      <c r="E83" s="7">
        <v>0.75</v>
      </c>
      <c r="F83" s="6" t="str">
        <f t="shared" si="1"/>
        <v>N</v>
      </c>
      <c r="G83" s="6" t="s">
        <v>1411</v>
      </c>
    </row>
    <row r="84" spans="1:7" x14ac:dyDescent="0.25">
      <c r="A84" s="6" t="s">
        <v>264</v>
      </c>
      <c r="B84" s="6" t="s">
        <v>407</v>
      </c>
      <c r="C84" s="6" t="s">
        <v>408</v>
      </c>
      <c r="D84" s="6" t="s">
        <v>409</v>
      </c>
      <c r="E84" s="7">
        <v>0.75</v>
      </c>
      <c r="F84" s="6" t="str">
        <f t="shared" si="1"/>
        <v>N</v>
      </c>
      <c r="G84" s="6" t="s">
        <v>1411</v>
      </c>
    </row>
    <row r="85" spans="1:7" x14ac:dyDescent="0.25">
      <c r="A85" s="6" t="s">
        <v>425</v>
      </c>
      <c r="B85" s="6" t="s">
        <v>426</v>
      </c>
      <c r="C85" s="6" t="s">
        <v>427</v>
      </c>
      <c r="D85" s="6" t="s">
        <v>428</v>
      </c>
      <c r="E85" s="7">
        <v>0.75</v>
      </c>
      <c r="F85" s="6" t="str">
        <f t="shared" si="1"/>
        <v>N</v>
      </c>
      <c r="G85" s="6" t="s">
        <v>1411</v>
      </c>
    </row>
    <row r="86" spans="1:7" x14ac:dyDescent="0.25">
      <c r="A86" s="6" t="s">
        <v>461</v>
      </c>
      <c r="B86" s="6" t="s">
        <v>462</v>
      </c>
      <c r="C86" s="6" t="s">
        <v>349</v>
      </c>
      <c r="D86" s="6" t="s">
        <v>350</v>
      </c>
      <c r="E86" s="7">
        <v>0.75</v>
      </c>
      <c r="F86" s="6" t="str">
        <f t="shared" si="1"/>
        <v>N</v>
      </c>
      <c r="G86" s="6" t="s">
        <v>1411</v>
      </c>
    </row>
    <row r="87" spans="1:7" x14ac:dyDescent="0.25">
      <c r="A87" s="6" t="s">
        <v>52</v>
      </c>
      <c r="B87" s="6" t="s">
        <v>510</v>
      </c>
      <c r="C87" s="6" t="s">
        <v>292</v>
      </c>
      <c r="D87" s="6" t="s">
        <v>293</v>
      </c>
      <c r="E87" s="7">
        <v>0.75</v>
      </c>
      <c r="F87" s="6" t="str">
        <f t="shared" si="1"/>
        <v>N</v>
      </c>
      <c r="G87" s="6" t="s">
        <v>1411</v>
      </c>
    </row>
    <row r="88" spans="1:7" x14ac:dyDescent="0.25">
      <c r="A88" s="6" t="s">
        <v>221</v>
      </c>
      <c r="B88" s="6" t="s">
        <v>529</v>
      </c>
      <c r="C88" s="6" t="s">
        <v>530</v>
      </c>
      <c r="D88" s="6" t="s">
        <v>531</v>
      </c>
      <c r="E88" s="7">
        <v>0.75</v>
      </c>
      <c r="F88" s="6" t="str">
        <f t="shared" si="1"/>
        <v>N</v>
      </c>
      <c r="G88" s="6" t="s">
        <v>1411</v>
      </c>
    </row>
    <row r="89" spans="1:7" x14ac:dyDescent="0.25">
      <c r="A89" s="6" t="s">
        <v>129</v>
      </c>
      <c r="B89" s="6" t="s">
        <v>564</v>
      </c>
      <c r="C89" s="6" t="s">
        <v>565</v>
      </c>
      <c r="D89" s="6" t="s">
        <v>566</v>
      </c>
      <c r="E89" s="7">
        <v>0.75</v>
      </c>
      <c r="F89" s="6" t="str">
        <f t="shared" si="1"/>
        <v>N</v>
      </c>
      <c r="G89" s="6" t="s">
        <v>1411</v>
      </c>
    </row>
    <row r="90" spans="1:7" x14ac:dyDescent="0.25">
      <c r="A90" s="6" t="s">
        <v>589</v>
      </c>
      <c r="B90" s="6" t="s">
        <v>590</v>
      </c>
      <c r="C90" s="6" t="s">
        <v>469</v>
      </c>
      <c r="D90" s="6" t="s">
        <v>470</v>
      </c>
      <c r="E90" s="7">
        <v>0.75</v>
      </c>
      <c r="F90" s="6" t="str">
        <f t="shared" si="1"/>
        <v>N</v>
      </c>
      <c r="G90" s="6" t="s">
        <v>1411</v>
      </c>
    </row>
    <row r="91" spans="1:7" x14ac:dyDescent="0.25">
      <c r="A91" s="6" t="s">
        <v>631</v>
      </c>
      <c r="B91" s="6" t="s">
        <v>632</v>
      </c>
      <c r="C91" s="6" t="s">
        <v>633</v>
      </c>
      <c r="D91" s="6" t="s">
        <v>634</v>
      </c>
      <c r="E91" s="7">
        <v>0.75</v>
      </c>
      <c r="F91" s="6" t="str">
        <f t="shared" si="1"/>
        <v>N</v>
      </c>
      <c r="G91" s="6" t="s">
        <v>1411</v>
      </c>
    </row>
    <row r="92" spans="1:7" x14ac:dyDescent="0.25">
      <c r="A92" s="6" t="s">
        <v>635</v>
      </c>
      <c r="B92" s="6" t="s">
        <v>636</v>
      </c>
      <c r="C92" s="6" t="s">
        <v>637</v>
      </c>
      <c r="D92" s="6" t="s">
        <v>638</v>
      </c>
      <c r="E92" s="7">
        <v>0.75</v>
      </c>
      <c r="F92" s="6" t="str">
        <f t="shared" si="1"/>
        <v>N</v>
      </c>
      <c r="G92" s="6" t="s">
        <v>1411</v>
      </c>
    </row>
    <row r="93" spans="1:7" x14ac:dyDescent="0.25">
      <c r="A93" s="6" t="s">
        <v>687</v>
      </c>
      <c r="B93" s="6" t="s">
        <v>688</v>
      </c>
      <c r="C93" s="6" t="s">
        <v>689</v>
      </c>
      <c r="D93" s="6" t="s">
        <v>690</v>
      </c>
      <c r="E93" s="7">
        <v>0.75</v>
      </c>
      <c r="F93" s="6" t="str">
        <f t="shared" si="1"/>
        <v>N</v>
      </c>
      <c r="G93" s="6" t="s">
        <v>1411</v>
      </c>
    </row>
    <row r="94" spans="1:7" x14ac:dyDescent="0.25">
      <c r="A94" s="6" t="s">
        <v>499</v>
      </c>
      <c r="B94" s="6" t="s">
        <v>500</v>
      </c>
      <c r="C94" s="6" t="s">
        <v>487</v>
      </c>
      <c r="D94" s="6" t="s">
        <v>488</v>
      </c>
      <c r="E94" s="7">
        <v>0.74</v>
      </c>
      <c r="F94" s="6" t="str">
        <f t="shared" si="1"/>
        <v>N</v>
      </c>
      <c r="G94" s="6" t="s">
        <v>1411</v>
      </c>
    </row>
    <row r="95" spans="1:7" x14ac:dyDescent="0.25">
      <c r="A95" s="6" t="s">
        <v>593</v>
      </c>
      <c r="B95" s="6" t="s">
        <v>594</v>
      </c>
      <c r="C95" s="6" t="s">
        <v>353</v>
      </c>
      <c r="D95" s="6" t="s">
        <v>354</v>
      </c>
      <c r="E95" s="7">
        <v>0.74</v>
      </c>
      <c r="F95" s="6" t="str">
        <f t="shared" si="1"/>
        <v>N</v>
      </c>
      <c r="G95" s="6" t="s">
        <v>1411</v>
      </c>
    </row>
    <row r="96" spans="1:7" x14ac:dyDescent="0.25">
      <c r="A96" s="6" t="s">
        <v>238</v>
      </c>
      <c r="B96" s="6" t="s">
        <v>614</v>
      </c>
      <c r="C96" s="6" t="s">
        <v>615</v>
      </c>
      <c r="D96" s="6" t="s">
        <v>616</v>
      </c>
      <c r="E96" s="7">
        <v>0.74</v>
      </c>
      <c r="F96" s="6" t="str">
        <f t="shared" si="1"/>
        <v>N</v>
      </c>
      <c r="G96" s="6" t="s">
        <v>1411</v>
      </c>
    </row>
    <row r="97" spans="1:7" x14ac:dyDescent="0.25">
      <c r="A97" s="6" t="s">
        <v>620</v>
      </c>
      <c r="B97" s="6" t="s">
        <v>621</v>
      </c>
      <c r="C97" s="6" t="s">
        <v>622</v>
      </c>
      <c r="D97" s="6" t="s">
        <v>623</v>
      </c>
      <c r="E97" s="7">
        <v>0.74</v>
      </c>
      <c r="F97" s="6" t="str">
        <f t="shared" si="1"/>
        <v>N</v>
      </c>
      <c r="G97" s="6" t="s">
        <v>1411</v>
      </c>
    </row>
    <row r="98" spans="1:7" x14ac:dyDescent="0.25">
      <c r="A98" s="6" t="s">
        <v>774</v>
      </c>
      <c r="B98" s="6" t="s">
        <v>775</v>
      </c>
      <c r="C98" s="6" t="s">
        <v>423</v>
      </c>
      <c r="D98" s="6" t="s">
        <v>424</v>
      </c>
      <c r="E98" s="7">
        <v>0.74</v>
      </c>
      <c r="F98" s="6" t="str">
        <f t="shared" si="1"/>
        <v>N</v>
      </c>
      <c r="G98" s="6" t="s">
        <v>1411</v>
      </c>
    </row>
    <row r="99" spans="1:7" x14ac:dyDescent="0.25">
      <c r="A99" s="6" t="s">
        <v>242</v>
      </c>
      <c r="B99" s="6" t="s">
        <v>856</v>
      </c>
      <c r="C99" s="6" t="s">
        <v>857</v>
      </c>
      <c r="D99" s="6" t="s">
        <v>858</v>
      </c>
      <c r="E99" s="7">
        <v>0.74</v>
      </c>
      <c r="F99" s="6" t="str">
        <f t="shared" si="1"/>
        <v>N</v>
      </c>
      <c r="G99" s="6" t="s">
        <v>1411</v>
      </c>
    </row>
    <row r="100" spans="1:7" x14ac:dyDescent="0.25">
      <c r="A100" s="6" t="s">
        <v>463</v>
      </c>
      <c r="B100" s="6" t="s">
        <v>464</v>
      </c>
      <c r="C100" s="6" t="s">
        <v>465</v>
      </c>
      <c r="D100" s="6" t="s">
        <v>466</v>
      </c>
      <c r="E100" s="7">
        <v>0.72</v>
      </c>
      <c r="F100" s="6" t="str">
        <f t="shared" si="1"/>
        <v>N</v>
      </c>
      <c r="G100" s="6" t="s">
        <v>1411</v>
      </c>
    </row>
    <row r="101" spans="1:7" x14ac:dyDescent="0.25">
      <c r="A101" s="6" t="s">
        <v>125</v>
      </c>
      <c r="B101" s="6" t="s">
        <v>554</v>
      </c>
      <c r="C101" s="6" t="s">
        <v>555</v>
      </c>
      <c r="D101" s="6" t="s">
        <v>556</v>
      </c>
      <c r="E101" s="7">
        <v>0.72</v>
      </c>
      <c r="F101" s="6" t="str">
        <f t="shared" si="1"/>
        <v>N</v>
      </c>
      <c r="G101" s="6" t="s">
        <v>1411</v>
      </c>
    </row>
    <row r="102" spans="1:7" x14ac:dyDescent="0.25">
      <c r="A102" s="6" t="s">
        <v>574</v>
      </c>
      <c r="B102" s="6" t="s">
        <v>575</v>
      </c>
      <c r="C102" s="6" t="s">
        <v>576</v>
      </c>
      <c r="D102" s="6" t="s">
        <v>577</v>
      </c>
      <c r="E102" s="7">
        <v>0.72</v>
      </c>
      <c r="F102" s="6" t="str">
        <f t="shared" si="1"/>
        <v>N</v>
      </c>
      <c r="G102" s="6" t="s">
        <v>1411</v>
      </c>
    </row>
    <row r="103" spans="1:7" x14ac:dyDescent="0.25">
      <c r="A103" s="6" t="s">
        <v>591</v>
      </c>
      <c r="B103" s="6" t="s">
        <v>592</v>
      </c>
      <c r="C103" s="6" t="s">
        <v>584</v>
      </c>
      <c r="D103" s="6" t="s">
        <v>585</v>
      </c>
      <c r="E103" s="7">
        <v>0.72</v>
      </c>
      <c r="F103" s="6" t="str">
        <f t="shared" si="1"/>
        <v>N</v>
      </c>
      <c r="G103" s="6" t="s">
        <v>1411</v>
      </c>
    </row>
    <row r="104" spans="1:7" x14ac:dyDescent="0.25">
      <c r="A104" s="6" t="s">
        <v>628</v>
      </c>
      <c r="B104" s="6" t="s">
        <v>629</v>
      </c>
      <c r="C104" s="6" t="s">
        <v>476</v>
      </c>
      <c r="D104" s="6" t="s">
        <v>477</v>
      </c>
      <c r="E104" s="7">
        <v>0.72</v>
      </c>
      <c r="F104" s="6" t="str">
        <f t="shared" si="1"/>
        <v>N</v>
      </c>
      <c r="G104" s="6" t="s">
        <v>1411</v>
      </c>
    </row>
    <row r="105" spans="1:7" x14ac:dyDescent="0.25">
      <c r="A105" s="6" t="s">
        <v>641</v>
      </c>
      <c r="B105" s="6" t="s">
        <v>642</v>
      </c>
      <c r="C105" s="6" t="s">
        <v>643</v>
      </c>
      <c r="D105" s="6" t="s">
        <v>644</v>
      </c>
      <c r="E105" s="7">
        <v>0.72</v>
      </c>
      <c r="F105" s="6" t="str">
        <f t="shared" si="1"/>
        <v>N</v>
      </c>
      <c r="G105" s="6" t="s">
        <v>1411</v>
      </c>
    </row>
    <row r="106" spans="1:7" x14ac:dyDescent="0.25">
      <c r="A106" s="6" t="s">
        <v>661</v>
      </c>
      <c r="B106" s="6" t="s">
        <v>662</v>
      </c>
      <c r="C106" s="6" t="s">
        <v>607</v>
      </c>
      <c r="D106" s="6" t="s">
        <v>608</v>
      </c>
      <c r="E106" s="7">
        <v>0.72</v>
      </c>
      <c r="F106" s="6" t="str">
        <f t="shared" si="1"/>
        <v>N</v>
      </c>
      <c r="G106" s="6" t="s">
        <v>1411</v>
      </c>
    </row>
    <row r="107" spans="1:7" x14ac:dyDescent="0.25">
      <c r="A107" s="6" t="s">
        <v>126</v>
      </c>
      <c r="B107" s="6" t="s">
        <v>692</v>
      </c>
      <c r="C107" s="6" t="s">
        <v>281</v>
      </c>
      <c r="D107" s="6" t="s">
        <v>282</v>
      </c>
      <c r="E107" s="7">
        <v>0.72</v>
      </c>
      <c r="F107" s="6" t="str">
        <f t="shared" si="1"/>
        <v>N</v>
      </c>
      <c r="G107" s="6" t="s">
        <v>1411</v>
      </c>
    </row>
    <row r="108" spans="1:7" x14ac:dyDescent="0.25">
      <c r="A108" s="6" t="s">
        <v>693</v>
      </c>
      <c r="B108" s="6" t="s">
        <v>694</v>
      </c>
      <c r="C108" s="6" t="s">
        <v>695</v>
      </c>
      <c r="D108" s="6" t="s">
        <v>696</v>
      </c>
      <c r="E108" s="7">
        <v>0.72</v>
      </c>
      <c r="F108" s="6" t="str">
        <f t="shared" si="1"/>
        <v>N</v>
      </c>
      <c r="G108" s="6" t="s">
        <v>1411</v>
      </c>
    </row>
    <row r="109" spans="1:7" x14ac:dyDescent="0.25">
      <c r="A109" s="6" t="s">
        <v>261</v>
      </c>
      <c r="B109" s="6" t="s">
        <v>721</v>
      </c>
      <c r="C109" s="6" t="s">
        <v>722</v>
      </c>
      <c r="D109" s="6" t="s">
        <v>723</v>
      </c>
      <c r="E109" s="7">
        <v>0.72</v>
      </c>
      <c r="F109" s="6" t="str">
        <f t="shared" si="1"/>
        <v>N</v>
      </c>
      <c r="G109" s="6" t="s">
        <v>1411</v>
      </c>
    </row>
    <row r="110" spans="1:7" x14ac:dyDescent="0.25">
      <c r="A110" s="6" t="s">
        <v>250</v>
      </c>
      <c r="B110" s="6" t="s">
        <v>758</v>
      </c>
      <c r="C110" s="6" t="s">
        <v>759</v>
      </c>
      <c r="D110" s="6" t="s">
        <v>760</v>
      </c>
      <c r="E110" s="7">
        <v>0.72</v>
      </c>
      <c r="F110" s="6" t="str">
        <f t="shared" si="1"/>
        <v>N</v>
      </c>
      <c r="G110" s="6" t="s">
        <v>1411</v>
      </c>
    </row>
    <row r="111" spans="1:7" x14ac:dyDescent="0.25">
      <c r="A111" s="6" t="s">
        <v>135</v>
      </c>
      <c r="B111" s="6" t="s">
        <v>850</v>
      </c>
      <c r="C111" s="6" t="s">
        <v>851</v>
      </c>
      <c r="D111" s="6" t="s">
        <v>852</v>
      </c>
      <c r="E111" s="7">
        <v>0.72</v>
      </c>
      <c r="F111" s="6" t="str">
        <f t="shared" si="1"/>
        <v>N</v>
      </c>
      <c r="G111" s="6" t="s">
        <v>1411</v>
      </c>
    </row>
    <row r="112" spans="1:7" x14ac:dyDescent="0.25">
      <c r="A112" s="6" t="s">
        <v>932</v>
      </c>
      <c r="B112" s="6" t="s">
        <v>933</v>
      </c>
      <c r="C112" s="6" t="s">
        <v>673</v>
      </c>
      <c r="D112" s="6" t="s">
        <v>674</v>
      </c>
      <c r="E112" s="7">
        <v>0.72</v>
      </c>
      <c r="F112" s="6" t="str">
        <f t="shared" si="1"/>
        <v>N</v>
      </c>
      <c r="G112" s="6" t="s">
        <v>1411</v>
      </c>
    </row>
    <row r="113" spans="1:7" x14ac:dyDescent="0.25">
      <c r="A113" s="6" t="s">
        <v>255</v>
      </c>
      <c r="B113" s="6" t="s">
        <v>567</v>
      </c>
      <c r="C113" s="6" t="s">
        <v>568</v>
      </c>
      <c r="D113" s="6" t="s">
        <v>569</v>
      </c>
      <c r="E113" s="7">
        <v>0.71</v>
      </c>
      <c r="F113" s="6" t="str">
        <f t="shared" si="1"/>
        <v>N</v>
      </c>
      <c r="G113" s="6" t="s">
        <v>1411</v>
      </c>
    </row>
    <row r="114" spans="1:7" x14ac:dyDescent="0.25">
      <c r="A114" s="6" t="s">
        <v>570</v>
      </c>
      <c r="B114" s="6" t="s">
        <v>571</v>
      </c>
      <c r="C114" s="6" t="s">
        <v>572</v>
      </c>
      <c r="D114" s="6" t="s">
        <v>573</v>
      </c>
      <c r="E114" s="7">
        <v>0.71</v>
      </c>
      <c r="F114" s="6" t="str">
        <f t="shared" si="1"/>
        <v>N</v>
      </c>
      <c r="G114" s="6" t="s">
        <v>1411</v>
      </c>
    </row>
    <row r="115" spans="1:7" x14ac:dyDescent="0.25">
      <c r="A115" s="6" t="s">
        <v>210</v>
      </c>
      <c r="B115" s="6" t="s">
        <v>600</v>
      </c>
      <c r="C115" s="6" t="s">
        <v>469</v>
      </c>
      <c r="D115" s="6" t="s">
        <v>470</v>
      </c>
      <c r="E115" s="7">
        <v>0.71</v>
      </c>
      <c r="F115" s="6" t="str">
        <f t="shared" si="1"/>
        <v>N</v>
      </c>
      <c r="G115" s="6" t="s">
        <v>1411</v>
      </c>
    </row>
    <row r="116" spans="1:7" x14ac:dyDescent="0.25">
      <c r="A116" s="6" t="s">
        <v>64</v>
      </c>
      <c r="B116" s="6" t="s">
        <v>613</v>
      </c>
      <c r="C116" s="6" t="s">
        <v>342</v>
      </c>
      <c r="D116" s="6" t="s">
        <v>343</v>
      </c>
      <c r="E116" s="7">
        <v>0.71</v>
      </c>
      <c r="F116" s="6" t="str">
        <f t="shared" si="1"/>
        <v>N</v>
      </c>
      <c r="G116" s="6" t="s">
        <v>1411</v>
      </c>
    </row>
    <row r="117" spans="1:7" x14ac:dyDescent="0.25">
      <c r="A117" s="6" t="s">
        <v>100</v>
      </c>
      <c r="B117" s="6" t="s">
        <v>617</v>
      </c>
      <c r="C117" s="6" t="s">
        <v>618</v>
      </c>
      <c r="D117" s="6" t="s">
        <v>619</v>
      </c>
      <c r="E117" s="7">
        <v>0.71</v>
      </c>
      <c r="F117" s="6" t="str">
        <f t="shared" si="1"/>
        <v>N</v>
      </c>
      <c r="G117" s="6" t="s">
        <v>1411</v>
      </c>
    </row>
    <row r="118" spans="1:7" x14ac:dyDescent="0.25">
      <c r="A118" s="6" t="s">
        <v>177</v>
      </c>
      <c r="B118" s="6" t="s">
        <v>630</v>
      </c>
      <c r="C118" s="6" t="s">
        <v>430</v>
      </c>
      <c r="D118" s="6" t="s">
        <v>431</v>
      </c>
      <c r="E118" s="7">
        <v>0.71</v>
      </c>
      <c r="F118" s="6" t="str">
        <f t="shared" si="1"/>
        <v>N</v>
      </c>
      <c r="G118" s="6" t="s">
        <v>1411</v>
      </c>
    </row>
    <row r="119" spans="1:7" x14ac:dyDescent="0.25">
      <c r="A119" s="6" t="s">
        <v>639</v>
      </c>
      <c r="B119" s="6" t="s">
        <v>640</v>
      </c>
      <c r="C119" s="6" t="s">
        <v>576</v>
      </c>
      <c r="D119" s="6" t="s">
        <v>577</v>
      </c>
      <c r="E119" s="7">
        <v>0.71</v>
      </c>
      <c r="F119" s="6" t="str">
        <f t="shared" si="1"/>
        <v>N</v>
      </c>
      <c r="G119" s="6" t="s">
        <v>1411</v>
      </c>
    </row>
    <row r="120" spans="1:7" x14ac:dyDescent="0.25">
      <c r="A120" s="6" t="s">
        <v>190</v>
      </c>
      <c r="B120" s="6" t="s">
        <v>653</v>
      </c>
      <c r="C120" s="6" t="s">
        <v>607</v>
      </c>
      <c r="D120" s="6" t="s">
        <v>608</v>
      </c>
      <c r="E120" s="7">
        <v>0.71</v>
      </c>
      <c r="F120" s="6" t="str">
        <f t="shared" si="1"/>
        <v>N</v>
      </c>
      <c r="G120" s="6" t="s">
        <v>1411</v>
      </c>
    </row>
    <row r="121" spans="1:7" x14ac:dyDescent="0.25">
      <c r="A121" s="6" t="s">
        <v>654</v>
      </c>
      <c r="B121" s="6" t="s">
        <v>655</v>
      </c>
      <c r="C121" s="6" t="s">
        <v>353</v>
      </c>
      <c r="D121" s="6" t="s">
        <v>354</v>
      </c>
      <c r="E121" s="7">
        <v>0.71</v>
      </c>
      <c r="F121" s="6" t="str">
        <f t="shared" si="1"/>
        <v>N</v>
      </c>
      <c r="G121" s="6" t="s">
        <v>1411</v>
      </c>
    </row>
    <row r="122" spans="1:7" x14ac:dyDescent="0.25">
      <c r="A122" s="6" t="s">
        <v>225</v>
      </c>
      <c r="B122" s="6" t="s">
        <v>708</v>
      </c>
      <c r="C122" s="6" t="s">
        <v>709</v>
      </c>
      <c r="D122" s="6" t="s">
        <v>710</v>
      </c>
      <c r="E122" s="7">
        <v>0.71</v>
      </c>
      <c r="F122" s="6" t="str">
        <f t="shared" si="1"/>
        <v>N</v>
      </c>
      <c r="G122" s="6" t="s">
        <v>1411</v>
      </c>
    </row>
    <row r="123" spans="1:7" x14ac:dyDescent="0.25">
      <c r="A123" s="6" t="s">
        <v>748</v>
      </c>
      <c r="B123" s="6" t="s">
        <v>749</v>
      </c>
      <c r="C123" s="6" t="s">
        <v>576</v>
      </c>
      <c r="D123" s="6" t="s">
        <v>577</v>
      </c>
      <c r="E123" s="7">
        <v>0.71</v>
      </c>
      <c r="F123" s="6" t="str">
        <f t="shared" si="1"/>
        <v>N</v>
      </c>
      <c r="G123" s="6" t="s">
        <v>1411</v>
      </c>
    </row>
    <row r="124" spans="1:7" x14ac:dyDescent="0.25">
      <c r="A124" s="6" t="s">
        <v>764</v>
      </c>
      <c r="B124" s="6" t="s">
        <v>765</v>
      </c>
      <c r="C124" s="6" t="s">
        <v>732</v>
      </c>
      <c r="D124" s="6" t="s">
        <v>733</v>
      </c>
      <c r="E124" s="7">
        <v>0.71</v>
      </c>
      <c r="F124" s="6" t="str">
        <f t="shared" si="1"/>
        <v>N</v>
      </c>
      <c r="G124" s="6" t="s">
        <v>1411</v>
      </c>
    </row>
    <row r="125" spans="1:7" x14ac:dyDescent="0.25">
      <c r="A125" s="6" t="s">
        <v>246</v>
      </c>
      <c r="B125" s="6" t="s">
        <v>814</v>
      </c>
      <c r="C125" s="6" t="s">
        <v>469</v>
      </c>
      <c r="D125" s="6" t="s">
        <v>470</v>
      </c>
      <c r="E125" s="7">
        <v>0.71</v>
      </c>
      <c r="F125" s="6" t="str">
        <f t="shared" si="1"/>
        <v>N</v>
      </c>
      <c r="G125" s="6" t="s">
        <v>1411</v>
      </c>
    </row>
    <row r="126" spans="1:7" x14ac:dyDescent="0.25">
      <c r="A126" s="6" t="s">
        <v>540</v>
      </c>
      <c r="B126" s="6" t="s">
        <v>541</v>
      </c>
      <c r="C126" s="6" t="s">
        <v>542</v>
      </c>
      <c r="D126" s="6" t="s">
        <v>543</v>
      </c>
      <c r="E126" s="7">
        <v>0.7</v>
      </c>
      <c r="F126" s="6" t="str">
        <f t="shared" si="1"/>
        <v>N</v>
      </c>
      <c r="G126" s="6" t="s">
        <v>1411</v>
      </c>
    </row>
    <row r="127" spans="1:7" x14ac:dyDescent="0.25">
      <c r="A127" s="6" t="s">
        <v>243</v>
      </c>
      <c r="B127" s="6" t="s">
        <v>551</v>
      </c>
      <c r="C127" s="6" t="s">
        <v>552</v>
      </c>
      <c r="D127" s="6" t="s">
        <v>553</v>
      </c>
      <c r="E127" s="7">
        <v>0.7</v>
      </c>
      <c r="F127" s="6" t="str">
        <f t="shared" si="1"/>
        <v>N</v>
      </c>
      <c r="G127" s="6" t="s">
        <v>1411</v>
      </c>
    </row>
    <row r="128" spans="1:7" x14ac:dyDescent="0.25">
      <c r="A128" s="6" t="s">
        <v>659</v>
      </c>
      <c r="B128" s="6" t="s">
        <v>660</v>
      </c>
      <c r="C128" s="6" t="s">
        <v>490</v>
      </c>
      <c r="D128" s="6" t="s">
        <v>491</v>
      </c>
      <c r="E128" s="7">
        <v>0.7</v>
      </c>
      <c r="F128" s="6" t="str">
        <f t="shared" si="1"/>
        <v>N</v>
      </c>
      <c r="G128" s="6" t="s">
        <v>1411</v>
      </c>
    </row>
    <row r="129" spans="1:7" x14ac:dyDescent="0.25">
      <c r="A129" s="6" t="s">
        <v>3</v>
      </c>
      <c r="B129" s="6" t="s">
        <v>664</v>
      </c>
      <c r="C129" s="6" t="s">
        <v>665</v>
      </c>
      <c r="D129" s="6" t="s">
        <v>666</v>
      </c>
      <c r="E129" s="7">
        <v>0.7</v>
      </c>
      <c r="F129" s="6" t="str">
        <f t="shared" si="1"/>
        <v>N</v>
      </c>
      <c r="G129" s="6" t="s">
        <v>1411</v>
      </c>
    </row>
    <row r="130" spans="1:7" x14ac:dyDescent="0.25">
      <c r="A130" s="6" t="s">
        <v>162</v>
      </c>
      <c r="B130" s="6" t="s">
        <v>678</v>
      </c>
      <c r="C130" s="6" t="s">
        <v>679</v>
      </c>
      <c r="D130" s="6" t="s">
        <v>680</v>
      </c>
      <c r="E130" s="7">
        <v>0.7</v>
      </c>
      <c r="F130" s="6" t="str">
        <f t="shared" ref="F130:F193" si="2">IF(E130&lt;0.5,"Y","N")</f>
        <v>N</v>
      </c>
      <c r="G130" s="6" t="s">
        <v>1411</v>
      </c>
    </row>
    <row r="131" spans="1:7" x14ac:dyDescent="0.25">
      <c r="A131" s="6" t="s">
        <v>156</v>
      </c>
      <c r="B131" s="6" t="s">
        <v>681</v>
      </c>
      <c r="C131" s="6" t="s">
        <v>682</v>
      </c>
      <c r="D131" s="6" t="s">
        <v>683</v>
      </c>
      <c r="E131" s="7">
        <v>0.7</v>
      </c>
      <c r="F131" s="6" t="str">
        <f t="shared" si="2"/>
        <v>N</v>
      </c>
      <c r="G131" s="6" t="s">
        <v>1411</v>
      </c>
    </row>
    <row r="132" spans="1:7" x14ac:dyDescent="0.25">
      <c r="A132" s="6" t="s">
        <v>203</v>
      </c>
      <c r="B132" s="6" t="s">
        <v>699</v>
      </c>
      <c r="C132" s="6" t="s">
        <v>469</v>
      </c>
      <c r="D132" s="6" t="s">
        <v>470</v>
      </c>
      <c r="E132" s="7">
        <v>0.7</v>
      </c>
      <c r="F132" s="6" t="str">
        <f t="shared" si="2"/>
        <v>N</v>
      </c>
      <c r="G132" s="6" t="s">
        <v>1411</v>
      </c>
    </row>
    <row r="133" spans="1:7" x14ac:dyDescent="0.25">
      <c r="A133" s="6" t="s">
        <v>188</v>
      </c>
      <c r="B133" s="6" t="s">
        <v>705</v>
      </c>
      <c r="C133" s="6" t="s">
        <v>706</v>
      </c>
      <c r="D133" s="6" t="s">
        <v>707</v>
      </c>
      <c r="E133" s="7">
        <v>0.7</v>
      </c>
      <c r="F133" s="6" t="str">
        <f t="shared" si="2"/>
        <v>N</v>
      </c>
      <c r="G133" s="6" t="s">
        <v>1411</v>
      </c>
    </row>
    <row r="134" spans="1:7" x14ac:dyDescent="0.25">
      <c r="A134" s="6" t="s">
        <v>244</v>
      </c>
      <c r="B134" s="6" t="s">
        <v>720</v>
      </c>
      <c r="C134" s="6" t="s">
        <v>565</v>
      </c>
      <c r="D134" s="6" t="s">
        <v>566</v>
      </c>
      <c r="E134" s="7">
        <v>0.7</v>
      </c>
      <c r="F134" s="6" t="str">
        <f t="shared" si="2"/>
        <v>N</v>
      </c>
      <c r="G134" s="6" t="s">
        <v>1411</v>
      </c>
    </row>
    <row r="135" spans="1:7" x14ac:dyDescent="0.25">
      <c r="A135" s="6" t="s">
        <v>237</v>
      </c>
      <c r="B135" s="6" t="s">
        <v>750</v>
      </c>
      <c r="C135" s="6" t="s">
        <v>751</v>
      </c>
      <c r="D135" s="6" t="s">
        <v>752</v>
      </c>
      <c r="E135" s="7">
        <v>0.7</v>
      </c>
      <c r="F135" s="6" t="str">
        <f t="shared" si="2"/>
        <v>N</v>
      </c>
      <c r="G135" s="6" t="s">
        <v>1411</v>
      </c>
    </row>
    <row r="136" spans="1:7" x14ac:dyDescent="0.25">
      <c r="A136" s="6" t="s">
        <v>167</v>
      </c>
      <c r="B136" s="6" t="s">
        <v>787</v>
      </c>
      <c r="C136" s="6" t="s">
        <v>788</v>
      </c>
      <c r="D136" s="6" t="s">
        <v>789</v>
      </c>
      <c r="E136" s="7">
        <v>0.7</v>
      </c>
      <c r="F136" s="6" t="str">
        <f t="shared" si="2"/>
        <v>N</v>
      </c>
      <c r="G136" s="6" t="s">
        <v>1411</v>
      </c>
    </row>
    <row r="137" spans="1:7" x14ac:dyDescent="0.25">
      <c r="A137" s="6" t="s">
        <v>791</v>
      </c>
      <c r="B137" s="6" t="s">
        <v>792</v>
      </c>
      <c r="C137" s="6" t="s">
        <v>793</v>
      </c>
      <c r="D137" s="6" t="s">
        <v>794</v>
      </c>
      <c r="E137" s="7">
        <v>0.7</v>
      </c>
      <c r="F137" s="6" t="str">
        <f t="shared" si="2"/>
        <v>N</v>
      </c>
      <c r="G137" s="6" t="s">
        <v>1411</v>
      </c>
    </row>
    <row r="138" spans="1:7" x14ac:dyDescent="0.25">
      <c r="A138" s="6" t="s">
        <v>843</v>
      </c>
      <c r="B138" s="6" t="s">
        <v>844</v>
      </c>
      <c r="C138" s="6" t="s">
        <v>845</v>
      </c>
      <c r="D138" s="6" t="s">
        <v>846</v>
      </c>
      <c r="E138" s="7">
        <v>0.7</v>
      </c>
      <c r="F138" s="6" t="str">
        <f t="shared" si="2"/>
        <v>N</v>
      </c>
      <c r="G138" s="6" t="s">
        <v>1411</v>
      </c>
    </row>
    <row r="139" spans="1:7" x14ac:dyDescent="0.25">
      <c r="A139" s="6" t="s">
        <v>93</v>
      </c>
      <c r="B139" s="6" t="s">
        <v>859</v>
      </c>
      <c r="C139" s="6" t="s">
        <v>860</v>
      </c>
      <c r="D139" s="6" t="s">
        <v>861</v>
      </c>
      <c r="E139" s="7">
        <v>0.7</v>
      </c>
      <c r="F139" s="6" t="str">
        <f t="shared" si="2"/>
        <v>N</v>
      </c>
      <c r="G139" s="6" t="s">
        <v>1411</v>
      </c>
    </row>
    <row r="140" spans="1:7" x14ac:dyDescent="0.25">
      <c r="A140" s="6" t="s">
        <v>876</v>
      </c>
      <c r="B140" s="6" t="s">
        <v>877</v>
      </c>
      <c r="C140" s="6" t="s">
        <v>495</v>
      </c>
      <c r="D140" s="6" t="s">
        <v>496</v>
      </c>
      <c r="E140" s="7">
        <v>0.7</v>
      </c>
      <c r="F140" s="6" t="str">
        <f t="shared" si="2"/>
        <v>N</v>
      </c>
      <c r="G140" s="6" t="s">
        <v>1411</v>
      </c>
    </row>
    <row r="141" spans="1:7" x14ac:dyDescent="0.25">
      <c r="A141" s="6" t="s">
        <v>889</v>
      </c>
      <c r="B141" s="6" t="s">
        <v>890</v>
      </c>
      <c r="C141" s="6" t="s">
        <v>891</v>
      </c>
      <c r="D141" s="6" t="s">
        <v>892</v>
      </c>
      <c r="E141" s="7">
        <v>0.7</v>
      </c>
      <c r="F141" s="6" t="str">
        <f t="shared" si="2"/>
        <v>N</v>
      </c>
      <c r="G141" s="6" t="s">
        <v>1411</v>
      </c>
    </row>
    <row r="142" spans="1:7" x14ac:dyDescent="0.25">
      <c r="A142" s="6" t="s">
        <v>253</v>
      </c>
      <c r="B142" s="6" t="s">
        <v>934</v>
      </c>
      <c r="C142" s="6" t="s">
        <v>935</v>
      </c>
      <c r="D142" s="6" t="s">
        <v>936</v>
      </c>
      <c r="E142" s="7">
        <v>0.7</v>
      </c>
      <c r="F142" s="6" t="str">
        <f t="shared" si="2"/>
        <v>N</v>
      </c>
      <c r="G142" s="6" t="s">
        <v>1411</v>
      </c>
    </row>
    <row r="143" spans="1:7" x14ac:dyDescent="0.25">
      <c r="A143" s="6" t="s">
        <v>83</v>
      </c>
      <c r="B143" s="6" t="s">
        <v>966</v>
      </c>
      <c r="C143" s="6" t="s">
        <v>967</v>
      </c>
      <c r="D143" s="6" t="s">
        <v>968</v>
      </c>
      <c r="E143" s="7">
        <v>0.7</v>
      </c>
      <c r="F143" s="6" t="str">
        <f t="shared" si="2"/>
        <v>N</v>
      </c>
      <c r="G143" s="6" t="s">
        <v>1411</v>
      </c>
    </row>
    <row r="144" spans="1:7" x14ac:dyDescent="0.25">
      <c r="A144" s="6" t="s">
        <v>168</v>
      </c>
      <c r="B144" s="6" t="s">
        <v>532</v>
      </c>
      <c r="C144" s="6" t="s">
        <v>533</v>
      </c>
      <c r="D144" s="6" t="s">
        <v>534</v>
      </c>
      <c r="E144" s="7">
        <v>0.68</v>
      </c>
      <c r="F144" s="6" t="str">
        <f t="shared" si="2"/>
        <v>N</v>
      </c>
      <c r="G144" s="6" t="s">
        <v>1411</v>
      </c>
    </row>
    <row r="145" spans="1:7" x14ac:dyDescent="0.25">
      <c r="A145" s="6" t="s">
        <v>31</v>
      </c>
      <c r="B145" s="6" t="s">
        <v>656</v>
      </c>
      <c r="C145" s="6" t="s">
        <v>657</v>
      </c>
      <c r="D145" s="6" t="s">
        <v>658</v>
      </c>
      <c r="E145" s="7">
        <v>0.68</v>
      </c>
      <c r="F145" s="6" t="str">
        <f t="shared" si="2"/>
        <v>N</v>
      </c>
      <c r="G145" s="6" t="s">
        <v>1411</v>
      </c>
    </row>
    <row r="146" spans="1:7" x14ac:dyDescent="0.25">
      <c r="A146" s="6" t="s">
        <v>127</v>
      </c>
      <c r="B146" s="6" t="s">
        <v>671</v>
      </c>
      <c r="C146" s="6" t="s">
        <v>587</v>
      </c>
      <c r="D146" s="6" t="s">
        <v>588</v>
      </c>
      <c r="E146" s="7">
        <v>0.68</v>
      </c>
      <c r="F146" s="6" t="str">
        <f t="shared" si="2"/>
        <v>N</v>
      </c>
      <c r="G146" s="6" t="s">
        <v>1411</v>
      </c>
    </row>
    <row r="147" spans="1:7" x14ac:dyDescent="0.25">
      <c r="A147" s="6" t="s">
        <v>5</v>
      </c>
      <c r="B147" s="6" t="s">
        <v>672</v>
      </c>
      <c r="C147" s="6" t="s">
        <v>673</v>
      </c>
      <c r="D147" s="6" t="s">
        <v>674</v>
      </c>
      <c r="E147" s="7">
        <v>0.68</v>
      </c>
      <c r="F147" s="6" t="str">
        <f t="shared" si="2"/>
        <v>N</v>
      </c>
      <c r="G147" s="6" t="s">
        <v>1411</v>
      </c>
    </row>
    <row r="148" spans="1:7" x14ac:dyDescent="0.25">
      <c r="A148" s="6" t="s">
        <v>220</v>
      </c>
      <c r="B148" s="6" t="s">
        <v>675</v>
      </c>
      <c r="C148" s="6" t="s">
        <v>676</v>
      </c>
      <c r="D148" s="6" t="s">
        <v>677</v>
      </c>
      <c r="E148" s="7">
        <v>0.68</v>
      </c>
      <c r="F148" s="6" t="str">
        <f t="shared" si="2"/>
        <v>N</v>
      </c>
      <c r="G148" s="6" t="s">
        <v>1411</v>
      </c>
    </row>
    <row r="149" spans="1:7" x14ac:dyDescent="0.25">
      <c r="A149" s="6" t="s">
        <v>13</v>
      </c>
      <c r="B149" s="6" t="s">
        <v>684</v>
      </c>
      <c r="C149" s="6" t="s">
        <v>685</v>
      </c>
      <c r="D149" s="6" t="s">
        <v>686</v>
      </c>
      <c r="E149" s="7">
        <v>0.68</v>
      </c>
      <c r="F149" s="6" t="str">
        <f t="shared" si="2"/>
        <v>N</v>
      </c>
      <c r="G149" s="6" t="s">
        <v>1411</v>
      </c>
    </row>
    <row r="150" spans="1:7" x14ac:dyDescent="0.25">
      <c r="A150" s="6" t="s">
        <v>1</v>
      </c>
      <c r="B150" s="6" t="s">
        <v>691</v>
      </c>
      <c r="C150" s="6" t="s">
        <v>576</v>
      </c>
      <c r="D150" s="6" t="s">
        <v>577</v>
      </c>
      <c r="E150" s="7">
        <v>0.68</v>
      </c>
      <c r="F150" s="6" t="str">
        <f t="shared" si="2"/>
        <v>N</v>
      </c>
      <c r="G150" s="6" t="s">
        <v>1411</v>
      </c>
    </row>
    <row r="151" spans="1:7" x14ac:dyDescent="0.25">
      <c r="A151" s="6" t="s">
        <v>697</v>
      </c>
      <c r="B151" s="6" t="s">
        <v>698</v>
      </c>
      <c r="C151" s="6" t="s">
        <v>430</v>
      </c>
      <c r="D151" s="6" t="s">
        <v>431</v>
      </c>
      <c r="E151" s="7">
        <v>0.68</v>
      </c>
      <c r="F151" s="6" t="str">
        <f t="shared" si="2"/>
        <v>N</v>
      </c>
      <c r="G151" s="6" t="s">
        <v>1411</v>
      </c>
    </row>
    <row r="152" spans="1:7" x14ac:dyDescent="0.25">
      <c r="A152" s="6" t="s">
        <v>120</v>
      </c>
      <c r="B152" s="6" t="s">
        <v>711</v>
      </c>
      <c r="C152" s="6" t="s">
        <v>587</v>
      </c>
      <c r="D152" s="6" t="s">
        <v>588</v>
      </c>
      <c r="E152" s="7">
        <v>0.68</v>
      </c>
      <c r="F152" s="6" t="str">
        <f t="shared" si="2"/>
        <v>N</v>
      </c>
      <c r="G152" s="6" t="s">
        <v>1411</v>
      </c>
    </row>
    <row r="153" spans="1:7" x14ac:dyDescent="0.25">
      <c r="A153" s="6" t="s">
        <v>712</v>
      </c>
      <c r="B153" s="6" t="s">
        <v>713</v>
      </c>
      <c r="C153" s="6" t="s">
        <v>714</v>
      </c>
      <c r="D153" s="6" t="s">
        <v>715</v>
      </c>
      <c r="E153" s="7">
        <v>0.68</v>
      </c>
      <c r="F153" s="6" t="str">
        <f t="shared" si="2"/>
        <v>N</v>
      </c>
      <c r="G153" s="6" t="s">
        <v>1411</v>
      </c>
    </row>
    <row r="154" spans="1:7" x14ac:dyDescent="0.25">
      <c r="A154" s="6" t="s">
        <v>744</v>
      </c>
      <c r="B154" s="6" t="s">
        <v>745</v>
      </c>
      <c r="C154" s="6" t="s">
        <v>746</v>
      </c>
      <c r="D154" s="6" t="s">
        <v>747</v>
      </c>
      <c r="E154" s="7">
        <v>0.68</v>
      </c>
      <c r="F154" s="6" t="str">
        <f t="shared" si="2"/>
        <v>N</v>
      </c>
      <c r="G154" s="6" t="s">
        <v>1411</v>
      </c>
    </row>
    <row r="155" spans="1:7" x14ac:dyDescent="0.25">
      <c r="A155" s="6" t="s">
        <v>193</v>
      </c>
      <c r="B155" s="6" t="s">
        <v>803</v>
      </c>
      <c r="C155" s="6" t="s">
        <v>804</v>
      </c>
      <c r="D155" s="6" t="s">
        <v>805</v>
      </c>
      <c r="E155" s="7">
        <v>0.68</v>
      </c>
      <c r="F155" s="6" t="str">
        <f t="shared" si="2"/>
        <v>N</v>
      </c>
      <c r="G155" s="6" t="s">
        <v>1411</v>
      </c>
    </row>
    <row r="156" spans="1:7" x14ac:dyDescent="0.25">
      <c r="A156" s="6" t="s">
        <v>810</v>
      </c>
      <c r="B156" s="6" t="s">
        <v>811</v>
      </c>
      <c r="C156" s="6" t="s">
        <v>812</v>
      </c>
      <c r="D156" s="6" t="s">
        <v>813</v>
      </c>
      <c r="E156" s="7">
        <v>0.68</v>
      </c>
      <c r="F156" s="6" t="str">
        <f t="shared" si="2"/>
        <v>N</v>
      </c>
      <c r="G156" s="6" t="s">
        <v>1411</v>
      </c>
    </row>
    <row r="157" spans="1:7" x14ac:dyDescent="0.25">
      <c r="A157" s="6" t="s">
        <v>830</v>
      </c>
      <c r="B157" s="6" t="s">
        <v>831</v>
      </c>
      <c r="C157" s="6" t="s">
        <v>832</v>
      </c>
      <c r="D157" s="6" t="s">
        <v>833</v>
      </c>
      <c r="E157" s="7">
        <v>0.68</v>
      </c>
      <c r="F157" s="6" t="str">
        <f t="shared" si="2"/>
        <v>N</v>
      </c>
      <c r="G157" s="6" t="s">
        <v>1411</v>
      </c>
    </row>
    <row r="158" spans="1:7" x14ac:dyDescent="0.25">
      <c r="A158" s="6" t="s">
        <v>207</v>
      </c>
      <c r="B158" s="6" t="s">
        <v>873</v>
      </c>
      <c r="C158" s="6" t="s">
        <v>371</v>
      </c>
      <c r="D158" s="6" t="s">
        <v>372</v>
      </c>
      <c r="E158" s="7">
        <v>0.68</v>
      </c>
      <c r="F158" s="6" t="str">
        <f t="shared" si="2"/>
        <v>N</v>
      </c>
      <c r="G158" s="6" t="s">
        <v>1411</v>
      </c>
    </row>
    <row r="159" spans="1:7" x14ac:dyDescent="0.25">
      <c r="A159" s="6" t="s">
        <v>101</v>
      </c>
      <c r="B159" s="6" t="s">
        <v>1023</v>
      </c>
      <c r="C159" s="6" t="s">
        <v>607</v>
      </c>
      <c r="D159" s="6" t="s">
        <v>608</v>
      </c>
      <c r="E159" s="7">
        <v>0.68</v>
      </c>
      <c r="F159" s="6" t="str">
        <f t="shared" si="2"/>
        <v>N</v>
      </c>
      <c r="G159" s="6" t="s">
        <v>1411</v>
      </c>
    </row>
    <row r="160" spans="1:7" x14ac:dyDescent="0.25">
      <c r="A160" s="6" t="s">
        <v>29</v>
      </c>
      <c r="B160" s="6" t="s">
        <v>1088</v>
      </c>
      <c r="C160" s="6" t="s">
        <v>1089</v>
      </c>
      <c r="D160" s="6" t="s">
        <v>1090</v>
      </c>
      <c r="E160" s="7">
        <v>0.68</v>
      </c>
      <c r="F160" s="6" t="str">
        <f t="shared" si="2"/>
        <v>N</v>
      </c>
      <c r="G160" s="6" t="s">
        <v>1411</v>
      </c>
    </row>
    <row r="161" spans="1:7" x14ac:dyDescent="0.25">
      <c r="A161" s="6" t="s">
        <v>77</v>
      </c>
      <c r="B161" s="6" t="s">
        <v>526</v>
      </c>
      <c r="C161" s="6" t="s">
        <v>527</v>
      </c>
      <c r="D161" s="6" t="s">
        <v>528</v>
      </c>
      <c r="E161" s="7">
        <v>0.67</v>
      </c>
      <c r="F161" s="6" t="str">
        <f t="shared" si="2"/>
        <v>N</v>
      </c>
      <c r="G161" s="6" t="s">
        <v>1411</v>
      </c>
    </row>
    <row r="162" spans="1:7" x14ac:dyDescent="0.25">
      <c r="A162" s="6" t="s">
        <v>582</v>
      </c>
      <c r="B162" s="6" t="s">
        <v>583</v>
      </c>
      <c r="C162" s="6" t="s">
        <v>584</v>
      </c>
      <c r="D162" s="6" t="s">
        <v>585</v>
      </c>
      <c r="E162" s="7">
        <v>0.67</v>
      </c>
      <c r="F162" s="6" t="str">
        <f t="shared" si="2"/>
        <v>N</v>
      </c>
      <c r="G162" s="6" t="s">
        <v>1411</v>
      </c>
    </row>
    <row r="163" spans="1:7" x14ac:dyDescent="0.25">
      <c r="A163" s="6" t="s">
        <v>645</v>
      </c>
      <c r="B163" s="6" t="s">
        <v>646</v>
      </c>
      <c r="C163" s="6" t="s">
        <v>353</v>
      </c>
      <c r="D163" s="6" t="s">
        <v>354</v>
      </c>
      <c r="E163" s="7">
        <v>0.67</v>
      </c>
      <c r="F163" s="6" t="str">
        <f t="shared" si="2"/>
        <v>N</v>
      </c>
      <c r="G163" s="6" t="s">
        <v>1411</v>
      </c>
    </row>
    <row r="164" spans="1:7" x14ac:dyDescent="0.25">
      <c r="A164" s="6" t="s">
        <v>234</v>
      </c>
      <c r="B164" s="6" t="s">
        <v>702</v>
      </c>
      <c r="C164" s="6" t="s">
        <v>703</v>
      </c>
      <c r="D164" s="6" t="s">
        <v>704</v>
      </c>
      <c r="E164" s="7">
        <v>0.67</v>
      </c>
      <c r="F164" s="6" t="str">
        <f t="shared" si="2"/>
        <v>N</v>
      </c>
      <c r="G164" s="6" t="s">
        <v>1411</v>
      </c>
    </row>
    <row r="165" spans="1:7" x14ac:dyDescent="0.25">
      <c r="A165" s="6" t="s">
        <v>41</v>
      </c>
      <c r="B165" s="6" t="s">
        <v>719</v>
      </c>
      <c r="C165" s="6" t="s">
        <v>326</v>
      </c>
      <c r="D165" s="6" t="s">
        <v>327</v>
      </c>
      <c r="E165" s="7">
        <v>0.67</v>
      </c>
      <c r="F165" s="6" t="str">
        <f t="shared" si="2"/>
        <v>N</v>
      </c>
      <c r="G165" s="6" t="s">
        <v>1411</v>
      </c>
    </row>
    <row r="166" spans="1:7" x14ac:dyDescent="0.25">
      <c r="A166" s="6" t="s">
        <v>742</v>
      </c>
      <c r="B166" s="6" t="s">
        <v>743</v>
      </c>
      <c r="C166" s="6" t="s">
        <v>607</v>
      </c>
      <c r="D166" s="6" t="s">
        <v>608</v>
      </c>
      <c r="E166" s="7">
        <v>0.67</v>
      </c>
      <c r="F166" s="6" t="str">
        <f t="shared" si="2"/>
        <v>N</v>
      </c>
      <c r="G166" s="6" t="s">
        <v>1411</v>
      </c>
    </row>
    <row r="167" spans="1:7" x14ac:dyDescent="0.25">
      <c r="A167" s="6" t="s">
        <v>98</v>
      </c>
      <c r="B167" s="6" t="s">
        <v>796</v>
      </c>
      <c r="C167" s="6" t="s">
        <v>709</v>
      </c>
      <c r="D167" s="6" t="s">
        <v>710</v>
      </c>
      <c r="E167" s="7">
        <v>0.67</v>
      </c>
      <c r="F167" s="6" t="str">
        <f t="shared" si="2"/>
        <v>N</v>
      </c>
      <c r="G167" s="6" t="s">
        <v>1411</v>
      </c>
    </row>
    <row r="168" spans="1:7" x14ac:dyDescent="0.25">
      <c r="A168" s="6" t="s">
        <v>143</v>
      </c>
      <c r="B168" s="6" t="s">
        <v>797</v>
      </c>
      <c r="C168" s="6" t="s">
        <v>798</v>
      </c>
      <c r="D168" s="6" t="s">
        <v>799</v>
      </c>
      <c r="E168" s="7">
        <v>0.67</v>
      </c>
      <c r="F168" s="6" t="str">
        <f t="shared" si="2"/>
        <v>N</v>
      </c>
      <c r="G168" s="6" t="s">
        <v>1411</v>
      </c>
    </row>
    <row r="169" spans="1:7" x14ac:dyDescent="0.25">
      <c r="A169" s="6" t="s">
        <v>806</v>
      </c>
      <c r="B169" s="6" t="s">
        <v>807</v>
      </c>
      <c r="C169" s="6" t="s">
        <v>808</v>
      </c>
      <c r="D169" s="6" t="s">
        <v>809</v>
      </c>
      <c r="E169" s="7">
        <v>0.67</v>
      </c>
      <c r="F169" s="6" t="str">
        <f t="shared" si="2"/>
        <v>N</v>
      </c>
      <c r="G169" s="6" t="s">
        <v>1411</v>
      </c>
    </row>
    <row r="170" spans="1:7" x14ac:dyDescent="0.25">
      <c r="A170" s="6" t="s">
        <v>119</v>
      </c>
      <c r="B170" s="6" t="s">
        <v>815</v>
      </c>
      <c r="C170" s="6" t="s">
        <v>587</v>
      </c>
      <c r="D170" s="6" t="s">
        <v>588</v>
      </c>
      <c r="E170" s="7">
        <v>0.67</v>
      </c>
      <c r="F170" s="6" t="str">
        <f t="shared" si="2"/>
        <v>N</v>
      </c>
      <c r="G170" s="6" t="s">
        <v>1411</v>
      </c>
    </row>
    <row r="171" spans="1:7" x14ac:dyDescent="0.25">
      <c r="A171" s="6" t="s">
        <v>154</v>
      </c>
      <c r="B171" s="6" t="s">
        <v>839</v>
      </c>
      <c r="C171" s="6" t="s">
        <v>840</v>
      </c>
      <c r="D171" s="6" t="s">
        <v>841</v>
      </c>
      <c r="E171" s="7">
        <v>0.67</v>
      </c>
      <c r="F171" s="6" t="str">
        <f t="shared" si="2"/>
        <v>N</v>
      </c>
      <c r="G171" s="6" t="s">
        <v>1411</v>
      </c>
    </row>
    <row r="172" spans="1:7" x14ac:dyDescent="0.25">
      <c r="A172" s="6" t="s">
        <v>862</v>
      </c>
      <c r="B172" s="6" t="s">
        <v>863</v>
      </c>
      <c r="C172" s="6" t="s">
        <v>864</v>
      </c>
      <c r="D172" s="6" t="s">
        <v>865</v>
      </c>
      <c r="E172" s="7">
        <v>0.67</v>
      </c>
      <c r="F172" s="6" t="str">
        <f t="shared" si="2"/>
        <v>N</v>
      </c>
      <c r="G172" s="6" t="s">
        <v>1411</v>
      </c>
    </row>
    <row r="173" spans="1:7" x14ac:dyDescent="0.25">
      <c r="A173" s="6" t="s">
        <v>874</v>
      </c>
      <c r="B173" s="6" t="s">
        <v>875</v>
      </c>
      <c r="C173" s="6" t="s">
        <v>495</v>
      </c>
      <c r="D173" s="6" t="s">
        <v>496</v>
      </c>
      <c r="E173" s="7">
        <v>0.67</v>
      </c>
      <c r="F173" s="6" t="str">
        <f t="shared" si="2"/>
        <v>N</v>
      </c>
      <c r="G173" s="6" t="s">
        <v>1411</v>
      </c>
    </row>
    <row r="174" spans="1:7" x14ac:dyDescent="0.25">
      <c r="A174" s="6" t="s">
        <v>49</v>
      </c>
      <c r="B174" s="6" t="s">
        <v>898</v>
      </c>
      <c r="C174" s="6" t="s">
        <v>851</v>
      </c>
      <c r="D174" s="6" t="s">
        <v>852</v>
      </c>
      <c r="E174" s="7">
        <v>0.67</v>
      </c>
      <c r="F174" s="6" t="str">
        <f t="shared" si="2"/>
        <v>N</v>
      </c>
      <c r="G174" s="6" t="s">
        <v>1411</v>
      </c>
    </row>
    <row r="175" spans="1:7" x14ac:dyDescent="0.25">
      <c r="A175" s="6" t="s">
        <v>197</v>
      </c>
      <c r="B175" s="6" t="s">
        <v>917</v>
      </c>
      <c r="C175" s="6" t="s">
        <v>392</v>
      </c>
      <c r="D175" s="6" t="s">
        <v>393</v>
      </c>
      <c r="E175" s="7">
        <v>0.67</v>
      </c>
      <c r="F175" s="6" t="str">
        <f t="shared" si="2"/>
        <v>N</v>
      </c>
      <c r="G175" s="6" t="s">
        <v>1411</v>
      </c>
    </row>
    <row r="176" spans="1:7" x14ac:dyDescent="0.25">
      <c r="A176" s="6" t="s">
        <v>937</v>
      </c>
      <c r="B176" s="6" t="s">
        <v>938</v>
      </c>
      <c r="C176" s="6" t="s">
        <v>759</v>
      </c>
      <c r="D176" s="6" t="s">
        <v>760</v>
      </c>
      <c r="E176" s="7">
        <v>0.67</v>
      </c>
      <c r="F176" s="6" t="str">
        <f t="shared" si="2"/>
        <v>N</v>
      </c>
      <c r="G176" s="6" t="s">
        <v>1411</v>
      </c>
    </row>
    <row r="177" spans="1:7" x14ac:dyDescent="0.25">
      <c r="A177" s="6" t="s">
        <v>196</v>
      </c>
      <c r="B177" s="6" t="s">
        <v>939</v>
      </c>
      <c r="C177" s="6" t="s">
        <v>527</v>
      </c>
      <c r="D177" s="6" t="s">
        <v>528</v>
      </c>
      <c r="E177" s="7">
        <v>0.67</v>
      </c>
      <c r="F177" s="6" t="str">
        <f t="shared" si="2"/>
        <v>N</v>
      </c>
      <c r="G177" s="6" t="s">
        <v>1411</v>
      </c>
    </row>
    <row r="178" spans="1:7" x14ac:dyDescent="0.25">
      <c r="A178" s="6" t="s">
        <v>989</v>
      </c>
      <c r="B178" s="6" t="s">
        <v>990</v>
      </c>
      <c r="C178" s="6" t="s">
        <v>974</v>
      </c>
      <c r="D178" s="6" t="s">
        <v>975</v>
      </c>
      <c r="E178" s="7">
        <v>0.67</v>
      </c>
      <c r="F178" s="6" t="str">
        <f t="shared" si="2"/>
        <v>N</v>
      </c>
      <c r="G178" s="6" t="s">
        <v>1411</v>
      </c>
    </row>
    <row r="179" spans="1:7" x14ac:dyDescent="0.25">
      <c r="A179" s="6" t="s">
        <v>8</v>
      </c>
      <c r="B179" s="6" t="s">
        <v>1016</v>
      </c>
      <c r="C179" s="6" t="s">
        <v>527</v>
      </c>
      <c r="D179" s="6" t="s">
        <v>528</v>
      </c>
      <c r="E179" s="7">
        <v>0.67</v>
      </c>
      <c r="F179" s="6" t="str">
        <f t="shared" si="2"/>
        <v>N</v>
      </c>
      <c r="G179" s="6" t="s">
        <v>1411</v>
      </c>
    </row>
    <row r="180" spans="1:7" x14ac:dyDescent="0.25">
      <c r="A180" s="6" t="s">
        <v>1102</v>
      </c>
      <c r="B180" s="6" t="s">
        <v>1103</v>
      </c>
      <c r="C180" s="6" t="s">
        <v>1104</v>
      </c>
      <c r="D180" s="6" t="s">
        <v>1105</v>
      </c>
      <c r="E180" s="7">
        <v>0.67</v>
      </c>
      <c r="F180" s="6" t="str">
        <f t="shared" si="2"/>
        <v>N</v>
      </c>
      <c r="G180" s="6" t="s">
        <v>1411</v>
      </c>
    </row>
    <row r="181" spans="1:7" x14ac:dyDescent="0.25">
      <c r="A181" s="6" t="s">
        <v>72</v>
      </c>
      <c r="B181" s="6" t="s">
        <v>668</v>
      </c>
      <c r="C181" s="6" t="s">
        <v>669</v>
      </c>
      <c r="D181" s="6" t="s">
        <v>670</v>
      </c>
      <c r="E181" s="7">
        <v>0.65</v>
      </c>
      <c r="F181" s="6" t="str">
        <f t="shared" si="2"/>
        <v>N</v>
      </c>
      <c r="G181" s="6" t="s">
        <v>1411</v>
      </c>
    </row>
    <row r="182" spans="1:7" x14ac:dyDescent="0.25">
      <c r="A182" s="6" t="s">
        <v>734</v>
      </c>
      <c r="B182" s="6" t="s">
        <v>735</v>
      </c>
      <c r="C182" s="6" t="s">
        <v>736</v>
      </c>
      <c r="D182" s="6" t="s">
        <v>737</v>
      </c>
      <c r="E182" s="7">
        <v>0.65</v>
      </c>
      <c r="F182" s="6" t="str">
        <f t="shared" si="2"/>
        <v>N</v>
      </c>
      <c r="G182" s="6" t="s">
        <v>1411</v>
      </c>
    </row>
    <row r="183" spans="1:7" x14ac:dyDescent="0.25">
      <c r="A183" s="6" t="s">
        <v>224</v>
      </c>
      <c r="B183" s="6" t="s">
        <v>741</v>
      </c>
      <c r="C183" s="6" t="s">
        <v>537</v>
      </c>
      <c r="D183" s="6" t="s">
        <v>538</v>
      </c>
      <c r="E183" s="7">
        <v>0.65</v>
      </c>
      <c r="F183" s="6" t="str">
        <f t="shared" si="2"/>
        <v>N</v>
      </c>
      <c r="G183" s="6" t="s">
        <v>1411</v>
      </c>
    </row>
    <row r="184" spans="1:7" x14ac:dyDescent="0.25">
      <c r="A184" s="6" t="s">
        <v>265</v>
      </c>
      <c r="B184" s="6" t="s">
        <v>755</v>
      </c>
      <c r="C184" s="6" t="s">
        <v>756</v>
      </c>
      <c r="D184" s="6" t="s">
        <v>757</v>
      </c>
      <c r="E184" s="7">
        <v>0.65</v>
      </c>
      <c r="F184" s="6" t="str">
        <f t="shared" si="2"/>
        <v>N</v>
      </c>
      <c r="G184" s="6" t="s">
        <v>1411</v>
      </c>
    </row>
    <row r="185" spans="1:7" x14ac:dyDescent="0.25">
      <c r="A185" s="6" t="s">
        <v>97</v>
      </c>
      <c r="B185" s="6" t="s">
        <v>771</v>
      </c>
      <c r="C185" s="6" t="s">
        <v>772</v>
      </c>
      <c r="D185" s="6" t="s">
        <v>773</v>
      </c>
      <c r="E185" s="7">
        <v>0.65</v>
      </c>
      <c r="F185" s="6" t="str">
        <f t="shared" si="2"/>
        <v>N</v>
      </c>
      <c r="G185" s="6" t="s">
        <v>1411</v>
      </c>
    </row>
    <row r="186" spans="1:7" x14ac:dyDescent="0.25">
      <c r="A186" s="6" t="s">
        <v>780</v>
      </c>
      <c r="B186" s="6" t="s">
        <v>781</v>
      </c>
      <c r="C186" s="6" t="s">
        <v>782</v>
      </c>
      <c r="D186" s="6" t="s">
        <v>783</v>
      </c>
      <c r="E186" s="7">
        <v>0.65</v>
      </c>
      <c r="F186" s="6" t="str">
        <f t="shared" si="2"/>
        <v>N</v>
      </c>
      <c r="G186" s="6" t="s">
        <v>1411</v>
      </c>
    </row>
    <row r="187" spans="1:7" x14ac:dyDescent="0.25">
      <c r="A187" s="6" t="s">
        <v>222</v>
      </c>
      <c r="B187" s="6" t="s">
        <v>800</v>
      </c>
      <c r="C187" s="6" t="s">
        <v>801</v>
      </c>
      <c r="D187" s="6" t="s">
        <v>802</v>
      </c>
      <c r="E187" s="7">
        <v>0.65</v>
      </c>
      <c r="F187" s="6" t="str">
        <f t="shared" si="2"/>
        <v>N</v>
      </c>
      <c r="G187" s="6" t="s">
        <v>1411</v>
      </c>
    </row>
    <row r="188" spans="1:7" x14ac:dyDescent="0.25">
      <c r="A188" s="6" t="s">
        <v>252</v>
      </c>
      <c r="B188" s="6" t="s">
        <v>816</v>
      </c>
      <c r="C188" s="6" t="s">
        <v>430</v>
      </c>
      <c r="D188" s="6" t="s">
        <v>431</v>
      </c>
      <c r="E188" s="7">
        <v>0.65</v>
      </c>
      <c r="F188" s="6" t="str">
        <f t="shared" si="2"/>
        <v>N</v>
      </c>
      <c r="G188" s="6" t="s">
        <v>1411</v>
      </c>
    </row>
    <row r="189" spans="1:7" x14ac:dyDescent="0.25">
      <c r="A189" s="6" t="s">
        <v>199</v>
      </c>
      <c r="B189" s="6" t="s">
        <v>817</v>
      </c>
      <c r="C189" s="6" t="s">
        <v>818</v>
      </c>
      <c r="D189" s="6" t="s">
        <v>819</v>
      </c>
      <c r="E189" s="7">
        <v>0.65</v>
      </c>
      <c r="F189" s="6" t="str">
        <f t="shared" si="2"/>
        <v>N</v>
      </c>
      <c r="G189" s="6" t="s">
        <v>1411</v>
      </c>
    </row>
    <row r="190" spans="1:7" x14ac:dyDescent="0.25">
      <c r="A190" s="6" t="s">
        <v>847</v>
      </c>
      <c r="B190" s="6" t="s">
        <v>848</v>
      </c>
      <c r="C190" s="6" t="s">
        <v>584</v>
      </c>
      <c r="D190" s="6" t="s">
        <v>585</v>
      </c>
      <c r="E190" s="7">
        <v>0.65</v>
      </c>
      <c r="F190" s="6" t="str">
        <f t="shared" si="2"/>
        <v>N</v>
      </c>
      <c r="G190" s="6" t="s">
        <v>1411</v>
      </c>
    </row>
    <row r="191" spans="1:7" x14ac:dyDescent="0.25">
      <c r="A191" s="6" t="s">
        <v>26</v>
      </c>
      <c r="B191" s="6" t="s">
        <v>849</v>
      </c>
      <c r="C191" s="6" t="s">
        <v>412</v>
      </c>
      <c r="D191" s="6" t="s">
        <v>413</v>
      </c>
      <c r="E191" s="7">
        <v>0.65</v>
      </c>
      <c r="F191" s="6" t="str">
        <f t="shared" si="2"/>
        <v>N</v>
      </c>
      <c r="G191" s="6" t="s">
        <v>1411</v>
      </c>
    </row>
    <row r="192" spans="1:7" x14ac:dyDescent="0.25">
      <c r="A192" s="6" t="s">
        <v>92</v>
      </c>
      <c r="B192" s="6" t="s">
        <v>878</v>
      </c>
      <c r="C192" s="6" t="s">
        <v>801</v>
      </c>
      <c r="D192" s="6" t="s">
        <v>802</v>
      </c>
      <c r="E192" s="7">
        <v>0.65</v>
      </c>
      <c r="F192" s="6" t="str">
        <f t="shared" si="2"/>
        <v>N</v>
      </c>
      <c r="G192" s="6" t="s">
        <v>1411</v>
      </c>
    </row>
    <row r="193" spans="1:7" x14ac:dyDescent="0.25">
      <c r="A193" s="6" t="s">
        <v>46</v>
      </c>
      <c r="B193" s="6" t="s">
        <v>885</v>
      </c>
      <c r="C193" s="6" t="s">
        <v>886</v>
      </c>
      <c r="D193" s="6" t="s">
        <v>887</v>
      </c>
      <c r="E193" s="7">
        <v>0.65</v>
      </c>
      <c r="F193" s="6" t="str">
        <f t="shared" si="2"/>
        <v>N</v>
      </c>
      <c r="G193" s="6" t="s">
        <v>1411</v>
      </c>
    </row>
    <row r="194" spans="1:7" x14ac:dyDescent="0.25">
      <c r="A194" s="6" t="s">
        <v>893</v>
      </c>
      <c r="B194" s="6" t="s">
        <v>894</v>
      </c>
      <c r="C194" s="6" t="s">
        <v>626</v>
      </c>
      <c r="D194" s="6" t="s">
        <v>627</v>
      </c>
      <c r="E194" s="7">
        <v>0.65</v>
      </c>
      <c r="F194" s="6" t="str">
        <f t="shared" ref="F194:F257" si="3">IF(E194&lt;0.5,"Y","N")</f>
        <v>N</v>
      </c>
      <c r="G194" s="6" t="s">
        <v>1411</v>
      </c>
    </row>
    <row r="195" spans="1:7" x14ac:dyDescent="0.25">
      <c r="A195" s="6" t="s">
        <v>910</v>
      </c>
      <c r="B195" s="6" t="s">
        <v>911</v>
      </c>
      <c r="C195" s="6" t="s">
        <v>912</v>
      </c>
      <c r="D195" s="6" t="s">
        <v>913</v>
      </c>
      <c r="E195" s="7">
        <v>0.65</v>
      </c>
      <c r="F195" s="6" t="str">
        <f t="shared" si="3"/>
        <v>N</v>
      </c>
      <c r="G195" s="6" t="s">
        <v>1411</v>
      </c>
    </row>
    <row r="196" spans="1:7" x14ac:dyDescent="0.25">
      <c r="A196" s="6" t="s">
        <v>139</v>
      </c>
      <c r="B196" s="6" t="s">
        <v>929</v>
      </c>
      <c r="C196" s="6" t="s">
        <v>930</v>
      </c>
      <c r="D196" s="6" t="s">
        <v>931</v>
      </c>
      <c r="E196" s="7">
        <v>0.65</v>
      </c>
      <c r="F196" s="6" t="str">
        <f t="shared" si="3"/>
        <v>N</v>
      </c>
      <c r="G196" s="6" t="s">
        <v>1411</v>
      </c>
    </row>
    <row r="197" spans="1:7" x14ac:dyDescent="0.25">
      <c r="A197" s="6" t="s">
        <v>215</v>
      </c>
      <c r="B197" s="6" t="s">
        <v>949</v>
      </c>
      <c r="C197" s="6" t="s">
        <v>392</v>
      </c>
      <c r="D197" s="6" t="s">
        <v>393</v>
      </c>
      <c r="E197" s="7">
        <v>0.65</v>
      </c>
      <c r="F197" s="6" t="str">
        <f t="shared" si="3"/>
        <v>N</v>
      </c>
      <c r="G197" s="6" t="s">
        <v>1411</v>
      </c>
    </row>
    <row r="198" spans="1:7" x14ac:dyDescent="0.25">
      <c r="A198" s="6" t="s">
        <v>184</v>
      </c>
      <c r="B198" s="6" t="s">
        <v>753</v>
      </c>
      <c r="C198" s="6" t="s">
        <v>530</v>
      </c>
      <c r="D198" s="6" t="s">
        <v>531</v>
      </c>
      <c r="E198" s="7">
        <v>0.64</v>
      </c>
      <c r="F198" s="6" t="str">
        <f t="shared" si="3"/>
        <v>N</v>
      </c>
      <c r="G198" s="6" t="s">
        <v>1411</v>
      </c>
    </row>
    <row r="199" spans="1:7" x14ac:dyDescent="0.25">
      <c r="A199" s="6" t="s">
        <v>256</v>
      </c>
      <c r="B199" s="6" t="s">
        <v>761</v>
      </c>
      <c r="C199" s="6" t="s">
        <v>518</v>
      </c>
      <c r="D199" s="6" t="s">
        <v>519</v>
      </c>
      <c r="E199" s="7">
        <v>0.64</v>
      </c>
      <c r="F199" s="6" t="str">
        <f t="shared" si="3"/>
        <v>N</v>
      </c>
      <c r="G199" s="6" t="s">
        <v>1411</v>
      </c>
    </row>
    <row r="200" spans="1:7" x14ac:dyDescent="0.25">
      <c r="A200" s="6" t="s">
        <v>776</v>
      </c>
      <c r="B200" s="6" t="s">
        <v>777</v>
      </c>
      <c r="C200" s="6" t="s">
        <v>778</v>
      </c>
      <c r="D200" s="6" t="s">
        <v>779</v>
      </c>
      <c r="E200" s="7">
        <v>0.64</v>
      </c>
      <c r="F200" s="6" t="str">
        <f t="shared" si="3"/>
        <v>N</v>
      </c>
      <c r="G200" s="6" t="s">
        <v>1411</v>
      </c>
    </row>
    <row r="201" spans="1:7" x14ac:dyDescent="0.25">
      <c r="A201" s="6" t="s">
        <v>48</v>
      </c>
      <c r="B201" s="6" t="s">
        <v>790</v>
      </c>
      <c r="C201" s="6" t="s">
        <v>469</v>
      </c>
      <c r="D201" s="6" t="s">
        <v>470</v>
      </c>
      <c r="E201" s="7">
        <v>0.64</v>
      </c>
      <c r="F201" s="6" t="str">
        <f t="shared" si="3"/>
        <v>N</v>
      </c>
      <c r="G201" s="6" t="s">
        <v>1411</v>
      </c>
    </row>
    <row r="202" spans="1:7" x14ac:dyDescent="0.25">
      <c r="A202" s="6" t="s">
        <v>822</v>
      </c>
      <c r="B202" s="6" t="s">
        <v>823</v>
      </c>
      <c r="C202" s="6" t="s">
        <v>824</v>
      </c>
      <c r="D202" s="6" t="s">
        <v>825</v>
      </c>
      <c r="E202" s="7">
        <v>0.64</v>
      </c>
      <c r="F202" s="6" t="str">
        <f t="shared" si="3"/>
        <v>N</v>
      </c>
      <c r="G202" s="6" t="s">
        <v>1411</v>
      </c>
    </row>
    <row r="203" spans="1:7" x14ac:dyDescent="0.25">
      <c r="A203" s="6" t="s">
        <v>103</v>
      </c>
      <c r="B203" s="6" t="s">
        <v>829</v>
      </c>
      <c r="C203" s="6" t="s">
        <v>476</v>
      </c>
      <c r="D203" s="6" t="s">
        <v>477</v>
      </c>
      <c r="E203" s="7">
        <v>0.64</v>
      </c>
      <c r="F203" s="6" t="str">
        <f t="shared" si="3"/>
        <v>N</v>
      </c>
      <c r="G203" s="6" t="s">
        <v>1411</v>
      </c>
    </row>
    <row r="204" spans="1:7" x14ac:dyDescent="0.25">
      <c r="A204" s="6" t="s">
        <v>834</v>
      </c>
      <c r="B204" s="6" t="s">
        <v>835</v>
      </c>
      <c r="C204" s="6" t="s">
        <v>836</v>
      </c>
      <c r="D204" s="6" t="s">
        <v>837</v>
      </c>
      <c r="E204" s="7">
        <v>0.64</v>
      </c>
      <c r="F204" s="6" t="str">
        <f t="shared" si="3"/>
        <v>N</v>
      </c>
      <c r="G204" s="6" t="s">
        <v>1411</v>
      </c>
    </row>
    <row r="205" spans="1:7" x14ac:dyDescent="0.25">
      <c r="A205" s="6" t="s">
        <v>227</v>
      </c>
      <c r="B205" s="6" t="s">
        <v>888</v>
      </c>
      <c r="C205" s="6" t="s">
        <v>537</v>
      </c>
      <c r="D205" s="6" t="s">
        <v>538</v>
      </c>
      <c r="E205" s="7">
        <v>0.64</v>
      </c>
      <c r="F205" s="6" t="str">
        <f t="shared" si="3"/>
        <v>N</v>
      </c>
      <c r="G205" s="6" t="s">
        <v>1411</v>
      </c>
    </row>
    <row r="206" spans="1:7" x14ac:dyDescent="0.25">
      <c r="A206" s="6" t="s">
        <v>918</v>
      </c>
      <c r="B206" s="6" t="s">
        <v>919</v>
      </c>
      <c r="C206" s="6" t="s">
        <v>920</v>
      </c>
      <c r="D206" s="6" t="s">
        <v>921</v>
      </c>
      <c r="E206" s="7">
        <v>0.64</v>
      </c>
      <c r="F206" s="6" t="str">
        <f t="shared" si="3"/>
        <v>N</v>
      </c>
      <c r="G206" s="6" t="s">
        <v>1411</v>
      </c>
    </row>
    <row r="207" spans="1:7" x14ac:dyDescent="0.25">
      <c r="A207" s="6" t="s">
        <v>944</v>
      </c>
      <c r="B207" s="6" t="s">
        <v>945</v>
      </c>
      <c r="C207" s="6" t="s">
        <v>946</v>
      </c>
      <c r="D207" s="6" t="s">
        <v>947</v>
      </c>
      <c r="E207" s="7">
        <v>0.64</v>
      </c>
      <c r="F207" s="6" t="str">
        <f t="shared" si="3"/>
        <v>N</v>
      </c>
      <c r="G207" s="6" t="s">
        <v>1411</v>
      </c>
    </row>
    <row r="208" spans="1:7" x14ac:dyDescent="0.25">
      <c r="A208" s="6" t="s">
        <v>991</v>
      </c>
      <c r="B208" s="6" t="s">
        <v>992</v>
      </c>
      <c r="C208" s="6" t="s">
        <v>993</v>
      </c>
      <c r="D208" s="6" t="s">
        <v>994</v>
      </c>
      <c r="E208" s="7">
        <v>0.64</v>
      </c>
      <c r="F208" s="6" t="str">
        <f t="shared" si="3"/>
        <v>N</v>
      </c>
      <c r="G208" s="6" t="s">
        <v>1411</v>
      </c>
    </row>
    <row r="209" spans="1:7" x14ac:dyDescent="0.25">
      <c r="A209" s="6" t="s">
        <v>1028</v>
      </c>
      <c r="B209" s="6" t="s">
        <v>1029</v>
      </c>
      <c r="C209" s="6" t="s">
        <v>495</v>
      </c>
      <c r="D209" s="6" t="s">
        <v>496</v>
      </c>
      <c r="E209" s="7">
        <v>0.64</v>
      </c>
      <c r="F209" s="6" t="str">
        <f t="shared" si="3"/>
        <v>N</v>
      </c>
      <c r="G209" s="6" t="s">
        <v>1411</v>
      </c>
    </row>
    <row r="210" spans="1:7" x14ac:dyDescent="0.25">
      <c r="A210" s="6" t="s">
        <v>1052</v>
      </c>
      <c r="B210" s="6" t="s">
        <v>1053</v>
      </c>
      <c r="C210" s="6" t="s">
        <v>1054</v>
      </c>
      <c r="D210" s="6" t="s">
        <v>1055</v>
      </c>
      <c r="E210" s="7">
        <v>0.64</v>
      </c>
      <c r="F210" s="6" t="str">
        <f t="shared" si="3"/>
        <v>N</v>
      </c>
      <c r="G210" s="6" t="s">
        <v>1411</v>
      </c>
    </row>
    <row r="211" spans="1:7" x14ac:dyDescent="0.25">
      <c r="A211" s="6" t="s">
        <v>1114</v>
      </c>
      <c r="B211" s="6" t="s">
        <v>1115</v>
      </c>
      <c r="C211" s="6" t="s">
        <v>527</v>
      </c>
      <c r="D211" s="6" t="s">
        <v>528</v>
      </c>
      <c r="E211" s="7">
        <v>0.64</v>
      </c>
      <c r="F211" s="6" t="str">
        <f t="shared" si="3"/>
        <v>N</v>
      </c>
      <c r="G211" s="6" t="s">
        <v>1411</v>
      </c>
    </row>
    <row r="212" spans="1:7" x14ac:dyDescent="0.25">
      <c r="A212" s="6" t="s">
        <v>762</v>
      </c>
      <c r="B212" s="6" t="s">
        <v>763</v>
      </c>
      <c r="C212" s="6" t="s">
        <v>673</v>
      </c>
      <c r="D212" s="6" t="s">
        <v>674</v>
      </c>
      <c r="E212" s="7">
        <v>0.62</v>
      </c>
      <c r="F212" s="6" t="str">
        <f t="shared" si="3"/>
        <v>N</v>
      </c>
      <c r="G212" s="6" t="s">
        <v>1411</v>
      </c>
    </row>
    <row r="213" spans="1:7" x14ac:dyDescent="0.25">
      <c r="A213" s="6" t="s">
        <v>866</v>
      </c>
      <c r="B213" s="6" t="s">
        <v>867</v>
      </c>
      <c r="C213" s="6" t="s">
        <v>868</v>
      </c>
      <c r="D213" s="6" t="s">
        <v>869</v>
      </c>
      <c r="E213" s="7">
        <v>0.62</v>
      </c>
      <c r="F213" s="6" t="str">
        <f t="shared" si="3"/>
        <v>N</v>
      </c>
      <c r="G213" s="6" t="s">
        <v>1411</v>
      </c>
    </row>
    <row r="214" spans="1:7" x14ac:dyDescent="0.25">
      <c r="A214" s="6" t="s">
        <v>105</v>
      </c>
      <c r="B214" s="6" t="s">
        <v>872</v>
      </c>
      <c r="C214" s="6" t="s">
        <v>714</v>
      </c>
      <c r="D214" s="6" t="s">
        <v>715</v>
      </c>
      <c r="E214" s="7">
        <v>0.62</v>
      </c>
      <c r="F214" s="6" t="str">
        <f t="shared" si="3"/>
        <v>N</v>
      </c>
      <c r="G214" s="6" t="s">
        <v>1411</v>
      </c>
    </row>
    <row r="215" spans="1:7" x14ac:dyDescent="0.25">
      <c r="A215" s="6" t="s">
        <v>57</v>
      </c>
      <c r="B215" s="6" t="s">
        <v>881</v>
      </c>
      <c r="C215" s="6" t="s">
        <v>392</v>
      </c>
      <c r="D215" s="6" t="s">
        <v>393</v>
      </c>
      <c r="E215" s="7">
        <v>0.62</v>
      </c>
      <c r="F215" s="6" t="str">
        <f t="shared" si="3"/>
        <v>N</v>
      </c>
      <c r="G215" s="6" t="s">
        <v>1411</v>
      </c>
    </row>
    <row r="216" spans="1:7" x14ac:dyDescent="0.25">
      <c r="A216" s="6" t="s">
        <v>79</v>
      </c>
      <c r="B216" s="6" t="s">
        <v>883</v>
      </c>
      <c r="C216" s="6" t="s">
        <v>651</v>
      </c>
      <c r="D216" s="6" t="s">
        <v>652</v>
      </c>
      <c r="E216" s="7">
        <v>0.62</v>
      </c>
      <c r="F216" s="6" t="str">
        <f t="shared" si="3"/>
        <v>N</v>
      </c>
      <c r="G216" s="6" t="s">
        <v>1411</v>
      </c>
    </row>
    <row r="217" spans="1:7" x14ac:dyDescent="0.25">
      <c r="A217" s="6" t="s">
        <v>131</v>
      </c>
      <c r="B217" s="6" t="s">
        <v>884</v>
      </c>
      <c r="C217" s="6" t="s">
        <v>801</v>
      </c>
      <c r="D217" s="6" t="s">
        <v>802</v>
      </c>
      <c r="E217" s="7">
        <v>0.62</v>
      </c>
      <c r="F217" s="6" t="str">
        <f t="shared" si="3"/>
        <v>N</v>
      </c>
      <c r="G217" s="6" t="s">
        <v>1411</v>
      </c>
    </row>
    <row r="218" spans="1:7" x14ac:dyDescent="0.25">
      <c r="A218" s="6" t="s">
        <v>901</v>
      </c>
      <c r="B218" s="6" t="s">
        <v>902</v>
      </c>
      <c r="C218" s="6" t="s">
        <v>732</v>
      </c>
      <c r="D218" s="6" t="s">
        <v>733</v>
      </c>
      <c r="E218" s="7">
        <v>0.62</v>
      </c>
      <c r="F218" s="6" t="str">
        <f t="shared" si="3"/>
        <v>N</v>
      </c>
      <c r="G218" s="6" t="s">
        <v>1411</v>
      </c>
    </row>
    <row r="219" spans="1:7" x14ac:dyDescent="0.25">
      <c r="A219" s="6" t="s">
        <v>903</v>
      </c>
      <c r="B219" s="6" t="s">
        <v>904</v>
      </c>
      <c r="C219" s="6" t="s">
        <v>905</v>
      </c>
      <c r="D219" s="6" t="s">
        <v>906</v>
      </c>
      <c r="E219" s="7">
        <v>0.62</v>
      </c>
      <c r="F219" s="6" t="str">
        <f t="shared" si="3"/>
        <v>N</v>
      </c>
      <c r="G219" s="6" t="s">
        <v>1411</v>
      </c>
    </row>
    <row r="220" spans="1:7" x14ac:dyDescent="0.25">
      <c r="A220" s="6" t="s">
        <v>88</v>
      </c>
      <c r="B220" s="6" t="s">
        <v>914</v>
      </c>
      <c r="C220" s="6" t="s">
        <v>915</v>
      </c>
      <c r="D220" s="6" t="s">
        <v>916</v>
      </c>
      <c r="E220" s="7">
        <v>0.62</v>
      </c>
      <c r="F220" s="6" t="str">
        <f t="shared" si="3"/>
        <v>N</v>
      </c>
      <c r="G220" s="6" t="s">
        <v>1411</v>
      </c>
    </row>
    <row r="221" spans="1:7" x14ac:dyDescent="0.25">
      <c r="A221" s="6" t="s">
        <v>925</v>
      </c>
      <c r="B221" s="6" t="s">
        <v>926</v>
      </c>
      <c r="C221" s="6" t="s">
        <v>927</v>
      </c>
      <c r="D221" s="6" t="s">
        <v>928</v>
      </c>
      <c r="E221" s="7">
        <v>0.62</v>
      </c>
      <c r="F221" s="6" t="str">
        <f t="shared" si="3"/>
        <v>N</v>
      </c>
      <c r="G221" s="6" t="s">
        <v>1411</v>
      </c>
    </row>
    <row r="222" spans="1:7" x14ac:dyDescent="0.25">
      <c r="A222" s="6" t="s">
        <v>102</v>
      </c>
      <c r="B222" s="6" t="s">
        <v>948</v>
      </c>
      <c r="C222" s="6" t="s">
        <v>300</v>
      </c>
      <c r="D222" s="6" t="s">
        <v>301</v>
      </c>
      <c r="E222" s="7">
        <v>0.62</v>
      </c>
      <c r="F222" s="6" t="str">
        <f t="shared" si="3"/>
        <v>N</v>
      </c>
      <c r="G222" s="6" t="s">
        <v>1411</v>
      </c>
    </row>
    <row r="223" spans="1:7" x14ac:dyDescent="0.25">
      <c r="A223" s="6" t="s">
        <v>999</v>
      </c>
      <c r="B223" s="6" t="s">
        <v>1000</v>
      </c>
      <c r="C223" s="6" t="s">
        <v>456</v>
      </c>
      <c r="D223" s="6" t="s">
        <v>457</v>
      </c>
      <c r="E223" s="7">
        <v>0.62</v>
      </c>
      <c r="F223" s="6" t="str">
        <f t="shared" si="3"/>
        <v>N</v>
      </c>
      <c r="G223" s="6" t="s">
        <v>1411</v>
      </c>
    </row>
    <row r="224" spans="1:7" x14ac:dyDescent="0.25">
      <c r="A224" s="6" t="s">
        <v>55</v>
      </c>
      <c r="B224" s="6" t="s">
        <v>1006</v>
      </c>
      <c r="C224" s="6" t="s">
        <v>527</v>
      </c>
      <c r="D224" s="6" t="s">
        <v>528</v>
      </c>
      <c r="E224" s="7">
        <v>0.62</v>
      </c>
      <c r="F224" s="6" t="str">
        <f t="shared" si="3"/>
        <v>N</v>
      </c>
      <c r="G224" s="6" t="s">
        <v>1411</v>
      </c>
    </row>
    <row r="225" spans="1:7" x14ac:dyDescent="0.25">
      <c r="A225" s="6" t="s">
        <v>1024</v>
      </c>
      <c r="B225" s="6" t="s">
        <v>1025</v>
      </c>
      <c r="C225" s="6" t="s">
        <v>1026</v>
      </c>
      <c r="D225" s="6" t="s">
        <v>1027</v>
      </c>
      <c r="E225" s="7">
        <v>0.62</v>
      </c>
      <c r="F225" s="6" t="str">
        <f t="shared" si="3"/>
        <v>N</v>
      </c>
      <c r="G225" s="6" t="s">
        <v>1411</v>
      </c>
    </row>
    <row r="226" spans="1:7" x14ac:dyDescent="0.25">
      <c r="A226" s="6" t="s">
        <v>1035</v>
      </c>
      <c r="B226" s="6" t="s">
        <v>1036</v>
      </c>
      <c r="C226" s="6" t="s">
        <v>1037</v>
      </c>
      <c r="D226" s="6" t="s">
        <v>1038</v>
      </c>
      <c r="E226" s="7">
        <v>0.62</v>
      </c>
      <c r="F226" s="6" t="str">
        <f t="shared" si="3"/>
        <v>N</v>
      </c>
      <c r="G226" s="6" t="s">
        <v>1411</v>
      </c>
    </row>
    <row r="227" spans="1:7" x14ac:dyDescent="0.25">
      <c r="A227" s="6" t="s">
        <v>124</v>
      </c>
      <c r="B227" s="6" t="s">
        <v>1039</v>
      </c>
      <c r="C227" s="6" t="s">
        <v>1040</v>
      </c>
      <c r="D227" s="6" t="s">
        <v>1041</v>
      </c>
      <c r="E227" s="7">
        <v>0.62</v>
      </c>
      <c r="F227" s="6" t="str">
        <f t="shared" si="3"/>
        <v>N</v>
      </c>
      <c r="G227" s="6" t="s">
        <v>1411</v>
      </c>
    </row>
    <row r="228" spans="1:7" x14ac:dyDescent="0.25">
      <c r="A228" s="6" t="s">
        <v>84</v>
      </c>
      <c r="B228" s="6" t="s">
        <v>1058</v>
      </c>
      <c r="C228" s="6" t="s">
        <v>326</v>
      </c>
      <c r="D228" s="6" t="s">
        <v>327</v>
      </c>
      <c r="E228" s="7">
        <v>0.62</v>
      </c>
      <c r="F228" s="6" t="str">
        <f t="shared" si="3"/>
        <v>N</v>
      </c>
      <c r="G228" s="6" t="s">
        <v>1411</v>
      </c>
    </row>
    <row r="229" spans="1:7" x14ac:dyDescent="0.25">
      <c r="A229" s="6" t="s">
        <v>24</v>
      </c>
      <c r="B229" s="6" t="s">
        <v>1094</v>
      </c>
      <c r="C229" s="6" t="s">
        <v>804</v>
      </c>
      <c r="D229" s="6" t="s">
        <v>805</v>
      </c>
      <c r="E229" s="7">
        <v>0.62</v>
      </c>
      <c r="F229" s="6" t="str">
        <f t="shared" si="3"/>
        <v>N</v>
      </c>
      <c r="G229" s="6" t="s">
        <v>1411</v>
      </c>
    </row>
    <row r="230" spans="1:7" x14ac:dyDescent="0.25">
      <c r="A230" s="6" t="s">
        <v>724</v>
      </c>
      <c r="B230" s="6" t="s">
        <v>725</v>
      </c>
      <c r="C230" s="6" t="s">
        <v>726</v>
      </c>
      <c r="D230" s="6" t="s">
        <v>727</v>
      </c>
      <c r="E230" s="7">
        <v>0.61</v>
      </c>
      <c r="F230" s="6" t="str">
        <f t="shared" si="3"/>
        <v>N</v>
      </c>
      <c r="G230" s="6" t="s">
        <v>1411</v>
      </c>
    </row>
    <row r="231" spans="1:7" x14ac:dyDescent="0.25">
      <c r="A231" s="6" t="s">
        <v>766</v>
      </c>
      <c r="B231" s="6" t="s">
        <v>767</v>
      </c>
      <c r="C231" s="6" t="s">
        <v>768</v>
      </c>
      <c r="D231" s="6" t="s">
        <v>769</v>
      </c>
      <c r="E231" s="7">
        <v>0.61</v>
      </c>
      <c r="F231" s="6" t="str">
        <f t="shared" si="3"/>
        <v>N</v>
      </c>
      <c r="G231" s="6" t="s">
        <v>1411</v>
      </c>
    </row>
    <row r="232" spans="1:7" x14ac:dyDescent="0.25">
      <c r="A232" s="6" t="s">
        <v>263</v>
      </c>
      <c r="B232" s="6" t="s">
        <v>882</v>
      </c>
      <c r="C232" s="6" t="s">
        <v>851</v>
      </c>
      <c r="D232" s="6" t="s">
        <v>852</v>
      </c>
      <c r="E232" s="7">
        <v>0.61</v>
      </c>
      <c r="F232" s="6" t="str">
        <f t="shared" si="3"/>
        <v>N</v>
      </c>
      <c r="G232" s="6" t="s">
        <v>1411</v>
      </c>
    </row>
    <row r="233" spans="1:7" x14ac:dyDescent="0.25">
      <c r="A233" s="6" t="s">
        <v>178</v>
      </c>
      <c r="B233" s="6" t="s">
        <v>895</v>
      </c>
      <c r="C233" s="6" t="s">
        <v>896</v>
      </c>
      <c r="D233" s="6" t="s">
        <v>897</v>
      </c>
      <c r="E233" s="7">
        <v>0.61</v>
      </c>
      <c r="F233" s="6" t="str">
        <f t="shared" si="3"/>
        <v>N</v>
      </c>
      <c r="G233" s="6" t="s">
        <v>1411</v>
      </c>
    </row>
    <row r="234" spans="1:7" x14ac:dyDescent="0.25">
      <c r="A234" s="6" t="s">
        <v>940</v>
      </c>
      <c r="B234" s="6" t="s">
        <v>941</v>
      </c>
      <c r="C234" s="6" t="s">
        <v>942</v>
      </c>
      <c r="D234" s="6" t="s">
        <v>943</v>
      </c>
      <c r="E234" s="7">
        <v>0.61</v>
      </c>
      <c r="F234" s="6" t="str">
        <f t="shared" si="3"/>
        <v>N</v>
      </c>
      <c r="G234" s="6" t="s">
        <v>1411</v>
      </c>
    </row>
    <row r="235" spans="1:7" x14ac:dyDescent="0.25">
      <c r="A235" s="6" t="s">
        <v>146</v>
      </c>
      <c r="B235" s="6" t="s">
        <v>950</v>
      </c>
      <c r="C235" s="6" t="s">
        <v>868</v>
      </c>
      <c r="D235" s="6" t="s">
        <v>869</v>
      </c>
      <c r="E235" s="7">
        <v>0.61</v>
      </c>
      <c r="F235" s="6" t="str">
        <f t="shared" si="3"/>
        <v>N</v>
      </c>
      <c r="G235" s="6" t="s">
        <v>1411</v>
      </c>
    </row>
    <row r="236" spans="1:7" x14ac:dyDescent="0.25">
      <c r="A236" s="6" t="s">
        <v>73</v>
      </c>
      <c r="B236" s="6" t="s">
        <v>954</v>
      </c>
      <c r="C236" s="6" t="s">
        <v>430</v>
      </c>
      <c r="D236" s="6" t="s">
        <v>431</v>
      </c>
      <c r="E236" s="7">
        <v>0.61</v>
      </c>
      <c r="F236" s="6" t="str">
        <f t="shared" si="3"/>
        <v>N</v>
      </c>
      <c r="G236" s="6" t="s">
        <v>1411</v>
      </c>
    </row>
    <row r="237" spans="1:7" x14ac:dyDescent="0.25">
      <c r="A237" s="6" t="s">
        <v>986</v>
      </c>
      <c r="B237" s="6" t="s">
        <v>987</v>
      </c>
      <c r="C237" s="6" t="s">
        <v>643</v>
      </c>
      <c r="D237" s="6" t="s">
        <v>644</v>
      </c>
      <c r="E237" s="7">
        <v>0.61</v>
      </c>
      <c r="F237" s="6" t="str">
        <f t="shared" si="3"/>
        <v>N</v>
      </c>
      <c r="G237" s="6" t="s">
        <v>1411</v>
      </c>
    </row>
    <row r="238" spans="1:7" x14ac:dyDescent="0.25">
      <c r="A238" s="6" t="s">
        <v>81</v>
      </c>
      <c r="B238" s="6" t="s">
        <v>1001</v>
      </c>
      <c r="C238" s="6" t="s">
        <v>1002</v>
      </c>
      <c r="D238" s="6" t="s">
        <v>1003</v>
      </c>
      <c r="E238" s="7">
        <v>0.61</v>
      </c>
      <c r="F238" s="6" t="str">
        <f t="shared" si="3"/>
        <v>N</v>
      </c>
      <c r="G238" s="6" t="s">
        <v>1411</v>
      </c>
    </row>
    <row r="239" spans="1:7" x14ac:dyDescent="0.25">
      <c r="A239" s="6" t="s">
        <v>1004</v>
      </c>
      <c r="B239" s="6" t="s">
        <v>1005</v>
      </c>
      <c r="C239" s="6" t="s">
        <v>788</v>
      </c>
      <c r="D239" s="6" t="s">
        <v>789</v>
      </c>
      <c r="E239" s="7">
        <v>0.61</v>
      </c>
      <c r="F239" s="6" t="str">
        <f t="shared" si="3"/>
        <v>N</v>
      </c>
      <c r="G239" s="6" t="s">
        <v>1411</v>
      </c>
    </row>
    <row r="240" spans="1:7" x14ac:dyDescent="0.25">
      <c r="A240" s="6" t="s">
        <v>179</v>
      </c>
      <c r="B240" s="6" t="s">
        <v>1030</v>
      </c>
      <c r="C240" s="6" t="s">
        <v>832</v>
      </c>
      <c r="D240" s="6" t="s">
        <v>833</v>
      </c>
      <c r="E240" s="7">
        <v>0.61</v>
      </c>
      <c r="F240" s="6" t="str">
        <f t="shared" si="3"/>
        <v>N</v>
      </c>
      <c r="G240" s="6" t="s">
        <v>1411</v>
      </c>
    </row>
    <row r="241" spans="1:7" x14ac:dyDescent="0.25">
      <c r="A241" s="6" t="s">
        <v>19</v>
      </c>
      <c r="B241" s="6" t="s">
        <v>1042</v>
      </c>
      <c r="C241" s="6" t="s">
        <v>840</v>
      </c>
      <c r="D241" s="6" t="s">
        <v>841</v>
      </c>
      <c r="E241" s="7">
        <v>0.61</v>
      </c>
      <c r="F241" s="6" t="str">
        <f t="shared" si="3"/>
        <v>N</v>
      </c>
      <c r="G241" s="6" t="s">
        <v>1411</v>
      </c>
    </row>
    <row r="242" spans="1:7" x14ac:dyDescent="0.25">
      <c r="A242" s="6" t="s">
        <v>183</v>
      </c>
      <c r="B242" s="6" t="s">
        <v>1119</v>
      </c>
      <c r="C242" s="6" t="s">
        <v>329</v>
      </c>
      <c r="D242" s="6" t="s">
        <v>330</v>
      </c>
      <c r="E242" s="7">
        <v>0.61</v>
      </c>
      <c r="F242" s="6" t="str">
        <f t="shared" si="3"/>
        <v>N</v>
      </c>
      <c r="G242" s="6" t="s">
        <v>1411</v>
      </c>
    </row>
    <row r="243" spans="1:7" x14ac:dyDescent="0.25">
      <c r="A243" s="6" t="s">
        <v>198</v>
      </c>
      <c r="B243" s="6" t="s">
        <v>1124</v>
      </c>
      <c r="C243" s="6" t="s">
        <v>527</v>
      </c>
      <c r="D243" s="6" t="s">
        <v>528</v>
      </c>
      <c r="E243" s="7">
        <v>0.61</v>
      </c>
      <c r="F243" s="6" t="str">
        <f t="shared" si="3"/>
        <v>N</v>
      </c>
      <c r="G243" s="6" t="s">
        <v>1411</v>
      </c>
    </row>
    <row r="244" spans="1:7" x14ac:dyDescent="0.25">
      <c r="A244" s="6" t="s">
        <v>728</v>
      </c>
      <c r="B244" s="6" t="s">
        <v>729</v>
      </c>
      <c r="C244" s="6" t="s">
        <v>572</v>
      </c>
      <c r="D244" s="6" t="s">
        <v>573</v>
      </c>
      <c r="E244" s="7">
        <v>0.59</v>
      </c>
      <c r="F244" s="6" t="str">
        <f t="shared" si="3"/>
        <v>N</v>
      </c>
      <c r="G244" s="6" t="s">
        <v>1411</v>
      </c>
    </row>
    <row r="245" spans="1:7" x14ac:dyDescent="0.25">
      <c r="A245" s="6" t="s">
        <v>785</v>
      </c>
      <c r="B245" s="6" t="s">
        <v>786</v>
      </c>
      <c r="C245" s="6" t="s">
        <v>412</v>
      </c>
      <c r="D245" s="6" t="s">
        <v>413</v>
      </c>
      <c r="E245" s="7">
        <v>0.59</v>
      </c>
      <c r="F245" s="6" t="str">
        <f t="shared" si="3"/>
        <v>N</v>
      </c>
      <c r="G245" s="6" t="s">
        <v>1411</v>
      </c>
    </row>
    <row r="246" spans="1:7" x14ac:dyDescent="0.25">
      <c r="A246" s="6" t="s">
        <v>171</v>
      </c>
      <c r="B246" s="6" t="s">
        <v>826</v>
      </c>
      <c r="C246" s="6" t="s">
        <v>827</v>
      </c>
      <c r="D246" s="6" t="s">
        <v>828</v>
      </c>
      <c r="E246" s="7">
        <v>0.59</v>
      </c>
      <c r="F246" s="6" t="str">
        <f t="shared" si="3"/>
        <v>N</v>
      </c>
      <c r="G246" s="6" t="s">
        <v>1411</v>
      </c>
    </row>
    <row r="247" spans="1:7" x14ac:dyDescent="0.25">
      <c r="A247" s="6" t="s">
        <v>85</v>
      </c>
      <c r="B247" s="6" t="s">
        <v>907</v>
      </c>
      <c r="C247" s="6" t="s">
        <v>908</v>
      </c>
      <c r="D247" s="6" t="s">
        <v>909</v>
      </c>
      <c r="E247" s="7">
        <v>0.59</v>
      </c>
      <c r="F247" s="6" t="str">
        <f t="shared" si="3"/>
        <v>N</v>
      </c>
      <c r="G247" s="6" t="s">
        <v>1411</v>
      </c>
    </row>
    <row r="248" spans="1:7" x14ac:dyDescent="0.25">
      <c r="A248" s="6" t="s">
        <v>202</v>
      </c>
      <c r="B248" s="6" t="s">
        <v>951</v>
      </c>
      <c r="C248" s="6" t="s">
        <v>952</v>
      </c>
      <c r="D248" s="6" t="s">
        <v>953</v>
      </c>
      <c r="E248" s="7">
        <v>0.59</v>
      </c>
      <c r="F248" s="6" t="str">
        <f t="shared" si="3"/>
        <v>N</v>
      </c>
      <c r="G248" s="6" t="s">
        <v>1411</v>
      </c>
    </row>
    <row r="249" spans="1:7" x14ac:dyDescent="0.25">
      <c r="A249" s="6" t="s">
        <v>260</v>
      </c>
      <c r="B249" s="6" t="s">
        <v>957</v>
      </c>
      <c r="C249" s="6" t="s">
        <v>555</v>
      </c>
      <c r="D249" s="6" t="s">
        <v>556</v>
      </c>
      <c r="E249" s="7">
        <v>0.59</v>
      </c>
      <c r="F249" s="6" t="str">
        <f t="shared" si="3"/>
        <v>N</v>
      </c>
      <c r="G249" s="6" t="s">
        <v>1411</v>
      </c>
    </row>
    <row r="250" spans="1:7" x14ac:dyDescent="0.25">
      <c r="A250" s="6" t="s">
        <v>1011</v>
      </c>
      <c r="B250" s="6" t="s">
        <v>1012</v>
      </c>
      <c r="C250" s="6" t="s">
        <v>1013</v>
      </c>
      <c r="D250" s="6" t="s">
        <v>1014</v>
      </c>
      <c r="E250" s="7">
        <v>0.59</v>
      </c>
      <c r="F250" s="6" t="str">
        <f t="shared" si="3"/>
        <v>N</v>
      </c>
      <c r="G250" s="6" t="s">
        <v>1411</v>
      </c>
    </row>
    <row r="251" spans="1:7" x14ac:dyDescent="0.25">
      <c r="A251" s="6" t="s">
        <v>91</v>
      </c>
      <c r="B251" s="6" t="s">
        <v>1062</v>
      </c>
      <c r="C251" s="6" t="s">
        <v>584</v>
      </c>
      <c r="D251" s="6" t="s">
        <v>585</v>
      </c>
      <c r="E251" s="7">
        <v>0.59</v>
      </c>
      <c r="F251" s="6" t="str">
        <f t="shared" si="3"/>
        <v>N</v>
      </c>
      <c r="G251" s="6" t="s">
        <v>1411</v>
      </c>
    </row>
    <row r="252" spans="1:7" x14ac:dyDescent="0.25">
      <c r="A252" s="6" t="s">
        <v>75</v>
      </c>
      <c r="B252" s="6" t="s">
        <v>1091</v>
      </c>
      <c r="C252" s="6" t="s">
        <v>896</v>
      </c>
      <c r="D252" s="6" t="s">
        <v>897</v>
      </c>
      <c r="E252" s="7">
        <v>0.59</v>
      </c>
      <c r="F252" s="6" t="str">
        <f t="shared" si="3"/>
        <v>N</v>
      </c>
      <c r="G252" s="6" t="s">
        <v>1411</v>
      </c>
    </row>
    <row r="253" spans="1:7" x14ac:dyDescent="0.25">
      <c r="A253" s="6" t="s">
        <v>1092</v>
      </c>
      <c r="B253" s="6" t="s">
        <v>1093</v>
      </c>
      <c r="C253" s="6" t="s">
        <v>961</v>
      </c>
      <c r="D253" s="6" t="s">
        <v>962</v>
      </c>
      <c r="E253" s="7">
        <v>0.59</v>
      </c>
      <c r="F253" s="6" t="str">
        <f t="shared" si="3"/>
        <v>N</v>
      </c>
      <c r="G253" s="6" t="s">
        <v>1411</v>
      </c>
    </row>
    <row r="254" spans="1:7" x14ac:dyDescent="0.25">
      <c r="A254" s="6" t="s">
        <v>205</v>
      </c>
      <c r="B254" s="6" t="s">
        <v>1212</v>
      </c>
      <c r="C254" s="6" t="s">
        <v>1213</v>
      </c>
      <c r="D254" s="6" t="s">
        <v>1214</v>
      </c>
      <c r="E254" s="7">
        <v>0.59</v>
      </c>
      <c r="F254" s="6" t="str">
        <f t="shared" si="3"/>
        <v>N</v>
      </c>
      <c r="G254" s="6" t="s">
        <v>1411</v>
      </c>
    </row>
    <row r="255" spans="1:7" x14ac:dyDescent="0.25">
      <c r="A255" s="6" t="s">
        <v>35</v>
      </c>
      <c r="B255" s="6" t="s">
        <v>738</v>
      </c>
      <c r="C255" s="6" t="s">
        <v>739</v>
      </c>
      <c r="D255" s="6" t="s">
        <v>740</v>
      </c>
      <c r="E255" s="7">
        <v>0.57999999999999996</v>
      </c>
      <c r="F255" s="6" t="str">
        <f t="shared" si="3"/>
        <v>N</v>
      </c>
      <c r="G255" s="6" t="s">
        <v>1411</v>
      </c>
    </row>
    <row r="256" spans="1:7" x14ac:dyDescent="0.25">
      <c r="A256" s="6" t="s">
        <v>128</v>
      </c>
      <c r="B256" s="6" t="s">
        <v>754</v>
      </c>
      <c r="C256" s="6" t="s">
        <v>527</v>
      </c>
      <c r="D256" s="6" t="s">
        <v>528</v>
      </c>
      <c r="E256" s="7">
        <v>0.57999999999999996</v>
      </c>
      <c r="F256" s="6" t="str">
        <f t="shared" si="3"/>
        <v>N</v>
      </c>
      <c r="G256" s="6" t="s">
        <v>1411</v>
      </c>
    </row>
    <row r="257" spans="1:7" x14ac:dyDescent="0.25">
      <c r="A257" s="6" t="s">
        <v>259</v>
      </c>
      <c r="B257" s="6" t="s">
        <v>853</v>
      </c>
      <c r="C257" s="6" t="s">
        <v>854</v>
      </c>
      <c r="D257" s="6" t="s">
        <v>855</v>
      </c>
      <c r="E257" s="7">
        <v>0.57999999999999996</v>
      </c>
      <c r="F257" s="6" t="str">
        <f t="shared" si="3"/>
        <v>N</v>
      </c>
      <c r="G257" s="6" t="s">
        <v>1411</v>
      </c>
    </row>
    <row r="258" spans="1:7" x14ac:dyDescent="0.25">
      <c r="A258" s="6" t="s">
        <v>899</v>
      </c>
      <c r="B258" s="6" t="s">
        <v>900</v>
      </c>
      <c r="C258" s="6" t="s">
        <v>459</v>
      </c>
      <c r="D258" s="6" t="s">
        <v>460</v>
      </c>
      <c r="E258" s="7">
        <v>0.57999999999999996</v>
      </c>
      <c r="F258" s="6" t="str">
        <f t="shared" ref="F258:F321" si="4">IF(E258&lt;0.5,"Y","N")</f>
        <v>N</v>
      </c>
      <c r="G258" s="6" t="s">
        <v>1411</v>
      </c>
    </row>
    <row r="259" spans="1:7" x14ac:dyDescent="0.25">
      <c r="A259" s="6" t="s">
        <v>95</v>
      </c>
      <c r="B259" s="6" t="s">
        <v>956</v>
      </c>
      <c r="C259" s="6" t="s">
        <v>801</v>
      </c>
      <c r="D259" s="6" t="s">
        <v>802</v>
      </c>
      <c r="E259" s="7">
        <v>0.57999999999999996</v>
      </c>
      <c r="F259" s="6" t="str">
        <f t="shared" si="4"/>
        <v>N</v>
      </c>
      <c r="G259" s="6" t="s">
        <v>1411</v>
      </c>
    </row>
    <row r="260" spans="1:7" x14ac:dyDescent="0.25">
      <c r="A260" s="6" t="s">
        <v>978</v>
      </c>
      <c r="B260" s="6" t="s">
        <v>979</v>
      </c>
      <c r="C260" s="6" t="s">
        <v>980</v>
      </c>
      <c r="D260" s="6" t="s">
        <v>981</v>
      </c>
      <c r="E260" s="7">
        <v>0.57999999999999996</v>
      </c>
      <c r="F260" s="6" t="str">
        <f t="shared" si="4"/>
        <v>N</v>
      </c>
      <c r="G260" s="6" t="s">
        <v>1411</v>
      </c>
    </row>
    <row r="261" spans="1:7" x14ac:dyDescent="0.25">
      <c r="A261" s="6" t="s">
        <v>982</v>
      </c>
      <c r="B261" s="6" t="s">
        <v>983</v>
      </c>
      <c r="C261" s="6" t="s">
        <v>984</v>
      </c>
      <c r="D261" s="6" t="s">
        <v>985</v>
      </c>
      <c r="E261" s="7">
        <v>0.57999999999999996</v>
      </c>
      <c r="F261" s="6" t="str">
        <f t="shared" si="4"/>
        <v>N</v>
      </c>
      <c r="G261" s="6" t="s">
        <v>1411</v>
      </c>
    </row>
    <row r="262" spans="1:7" x14ac:dyDescent="0.25">
      <c r="A262" s="6" t="s">
        <v>142</v>
      </c>
      <c r="B262" s="6" t="s">
        <v>995</v>
      </c>
      <c r="C262" s="6" t="s">
        <v>845</v>
      </c>
      <c r="D262" s="6" t="s">
        <v>846</v>
      </c>
      <c r="E262" s="7">
        <v>0.57999999999999996</v>
      </c>
      <c r="F262" s="6" t="str">
        <f t="shared" si="4"/>
        <v>N</v>
      </c>
      <c r="G262" s="6" t="s">
        <v>1411</v>
      </c>
    </row>
    <row r="263" spans="1:7" x14ac:dyDescent="0.25">
      <c r="A263" s="6" t="s">
        <v>133</v>
      </c>
      <c r="B263" s="6" t="s">
        <v>1007</v>
      </c>
      <c r="C263" s="6" t="s">
        <v>1008</v>
      </c>
      <c r="D263" s="6" t="s">
        <v>1009</v>
      </c>
      <c r="E263" s="7">
        <v>0.57999999999999996</v>
      </c>
      <c r="F263" s="6" t="str">
        <f t="shared" si="4"/>
        <v>N</v>
      </c>
      <c r="G263" s="6" t="s">
        <v>1411</v>
      </c>
    </row>
    <row r="264" spans="1:7" x14ac:dyDescent="0.25">
      <c r="A264" s="6" t="s">
        <v>251</v>
      </c>
      <c r="B264" s="6" t="s">
        <v>1010</v>
      </c>
      <c r="C264" s="6" t="s">
        <v>456</v>
      </c>
      <c r="D264" s="6" t="s">
        <v>457</v>
      </c>
      <c r="E264" s="7">
        <v>0.57999999999999996</v>
      </c>
      <c r="F264" s="6" t="str">
        <f t="shared" si="4"/>
        <v>N</v>
      </c>
      <c r="G264" s="6" t="s">
        <v>1411</v>
      </c>
    </row>
    <row r="265" spans="1:7" x14ac:dyDescent="0.25">
      <c r="A265" s="6" t="s">
        <v>249</v>
      </c>
      <c r="B265" s="6" t="s">
        <v>1017</v>
      </c>
      <c r="C265" s="6" t="s">
        <v>1018</v>
      </c>
      <c r="D265" s="6" t="s">
        <v>1019</v>
      </c>
      <c r="E265" s="7">
        <v>0.57999999999999996</v>
      </c>
      <c r="F265" s="6" t="str">
        <f t="shared" si="4"/>
        <v>N</v>
      </c>
      <c r="G265" s="6" t="s">
        <v>1411</v>
      </c>
    </row>
    <row r="266" spans="1:7" x14ac:dyDescent="0.25">
      <c r="A266" s="6" t="s">
        <v>189</v>
      </c>
      <c r="B266" s="6" t="s">
        <v>1020</v>
      </c>
      <c r="C266" s="6" t="s">
        <v>1021</v>
      </c>
      <c r="D266" s="6" t="s">
        <v>1022</v>
      </c>
      <c r="E266" s="7">
        <v>0.57999999999999996</v>
      </c>
      <c r="F266" s="6" t="str">
        <f t="shared" si="4"/>
        <v>N</v>
      </c>
      <c r="G266" s="6" t="s">
        <v>1411</v>
      </c>
    </row>
    <row r="267" spans="1:7" x14ac:dyDescent="0.25">
      <c r="A267" s="6" t="s">
        <v>262</v>
      </c>
      <c r="B267" s="6" t="s">
        <v>1043</v>
      </c>
      <c r="C267" s="6" t="s">
        <v>1044</v>
      </c>
      <c r="D267" s="6" t="s">
        <v>1045</v>
      </c>
      <c r="E267" s="7">
        <v>0.57999999999999996</v>
      </c>
      <c r="F267" s="6" t="str">
        <f t="shared" si="4"/>
        <v>N</v>
      </c>
      <c r="G267" s="6" t="s">
        <v>1411</v>
      </c>
    </row>
    <row r="268" spans="1:7" x14ac:dyDescent="0.25">
      <c r="A268" s="6" t="s">
        <v>1066</v>
      </c>
      <c r="B268" s="6" t="s">
        <v>1067</v>
      </c>
      <c r="C268" s="6" t="s">
        <v>1068</v>
      </c>
      <c r="D268" s="6" t="s">
        <v>1069</v>
      </c>
      <c r="E268" s="7">
        <v>0.57999999999999996</v>
      </c>
      <c r="F268" s="6" t="str">
        <f t="shared" si="4"/>
        <v>N</v>
      </c>
      <c r="G268" s="6" t="s">
        <v>1411</v>
      </c>
    </row>
    <row r="269" spans="1:7" x14ac:dyDescent="0.25">
      <c r="A269" s="6" t="s">
        <v>42</v>
      </c>
      <c r="B269" s="6" t="s">
        <v>1077</v>
      </c>
      <c r="C269" s="6" t="s">
        <v>1078</v>
      </c>
      <c r="D269" s="6" t="s">
        <v>1079</v>
      </c>
      <c r="E269" s="7">
        <v>0.57999999999999996</v>
      </c>
      <c r="F269" s="6" t="str">
        <f t="shared" si="4"/>
        <v>N</v>
      </c>
      <c r="G269" s="6" t="s">
        <v>1411</v>
      </c>
    </row>
    <row r="270" spans="1:7" x14ac:dyDescent="0.25">
      <c r="A270" s="6" t="s">
        <v>132</v>
      </c>
      <c r="B270" s="6" t="s">
        <v>1085</v>
      </c>
      <c r="C270" s="6" t="s">
        <v>1086</v>
      </c>
      <c r="D270" s="6" t="s">
        <v>1087</v>
      </c>
      <c r="E270" s="7">
        <v>0.57999999999999996</v>
      </c>
      <c r="F270" s="6" t="str">
        <f t="shared" si="4"/>
        <v>N</v>
      </c>
      <c r="G270" s="6" t="s">
        <v>1411</v>
      </c>
    </row>
    <row r="271" spans="1:7" x14ac:dyDescent="0.25">
      <c r="A271" s="6" t="s">
        <v>1224</v>
      </c>
      <c r="B271" s="6" t="s">
        <v>1225</v>
      </c>
      <c r="C271" s="6" t="s">
        <v>1226</v>
      </c>
      <c r="D271" s="6" t="s">
        <v>1227</v>
      </c>
      <c r="E271" s="7">
        <v>0.57999999999999996</v>
      </c>
      <c r="F271" s="6" t="str">
        <f t="shared" si="4"/>
        <v>N</v>
      </c>
      <c r="G271" s="6" t="s">
        <v>1411</v>
      </c>
    </row>
    <row r="272" spans="1:7" x14ac:dyDescent="0.25">
      <c r="A272" s="6" t="s">
        <v>67</v>
      </c>
      <c r="B272" s="6" t="s">
        <v>842</v>
      </c>
      <c r="C272" s="6" t="s">
        <v>527</v>
      </c>
      <c r="D272" s="6" t="s">
        <v>528</v>
      </c>
      <c r="E272" s="7">
        <v>0.56999999999999995</v>
      </c>
      <c r="F272" s="6" t="str">
        <f t="shared" si="4"/>
        <v>N</v>
      </c>
      <c r="G272" s="6" t="s">
        <v>1411</v>
      </c>
    </row>
    <row r="273" spans="1:7" x14ac:dyDescent="0.25">
      <c r="A273" s="6" t="s">
        <v>0</v>
      </c>
      <c r="B273" s="6" t="s">
        <v>955</v>
      </c>
      <c r="C273" s="6" t="s">
        <v>408</v>
      </c>
      <c r="D273" s="6" t="s">
        <v>409</v>
      </c>
      <c r="E273" s="7">
        <v>0.56999999999999995</v>
      </c>
      <c r="F273" s="6" t="str">
        <f t="shared" si="4"/>
        <v>N</v>
      </c>
      <c r="G273" s="6" t="s">
        <v>1411</v>
      </c>
    </row>
    <row r="274" spans="1:7" x14ac:dyDescent="0.25">
      <c r="A274" s="6" t="s">
        <v>192</v>
      </c>
      <c r="B274" s="6" t="s">
        <v>988</v>
      </c>
      <c r="C274" s="6" t="s">
        <v>329</v>
      </c>
      <c r="D274" s="6" t="s">
        <v>330</v>
      </c>
      <c r="E274" s="7">
        <v>0.56999999999999995</v>
      </c>
      <c r="F274" s="6" t="str">
        <f t="shared" si="4"/>
        <v>N</v>
      </c>
      <c r="G274" s="6" t="s">
        <v>1411</v>
      </c>
    </row>
    <row r="275" spans="1:7" x14ac:dyDescent="0.25">
      <c r="A275" s="6" t="s">
        <v>173</v>
      </c>
      <c r="B275" s="6" t="s">
        <v>1046</v>
      </c>
      <c r="C275" s="6" t="s">
        <v>533</v>
      </c>
      <c r="D275" s="6" t="s">
        <v>534</v>
      </c>
      <c r="E275" s="7">
        <v>0.56999999999999995</v>
      </c>
      <c r="F275" s="6" t="str">
        <f t="shared" si="4"/>
        <v>N</v>
      </c>
      <c r="G275" s="6" t="s">
        <v>1411</v>
      </c>
    </row>
    <row r="276" spans="1:7" x14ac:dyDescent="0.25">
      <c r="A276" s="6" t="s">
        <v>223</v>
      </c>
      <c r="B276" s="6" t="s">
        <v>1049</v>
      </c>
      <c r="C276" s="6" t="s">
        <v>709</v>
      </c>
      <c r="D276" s="6" t="s">
        <v>710</v>
      </c>
      <c r="E276" s="7">
        <v>0.56999999999999995</v>
      </c>
      <c r="F276" s="6" t="str">
        <f t="shared" si="4"/>
        <v>N</v>
      </c>
      <c r="G276" s="6" t="s">
        <v>1411</v>
      </c>
    </row>
    <row r="277" spans="1:7" x14ac:dyDescent="0.25">
      <c r="A277" s="6" t="s">
        <v>30</v>
      </c>
      <c r="B277" s="6" t="s">
        <v>1050</v>
      </c>
      <c r="C277" s="6" t="s">
        <v>326</v>
      </c>
      <c r="D277" s="6" t="s">
        <v>327</v>
      </c>
      <c r="E277" s="7">
        <v>0.56999999999999995</v>
      </c>
      <c r="F277" s="6" t="str">
        <f t="shared" si="4"/>
        <v>N</v>
      </c>
      <c r="G277" s="6" t="s">
        <v>1411</v>
      </c>
    </row>
    <row r="278" spans="1:7" x14ac:dyDescent="0.25">
      <c r="A278" s="6" t="s">
        <v>130</v>
      </c>
      <c r="B278" s="6" t="s">
        <v>1056</v>
      </c>
      <c r="C278" s="6" t="s">
        <v>584</v>
      </c>
      <c r="D278" s="6" t="s">
        <v>585</v>
      </c>
      <c r="E278" s="7">
        <v>0.56999999999999995</v>
      </c>
      <c r="F278" s="6" t="str">
        <f t="shared" si="4"/>
        <v>N</v>
      </c>
      <c r="G278" s="6" t="s">
        <v>1411</v>
      </c>
    </row>
    <row r="279" spans="1:7" x14ac:dyDescent="0.25">
      <c r="A279" s="6" t="s">
        <v>112</v>
      </c>
      <c r="B279" s="6" t="s">
        <v>1063</v>
      </c>
      <c r="C279" s="6" t="s">
        <v>1064</v>
      </c>
      <c r="D279" s="6" t="s">
        <v>1065</v>
      </c>
      <c r="E279" s="7">
        <v>0.56999999999999995</v>
      </c>
      <c r="F279" s="6" t="str">
        <f t="shared" si="4"/>
        <v>N</v>
      </c>
      <c r="G279" s="6" t="s">
        <v>1411</v>
      </c>
    </row>
    <row r="280" spans="1:7" x14ac:dyDescent="0.25">
      <c r="A280" s="6" t="s">
        <v>232</v>
      </c>
      <c r="B280" s="6" t="s">
        <v>1080</v>
      </c>
      <c r="C280" s="6" t="s">
        <v>524</v>
      </c>
      <c r="D280" s="6" t="s">
        <v>525</v>
      </c>
      <c r="E280" s="7">
        <v>0.56999999999999995</v>
      </c>
      <c r="F280" s="6" t="str">
        <f t="shared" si="4"/>
        <v>N</v>
      </c>
      <c r="G280" s="6" t="s">
        <v>1411</v>
      </c>
    </row>
    <row r="281" spans="1:7" x14ac:dyDescent="0.25">
      <c r="A281" s="6" t="s">
        <v>1081</v>
      </c>
      <c r="B281" s="6" t="s">
        <v>1082</v>
      </c>
      <c r="C281" s="6" t="s">
        <v>746</v>
      </c>
      <c r="D281" s="6" t="s">
        <v>747</v>
      </c>
      <c r="E281" s="7">
        <v>0.56999999999999995</v>
      </c>
      <c r="F281" s="6" t="str">
        <f t="shared" si="4"/>
        <v>N</v>
      </c>
      <c r="G281" s="6" t="s">
        <v>1411</v>
      </c>
    </row>
    <row r="282" spans="1:7" x14ac:dyDescent="0.25">
      <c r="A282" s="6" t="s">
        <v>172</v>
      </c>
      <c r="B282" s="6" t="s">
        <v>1101</v>
      </c>
      <c r="C282" s="6" t="s">
        <v>851</v>
      </c>
      <c r="D282" s="6" t="s">
        <v>852</v>
      </c>
      <c r="E282" s="7">
        <v>0.56999999999999995</v>
      </c>
      <c r="F282" s="6" t="str">
        <f t="shared" si="4"/>
        <v>N</v>
      </c>
      <c r="G282" s="6" t="s">
        <v>1411</v>
      </c>
    </row>
    <row r="283" spans="1:7" x14ac:dyDescent="0.25">
      <c r="A283" s="6" t="s">
        <v>1112</v>
      </c>
      <c r="B283" s="6" t="s">
        <v>1113</v>
      </c>
      <c r="C283" s="6" t="s">
        <v>326</v>
      </c>
      <c r="D283" s="6" t="s">
        <v>327</v>
      </c>
      <c r="E283" s="7">
        <v>0.56999999999999995</v>
      </c>
      <c r="F283" s="6" t="str">
        <f t="shared" si="4"/>
        <v>N</v>
      </c>
      <c r="G283" s="6" t="s">
        <v>1411</v>
      </c>
    </row>
    <row r="284" spans="1:7" x14ac:dyDescent="0.25">
      <c r="A284" s="6" t="s">
        <v>96</v>
      </c>
      <c r="B284" s="6" t="s">
        <v>1118</v>
      </c>
      <c r="C284" s="6" t="s">
        <v>709</v>
      </c>
      <c r="D284" s="6" t="s">
        <v>710</v>
      </c>
      <c r="E284" s="7">
        <v>0.56999999999999995</v>
      </c>
      <c r="F284" s="6" t="str">
        <f t="shared" si="4"/>
        <v>N</v>
      </c>
      <c r="G284" s="6" t="s">
        <v>1411</v>
      </c>
    </row>
    <row r="285" spans="1:7" x14ac:dyDescent="0.25">
      <c r="A285" s="6" t="s">
        <v>257</v>
      </c>
      <c r="B285" s="6" t="s">
        <v>1134</v>
      </c>
      <c r="C285" s="6" t="s">
        <v>801</v>
      </c>
      <c r="D285" s="6" t="s">
        <v>802</v>
      </c>
      <c r="E285" s="7">
        <v>0.56999999999999995</v>
      </c>
      <c r="F285" s="6" t="str">
        <f t="shared" si="4"/>
        <v>N</v>
      </c>
      <c r="G285" s="6" t="s">
        <v>1411</v>
      </c>
    </row>
    <row r="286" spans="1:7" x14ac:dyDescent="0.25">
      <c r="A286" s="6" t="s">
        <v>1151</v>
      </c>
      <c r="B286" s="6" t="s">
        <v>1152</v>
      </c>
      <c r="C286" s="6" t="s">
        <v>920</v>
      </c>
      <c r="D286" s="6" t="s">
        <v>921</v>
      </c>
      <c r="E286" s="7">
        <v>0.56999999999999995</v>
      </c>
      <c r="F286" s="6" t="str">
        <f t="shared" si="4"/>
        <v>N</v>
      </c>
      <c r="G286" s="6" t="s">
        <v>1411</v>
      </c>
    </row>
    <row r="287" spans="1:7" x14ac:dyDescent="0.25">
      <c r="A287" s="6" t="s">
        <v>56</v>
      </c>
      <c r="B287" s="6" t="s">
        <v>1200</v>
      </c>
      <c r="C287" s="6" t="s">
        <v>818</v>
      </c>
      <c r="D287" s="6" t="s">
        <v>819</v>
      </c>
      <c r="E287" s="7">
        <v>0.56999999999999995</v>
      </c>
      <c r="F287" s="6" t="str">
        <f t="shared" si="4"/>
        <v>N</v>
      </c>
      <c r="G287" s="6" t="s">
        <v>1411</v>
      </c>
    </row>
    <row r="288" spans="1:7" x14ac:dyDescent="0.25">
      <c r="A288" s="6" t="s">
        <v>169</v>
      </c>
      <c r="B288" s="6" t="s">
        <v>958</v>
      </c>
      <c r="C288" s="6" t="s">
        <v>565</v>
      </c>
      <c r="D288" s="6" t="s">
        <v>566</v>
      </c>
      <c r="E288" s="7">
        <v>0.55000000000000004</v>
      </c>
      <c r="F288" s="6" t="str">
        <f t="shared" si="4"/>
        <v>N</v>
      </c>
      <c r="G288" s="6" t="s">
        <v>1411</v>
      </c>
    </row>
    <row r="289" spans="1:7" x14ac:dyDescent="0.25">
      <c r="A289" s="6" t="s">
        <v>969</v>
      </c>
      <c r="B289" s="6" t="s">
        <v>970</v>
      </c>
      <c r="C289" s="6" t="s">
        <v>673</v>
      </c>
      <c r="D289" s="6" t="s">
        <v>674</v>
      </c>
      <c r="E289" s="7">
        <v>0.55000000000000004</v>
      </c>
      <c r="F289" s="6" t="str">
        <f t="shared" si="4"/>
        <v>N</v>
      </c>
      <c r="G289" s="6" t="s">
        <v>1411</v>
      </c>
    </row>
    <row r="290" spans="1:7" x14ac:dyDescent="0.25">
      <c r="A290" s="6" t="s">
        <v>972</v>
      </c>
      <c r="B290" s="6" t="s">
        <v>973</v>
      </c>
      <c r="C290" s="6" t="s">
        <v>974</v>
      </c>
      <c r="D290" s="6" t="s">
        <v>975</v>
      </c>
      <c r="E290" s="7">
        <v>0.55000000000000004</v>
      </c>
      <c r="F290" s="6" t="str">
        <f t="shared" si="4"/>
        <v>N</v>
      </c>
      <c r="G290" s="6" t="s">
        <v>1411</v>
      </c>
    </row>
    <row r="291" spans="1:7" x14ac:dyDescent="0.25">
      <c r="A291" s="6" t="s">
        <v>254</v>
      </c>
      <c r="B291" s="6" t="s">
        <v>1015</v>
      </c>
      <c r="C291" s="6" t="s">
        <v>896</v>
      </c>
      <c r="D291" s="6" t="s">
        <v>897</v>
      </c>
      <c r="E291" s="7">
        <v>0.55000000000000004</v>
      </c>
      <c r="F291" s="6" t="str">
        <f t="shared" si="4"/>
        <v>N</v>
      </c>
      <c r="G291" s="6" t="s">
        <v>1411</v>
      </c>
    </row>
    <row r="292" spans="1:7" x14ac:dyDescent="0.25">
      <c r="A292" s="6" t="s">
        <v>36</v>
      </c>
      <c r="B292" s="6" t="s">
        <v>1057</v>
      </c>
      <c r="C292" s="6" t="s">
        <v>329</v>
      </c>
      <c r="D292" s="6" t="s">
        <v>330</v>
      </c>
      <c r="E292" s="7">
        <v>0.55000000000000004</v>
      </c>
      <c r="F292" s="6" t="str">
        <f t="shared" si="4"/>
        <v>N</v>
      </c>
      <c r="G292" s="6" t="s">
        <v>1411</v>
      </c>
    </row>
    <row r="293" spans="1:7" x14ac:dyDescent="0.25">
      <c r="A293" s="6" t="s">
        <v>1070</v>
      </c>
      <c r="B293" s="6" t="s">
        <v>1071</v>
      </c>
      <c r="C293" s="6" t="s">
        <v>1072</v>
      </c>
      <c r="D293" s="6" t="s">
        <v>1073</v>
      </c>
      <c r="E293" s="7">
        <v>0.55000000000000004</v>
      </c>
      <c r="F293" s="6" t="str">
        <f t="shared" si="4"/>
        <v>N</v>
      </c>
      <c r="G293" s="6" t="s">
        <v>1411</v>
      </c>
    </row>
    <row r="294" spans="1:7" x14ac:dyDescent="0.25">
      <c r="A294" s="6" t="s">
        <v>21</v>
      </c>
      <c r="B294" s="6" t="s">
        <v>1074</v>
      </c>
      <c r="C294" s="6" t="s">
        <v>1075</v>
      </c>
      <c r="D294" s="6" t="s">
        <v>1076</v>
      </c>
      <c r="E294" s="7">
        <v>0.55000000000000004</v>
      </c>
      <c r="F294" s="6" t="str">
        <f t="shared" si="4"/>
        <v>N</v>
      </c>
      <c r="G294" s="6" t="s">
        <v>1411</v>
      </c>
    </row>
    <row r="295" spans="1:7" x14ac:dyDescent="0.25">
      <c r="A295" s="6" t="s">
        <v>94</v>
      </c>
      <c r="B295" s="6" t="s">
        <v>1116</v>
      </c>
      <c r="C295" s="6" t="s">
        <v>709</v>
      </c>
      <c r="D295" s="6" t="s">
        <v>710</v>
      </c>
      <c r="E295" s="7">
        <v>0.55000000000000004</v>
      </c>
      <c r="F295" s="6" t="str">
        <f t="shared" si="4"/>
        <v>N</v>
      </c>
      <c r="G295" s="6" t="s">
        <v>1411</v>
      </c>
    </row>
    <row r="296" spans="1:7" x14ac:dyDescent="0.25">
      <c r="A296" s="6" t="s">
        <v>14</v>
      </c>
      <c r="B296" s="6" t="s">
        <v>1128</v>
      </c>
      <c r="C296" s="6" t="s">
        <v>1129</v>
      </c>
      <c r="D296" s="6" t="s">
        <v>1130</v>
      </c>
      <c r="E296" s="7">
        <v>0.55000000000000004</v>
      </c>
      <c r="F296" s="6" t="str">
        <f t="shared" si="4"/>
        <v>N</v>
      </c>
      <c r="G296" s="6" t="s">
        <v>1411</v>
      </c>
    </row>
    <row r="297" spans="1:7" x14ac:dyDescent="0.25">
      <c r="A297" s="6" t="s">
        <v>12</v>
      </c>
      <c r="B297" s="6" t="s">
        <v>1153</v>
      </c>
      <c r="C297" s="6" t="s">
        <v>685</v>
      </c>
      <c r="D297" s="6" t="s">
        <v>686</v>
      </c>
      <c r="E297" s="7">
        <v>0.55000000000000004</v>
      </c>
      <c r="F297" s="6" t="str">
        <f t="shared" si="4"/>
        <v>N</v>
      </c>
      <c r="G297" s="6" t="s">
        <v>1411</v>
      </c>
    </row>
    <row r="298" spans="1:7" x14ac:dyDescent="0.25">
      <c r="A298" s="6" t="s">
        <v>1189</v>
      </c>
      <c r="B298" s="6" t="s">
        <v>1190</v>
      </c>
      <c r="C298" s="6" t="s">
        <v>329</v>
      </c>
      <c r="D298" s="6" t="s">
        <v>330</v>
      </c>
      <c r="E298" s="7">
        <v>0.55000000000000004</v>
      </c>
      <c r="F298" s="6" t="str">
        <f t="shared" si="4"/>
        <v>N</v>
      </c>
      <c r="G298" s="6" t="s">
        <v>1411</v>
      </c>
    </row>
    <row r="299" spans="1:7" x14ac:dyDescent="0.25">
      <c r="A299" s="6" t="s">
        <v>66</v>
      </c>
      <c r="B299" s="6" t="s">
        <v>1191</v>
      </c>
      <c r="C299" s="6" t="s">
        <v>1192</v>
      </c>
      <c r="D299" s="6" t="s">
        <v>1193</v>
      </c>
      <c r="E299" s="7">
        <v>0.55000000000000004</v>
      </c>
      <c r="F299" s="6" t="str">
        <f t="shared" si="4"/>
        <v>N</v>
      </c>
      <c r="G299" s="6" t="s">
        <v>1411</v>
      </c>
    </row>
    <row r="300" spans="1:7" x14ac:dyDescent="0.25">
      <c r="A300" s="6" t="s">
        <v>25</v>
      </c>
      <c r="B300" s="6" t="s">
        <v>1211</v>
      </c>
      <c r="C300" s="6" t="s">
        <v>329</v>
      </c>
      <c r="D300" s="6" t="s">
        <v>330</v>
      </c>
      <c r="E300" s="7">
        <v>0.55000000000000004</v>
      </c>
      <c r="F300" s="6" t="str">
        <f t="shared" si="4"/>
        <v>N</v>
      </c>
      <c r="G300" s="6" t="s">
        <v>1411</v>
      </c>
    </row>
    <row r="301" spans="1:7" x14ac:dyDescent="0.25">
      <c r="A301" s="6" t="s">
        <v>1242</v>
      </c>
      <c r="B301" s="6" t="s">
        <v>1243</v>
      </c>
      <c r="C301" s="6" t="s">
        <v>1244</v>
      </c>
      <c r="D301" s="6" t="s">
        <v>1245</v>
      </c>
      <c r="E301" s="7">
        <v>0.55000000000000004</v>
      </c>
      <c r="F301" s="6" t="str">
        <f t="shared" si="4"/>
        <v>N</v>
      </c>
      <c r="G301" s="6" t="s">
        <v>1411</v>
      </c>
    </row>
    <row r="302" spans="1:7" x14ac:dyDescent="0.25">
      <c r="A302" s="6" t="s">
        <v>140</v>
      </c>
      <c r="B302" s="6" t="s">
        <v>963</v>
      </c>
      <c r="C302" s="6" t="s">
        <v>964</v>
      </c>
      <c r="D302" s="6" t="s">
        <v>965</v>
      </c>
      <c r="E302" s="7">
        <v>0.54</v>
      </c>
      <c r="F302" s="6" t="str">
        <f t="shared" si="4"/>
        <v>N</v>
      </c>
      <c r="G302" s="6" t="s">
        <v>1411</v>
      </c>
    </row>
    <row r="303" spans="1:7" x14ac:dyDescent="0.25">
      <c r="A303" s="6" t="s">
        <v>976</v>
      </c>
      <c r="B303" s="6" t="s">
        <v>977</v>
      </c>
      <c r="C303" s="6" t="s">
        <v>778</v>
      </c>
      <c r="D303" s="6" t="s">
        <v>779</v>
      </c>
      <c r="E303" s="7">
        <v>0.54</v>
      </c>
      <c r="F303" s="6" t="str">
        <f t="shared" si="4"/>
        <v>N</v>
      </c>
      <c r="G303" s="6" t="s">
        <v>1411</v>
      </c>
    </row>
    <row r="304" spans="1:7" x14ac:dyDescent="0.25">
      <c r="A304" s="6" t="s">
        <v>213</v>
      </c>
      <c r="B304" s="6" t="s">
        <v>1059</v>
      </c>
      <c r="C304" s="6" t="s">
        <v>1060</v>
      </c>
      <c r="D304" s="6" t="s">
        <v>1061</v>
      </c>
      <c r="E304" s="7">
        <v>0.54</v>
      </c>
      <c r="F304" s="6" t="str">
        <f t="shared" si="4"/>
        <v>N</v>
      </c>
      <c r="G304" s="6" t="s">
        <v>1411</v>
      </c>
    </row>
    <row r="305" spans="1:7" x14ac:dyDescent="0.25">
      <c r="A305" s="6" t="s">
        <v>1083</v>
      </c>
      <c r="B305" s="6" t="s">
        <v>1084</v>
      </c>
      <c r="C305" s="6" t="s">
        <v>845</v>
      </c>
      <c r="D305" s="6" t="s">
        <v>846</v>
      </c>
      <c r="E305" s="7">
        <v>0.54</v>
      </c>
      <c r="F305" s="6" t="str">
        <f t="shared" si="4"/>
        <v>N</v>
      </c>
      <c r="G305" s="6" t="s">
        <v>1411</v>
      </c>
    </row>
    <row r="306" spans="1:7" x14ac:dyDescent="0.25">
      <c r="A306" s="6" t="s">
        <v>1095</v>
      </c>
      <c r="B306" s="6" t="s">
        <v>1096</v>
      </c>
      <c r="C306" s="6" t="s">
        <v>709</v>
      </c>
      <c r="D306" s="6" t="s">
        <v>710</v>
      </c>
      <c r="E306" s="7">
        <v>0.54</v>
      </c>
      <c r="F306" s="6" t="str">
        <f t="shared" si="4"/>
        <v>N</v>
      </c>
      <c r="G306" s="6" t="s">
        <v>1411</v>
      </c>
    </row>
    <row r="307" spans="1:7" x14ac:dyDescent="0.25">
      <c r="A307" s="6" t="s">
        <v>2</v>
      </c>
      <c r="B307" s="6" t="s">
        <v>1100</v>
      </c>
      <c r="C307" s="6" t="s">
        <v>300</v>
      </c>
      <c r="D307" s="6" t="s">
        <v>301</v>
      </c>
      <c r="E307" s="7">
        <v>0.54</v>
      </c>
      <c r="F307" s="6" t="str">
        <f t="shared" si="4"/>
        <v>N</v>
      </c>
      <c r="G307" s="6" t="s">
        <v>1411</v>
      </c>
    </row>
    <row r="308" spans="1:7" x14ac:dyDescent="0.25">
      <c r="A308" s="6" t="s">
        <v>43</v>
      </c>
      <c r="B308" s="6" t="s">
        <v>1117</v>
      </c>
      <c r="C308" s="6" t="s">
        <v>759</v>
      </c>
      <c r="D308" s="6" t="s">
        <v>760</v>
      </c>
      <c r="E308" s="7">
        <v>0.54</v>
      </c>
      <c r="F308" s="6" t="str">
        <f t="shared" si="4"/>
        <v>N</v>
      </c>
      <c r="G308" s="6" t="s">
        <v>1411</v>
      </c>
    </row>
    <row r="309" spans="1:7" x14ac:dyDescent="0.25">
      <c r="A309" s="6" t="s">
        <v>151</v>
      </c>
      <c r="B309" s="6" t="s">
        <v>1120</v>
      </c>
      <c r="C309" s="6" t="s">
        <v>469</v>
      </c>
      <c r="D309" s="6" t="s">
        <v>470</v>
      </c>
      <c r="E309" s="7">
        <v>0.54</v>
      </c>
      <c r="F309" s="6" t="str">
        <f t="shared" si="4"/>
        <v>N</v>
      </c>
      <c r="G309" s="6" t="s">
        <v>1411</v>
      </c>
    </row>
    <row r="310" spans="1:7" x14ac:dyDescent="0.25">
      <c r="A310" s="6" t="s">
        <v>45</v>
      </c>
      <c r="B310" s="6" t="s">
        <v>1139</v>
      </c>
      <c r="C310" s="6" t="s">
        <v>1140</v>
      </c>
      <c r="D310" s="6" t="s">
        <v>1141</v>
      </c>
      <c r="E310" s="7">
        <v>0.54</v>
      </c>
      <c r="F310" s="6" t="str">
        <f t="shared" si="4"/>
        <v>N</v>
      </c>
      <c r="G310" s="6" t="s">
        <v>1411</v>
      </c>
    </row>
    <row r="311" spans="1:7" x14ac:dyDescent="0.25">
      <c r="A311" s="6" t="s">
        <v>214</v>
      </c>
      <c r="B311" s="6" t="s">
        <v>1171</v>
      </c>
      <c r="C311" s="6" t="s">
        <v>1172</v>
      </c>
      <c r="D311" s="6" t="s">
        <v>1173</v>
      </c>
      <c r="E311" s="7">
        <v>0.54</v>
      </c>
      <c r="F311" s="6" t="str">
        <f t="shared" si="4"/>
        <v>N</v>
      </c>
      <c r="G311" s="6" t="s">
        <v>1411</v>
      </c>
    </row>
    <row r="312" spans="1:7" x14ac:dyDescent="0.25">
      <c r="A312" s="6" t="s">
        <v>1218</v>
      </c>
      <c r="B312" s="6" t="s">
        <v>1219</v>
      </c>
      <c r="C312" s="6" t="s">
        <v>1220</v>
      </c>
      <c r="D312" s="6" t="s">
        <v>1221</v>
      </c>
      <c r="E312" s="7">
        <v>0.54</v>
      </c>
      <c r="F312" s="6" t="str">
        <f t="shared" si="4"/>
        <v>N</v>
      </c>
      <c r="G312" s="6" t="s">
        <v>1411</v>
      </c>
    </row>
    <row r="313" spans="1:7" x14ac:dyDescent="0.25">
      <c r="A313" s="6" t="s">
        <v>266</v>
      </c>
      <c r="B313" s="6" t="s">
        <v>1247</v>
      </c>
      <c r="C313" s="6" t="s">
        <v>759</v>
      </c>
      <c r="D313" s="6" t="s">
        <v>760</v>
      </c>
      <c r="E313" s="7">
        <v>0.54</v>
      </c>
      <c r="F313" s="6" t="str">
        <f t="shared" si="4"/>
        <v>N</v>
      </c>
      <c r="G313" s="6" t="s">
        <v>1411</v>
      </c>
    </row>
    <row r="314" spans="1:7" x14ac:dyDescent="0.25">
      <c r="A314" s="6" t="s">
        <v>258</v>
      </c>
      <c r="B314" s="6" t="s">
        <v>1253</v>
      </c>
      <c r="C314" s="6" t="s">
        <v>527</v>
      </c>
      <c r="D314" s="6" t="s">
        <v>528</v>
      </c>
      <c r="E314" s="7">
        <v>0.54</v>
      </c>
      <c r="F314" s="6" t="str">
        <f t="shared" si="4"/>
        <v>N</v>
      </c>
      <c r="G314" s="6" t="s">
        <v>1411</v>
      </c>
    </row>
    <row r="315" spans="1:7" x14ac:dyDescent="0.25">
      <c r="A315" s="6" t="s">
        <v>879</v>
      </c>
      <c r="B315" s="6" t="s">
        <v>880</v>
      </c>
      <c r="C315" s="6" t="s">
        <v>527</v>
      </c>
      <c r="D315" s="6" t="s">
        <v>528</v>
      </c>
      <c r="E315" s="7">
        <v>0.52</v>
      </c>
      <c r="F315" s="6" t="str">
        <f t="shared" si="4"/>
        <v>N</v>
      </c>
      <c r="G315" s="6" t="s">
        <v>1411</v>
      </c>
    </row>
    <row r="316" spans="1:7" x14ac:dyDescent="0.25">
      <c r="A316" s="6" t="s">
        <v>110</v>
      </c>
      <c r="B316" s="6" t="s">
        <v>922</v>
      </c>
      <c r="C316" s="6" t="s">
        <v>923</v>
      </c>
      <c r="D316" s="6" t="s">
        <v>924</v>
      </c>
      <c r="E316" s="7">
        <v>0.52</v>
      </c>
      <c r="F316" s="6" t="str">
        <f t="shared" si="4"/>
        <v>N</v>
      </c>
      <c r="G316" s="6" t="s">
        <v>1411</v>
      </c>
    </row>
    <row r="317" spans="1:7" x14ac:dyDescent="0.25">
      <c r="A317" s="6" t="s">
        <v>86</v>
      </c>
      <c r="B317" s="6" t="s">
        <v>1048</v>
      </c>
      <c r="C317" s="6" t="s">
        <v>801</v>
      </c>
      <c r="D317" s="6" t="s">
        <v>802</v>
      </c>
      <c r="E317" s="7">
        <v>0.52</v>
      </c>
      <c r="F317" s="6" t="str">
        <f t="shared" si="4"/>
        <v>N</v>
      </c>
      <c r="G317" s="6" t="s">
        <v>1411</v>
      </c>
    </row>
    <row r="318" spans="1:7" x14ac:dyDescent="0.25">
      <c r="A318" s="6" t="s">
        <v>153</v>
      </c>
      <c r="B318" s="6" t="s">
        <v>1097</v>
      </c>
      <c r="C318" s="6" t="s">
        <v>1098</v>
      </c>
      <c r="D318" s="6" t="s">
        <v>1099</v>
      </c>
      <c r="E318" s="7">
        <v>0.52</v>
      </c>
      <c r="F318" s="6" t="str">
        <f t="shared" si="4"/>
        <v>N</v>
      </c>
      <c r="G318" s="6" t="s">
        <v>1411</v>
      </c>
    </row>
    <row r="319" spans="1:7" x14ac:dyDescent="0.25">
      <c r="A319" s="6" t="s">
        <v>236</v>
      </c>
      <c r="B319" s="6" t="s">
        <v>1109</v>
      </c>
      <c r="C319" s="6" t="s">
        <v>1110</v>
      </c>
      <c r="D319" s="6" t="s">
        <v>1111</v>
      </c>
      <c r="E319" s="7">
        <v>0.52</v>
      </c>
      <c r="F319" s="6" t="str">
        <f t="shared" si="4"/>
        <v>N</v>
      </c>
      <c r="G319" s="6" t="s">
        <v>1411</v>
      </c>
    </row>
    <row r="320" spans="1:7" x14ac:dyDescent="0.25">
      <c r="A320" s="6" t="s">
        <v>164</v>
      </c>
      <c r="B320" s="6" t="s">
        <v>1123</v>
      </c>
      <c r="C320" s="6" t="s">
        <v>527</v>
      </c>
      <c r="D320" s="6" t="s">
        <v>528</v>
      </c>
      <c r="E320" s="7">
        <v>0.52</v>
      </c>
      <c r="F320" s="6" t="str">
        <f t="shared" si="4"/>
        <v>N</v>
      </c>
      <c r="G320" s="6" t="s">
        <v>1411</v>
      </c>
    </row>
    <row r="321" spans="1:7" x14ac:dyDescent="0.25">
      <c r="A321" s="6" t="s">
        <v>1135</v>
      </c>
      <c r="B321" s="6" t="s">
        <v>1136</v>
      </c>
      <c r="C321" s="6" t="s">
        <v>1137</v>
      </c>
      <c r="D321" s="6" t="s">
        <v>1138</v>
      </c>
      <c r="E321" s="7">
        <v>0.52</v>
      </c>
      <c r="F321" s="6" t="str">
        <f t="shared" si="4"/>
        <v>N</v>
      </c>
      <c r="G321" s="6" t="s">
        <v>1411</v>
      </c>
    </row>
    <row r="322" spans="1:7" x14ac:dyDescent="0.25">
      <c r="A322" s="6" t="s">
        <v>123</v>
      </c>
      <c r="B322" s="6" t="s">
        <v>1144</v>
      </c>
      <c r="C322" s="6" t="s">
        <v>1145</v>
      </c>
      <c r="D322" s="6" t="s">
        <v>1146</v>
      </c>
      <c r="E322" s="7">
        <v>0.52</v>
      </c>
      <c r="F322" s="6" t="str">
        <f t="shared" ref="F322:F385" si="5">IF(E322&lt;0.5,"Y","N")</f>
        <v>N</v>
      </c>
      <c r="G322" s="6" t="s">
        <v>1411</v>
      </c>
    </row>
    <row r="323" spans="1:7" x14ac:dyDescent="0.25">
      <c r="A323" s="6" t="s">
        <v>68</v>
      </c>
      <c r="B323" s="6" t="s">
        <v>1147</v>
      </c>
      <c r="C323" s="6" t="s">
        <v>717</v>
      </c>
      <c r="D323" s="6" t="s">
        <v>718</v>
      </c>
      <c r="E323" s="7">
        <v>0.52</v>
      </c>
      <c r="F323" s="6" t="str">
        <f t="shared" si="5"/>
        <v>N</v>
      </c>
      <c r="G323" s="6" t="s">
        <v>1411</v>
      </c>
    </row>
    <row r="324" spans="1:7" x14ac:dyDescent="0.25">
      <c r="A324" s="6" t="s">
        <v>137</v>
      </c>
      <c r="B324" s="6" t="s">
        <v>1148</v>
      </c>
      <c r="C324" s="6" t="s">
        <v>1149</v>
      </c>
      <c r="D324" s="6" t="s">
        <v>1150</v>
      </c>
      <c r="E324" s="7">
        <v>0.52</v>
      </c>
      <c r="F324" s="6" t="str">
        <f t="shared" si="5"/>
        <v>N</v>
      </c>
      <c r="G324" s="6" t="s">
        <v>1411</v>
      </c>
    </row>
    <row r="325" spans="1:7" x14ac:dyDescent="0.25">
      <c r="A325" s="6" t="s">
        <v>1154</v>
      </c>
      <c r="B325" s="6" t="s">
        <v>1155</v>
      </c>
      <c r="C325" s="6" t="s">
        <v>1156</v>
      </c>
      <c r="D325" s="6" t="s">
        <v>1157</v>
      </c>
      <c r="E325" s="7">
        <v>0.52</v>
      </c>
      <c r="F325" s="6" t="str">
        <f t="shared" si="5"/>
        <v>N</v>
      </c>
      <c r="G325" s="6" t="s">
        <v>1411</v>
      </c>
    </row>
    <row r="326" spans="1:7" x14ac:dyDescent="0.25">
      <c r="A326" s="6" t="s">
        <v>218</v>
      </c>
      <c r="B326" s="6" t="s">
        <v>1158</v>
      </c>
      <c r="C326" s="6" t="s">
        <v>1159</v>
      </c>
      <c r="D326" s="6" t="s">
        <v>1160</v>
      </c>
      <c r="E326" s="7">
        <v>0.52</v>
      </c>
      <c r="F326" s="6" t="str">
        <f t="shared" si="5"/>
        <v>N</v>
      </c>
      <c r="G326" s="6" t="s">
        <v>1411</v>
      </c>
    </row>
    <row r="327" spans="1:7" x14ac:dyDescent="0.25">
      <c r="A327" s="6" t="s">
        <v>71</v>
      </c>
      <c r="B327" s="6" t="s">
        <v>1165</v>
      </c>
      <c r="C327" s="6" t="s">
        <v>1166</v>
      </c>
      <c r="D327" s="6" t="s">
        <v>1167</v>
      </c>
      <c r="E327" s="7">
        <v>0.52</v>
      </c>
      <c r="F327" s="6" t="str">
        <f t="shared" si="5"/>
        <v>N</v>
      </c>
      <c r="G327" s="6" t="s">
        <v>1411</v>
      </c>
    </row>
    <row r="328" spans="1:7" x14ac:dyDescent="0.25">
      <c r="A328" s="6" t="s">
        <v>134</v>
      </c>
      <c r="B328" s="6" t="s">
        <v>1177</v>
      </c>
      <c r="C328" s="6" t="s">
        <v>709</v>
      </c>
      <c r="D328" s="6" t="s">
        <v>710</v>
      </c>
      <c r="E328" s="7">
        <v>0.52</v>
      </c>
      <c r="F328" s="6" t="str">
        <f t="shared" si="5"/>
        <v>N</v>
      </c>
      <c r="G328" s="6" t="s">
        <v>1411</v>
      </c>
    </row>
    <row r="329" spans="1:7" x14ac:dyDescent="0.25">
      <c r="A329" s="6" t="s">
        <v>23</v>
      </c>
      <c r="B329" s="6" t="s">
        <v>1184</v>
      </c>
      <c r="C329" s="6" t="s">
        <v>804</v>
      </c>
      <c r="D329" s="6" t="s">
        <v>805</v>
      </c>
      <c r="E329" s="7">
        <v>0.52</v>
      </c>
      <c r="F329" s="6" t="str">
        <f t="shared" si="5"/>
        <v>N</v>
      </c>
      <c r="G329" s="6" t="s">
        <v>1411</v>
      </c>
    </row>
    <row r="330" spans="1:7" x14ac:dyDescent="0.25">
      <c r="A330" s="6" t="s">
        <v>155</v>
      </c>
      <c r="B330" s="6" t="s">
        <v>1194</v>
      </c>
      <c r="C330" s="6" t="s">
        <v>527</v>
      </c>
      <c r="D330" s="6" t="s">
        <v>528</v>
      </c>
      <c r="E330" s="7">
        <v>0.52</v>
      </c>
      <c r="F330" s="6" t="str">
        <f t="shared" si="5"/>
        <v>N</v>
      </c>
      <c r="G330" s="6" t="s">
        <v>1411</v>
      </c>
    </row>
    <row r="331" spans="1:7" x14ac:dyDescent="0.25">
      <c r="A331" s="6" t="s">
        <v>15</v>
      </c>
      <c r="B331" s="6" t="s">
        <v>1228</v>
      </c>
      <c r="C331" s="6" t="s">
        <v>1229</v>
      </c>
      <c r="D331" s="6" t="s">
        <v>1230</v>
      </c>
      <c r="E331" s="7">
        <v>0.52</v>
      </c>
      <c r="F331" s="6" t="str">
        <f t="shared" si="5"/>
        <v>N</v>
      </c>
      <c r="G331" s="6" t="s">
        <v>1411</v>
      </c>
    </row>
    <row r="332" spans="1:7" x14ac:dyDescent="0.25">
      <c r="A332" s="6" t="s">
        <v>1231</v>
      </c>
      <c r="B332" s="6" t="s">
        <v>1232</v>
      </c>
      <c r="C332" s="6" t="s">
        <v>1233</v>
      </c>
      <c r="D332" s="6" t="s">
        <v>1234</v>
      </c>
      <c r="E332" s="7">
        <v>0.52</v>
      </c>
      <c r="F332" s="6" t="str">
        <f t="shared" si="5"/>
        <v>N</v>
      </c>
      <c r="G332" s="6" t="s">
        <v>1411</v>
      </c>
    </row>
    <row r="333" spans="1:7" x14ac:dyDescent="0.25">
      <c r="A333" s="6" t="s">
        <v>59</v>
      </c>
      <c r="B333" s="6" t="s">
        <v>1235</v>
      </c>
      <c r="C333" s="6" t="s">
        <v>1172</v>
      </c>
      <c r="D333" s="6" t="s">
        <v>1173</v>
      </c>
      <c r="E333" s="7">
        <v>0.52</v>
      </c>
      <c r="F333" s="6" t="str">
        <f t="shared" si="5"/>
        <v>N</v>
      </c>
      <c r="G333" s="6" t="s">
        <v>1411</v>
      </c>
    </row>
    <row r="334" spans="1:7" x14ac:dyDescent="0.25">
      <c r="A334" s="6" t="s">
        <v>1240</v>
      </c>
      <c r="B334" s="6" t="s">
        <v>1241</v>
      </c>
      <c r="C334" s="6" t="s">
        <v>527</v>
      </c>
      <c r="D334" s="6" t="s">
        <v>528</v>
      </c>
      <c r="E334" s="7">
        <v>0.52</v>
      </c>
      <c r="F334" s="6" t="str">
        <f t="shared" si="5"/>
        <v>N</v>
      </c>
      <c r="G334" s="6" t="s">
        <v>1411</v>
      </c>
    </row>
    <row r="335" spans="1:7" x14ac:dyDescent="0.25">
      <c r="A335" s="6" t="s">
        <v>18</v>
      </c>
      <c r="B335" s="6" t="s">
        <v>971</v>
      </c>
      <c r="C335" s="6" t="s">
        <v>527</v>
      </c>
      <c r="D335" s="6" t="s">
        <v>528</v>
      </c>
      <c r="E335" s="7">
        <v>0.51</v>
      </c>
      <c r="F335" s="6" t="str">
        <f t="shared" si="5"/>
        <v>N</v>
      </c>
      <c r="G335" s="6" t="s">
        <v>1411</v>
      </c>
    </row>
    <row r="336" spans="1:7" x14ac:dyDescent="0.25">
      <c r="A336" s="6" t="s">
        <v>1031</v>
      </c>
      <c r="B336" s="6" t="s">
        <v>1032</v>
      </c>
      <c r="C336" s="6" t="s">
        <v>1033</v>
      </c>
      <c r="D336" s="6" t="s">
        <v>1034</v>
      </c>
      <c r="E336" s="7">
        <v>0.51</v>
      </c>
      <c r="F336" s="6" t="str">
        <f t="shared" si="5"/>
        <v>N</v>
      </c>
      <c r="G336" s="6" t="s">
        <v>1411</v>
      </c>
    </row>
    <row r="337" spans="1:7" x14ac:dyDescent="0.25">
      <c r="A337" s="6" t="s">
        <v>136</v>
      </c>
      <c r="B337" s="6" t="s">
        <v>1125</v>
      </c>
      <c r="C337" s="6" t="s">
        <v>1126</v>
      </c>
      <c r="D337" s="6" t="s">
        <v>1127</v>
      </c>
      <c r="E337" s="7">
        <v>0.51</v>
      </c>
      <c r="F337" s="6" t="str">
        <f t="shared" si="5"/>
        <v>N</v>
      </c>
      <c r="G337" s="6" t="s">
        <v>1411</v>
      </c>
    </row>
    <row r="338" spans="1:7" x14ac:dyDescent="0.25">
      <c r="A338" s="6" t="s">
        <v>148</v>
      </c>
      <c r="B338" s="6" t="s">
        <v>1195</v>
      </c>
      <c r="C338" s="6" t="s">
        <v>864</v>
      </c>
      <c r="D338" s="6" t="s">
        <v>865</v>
      </c>
      <c r="E338" s="7">
        <v>0.51</v>
      </c>
      <c r="F338" s="6" t="str">
        <f t="shared" si="5"/>
        <v>N</v>
      </c>
      <c r="G338" s="6" t="s">
        <v>1411</v>
      </c>
    </row>
    <row r="339" spans="1:7" x14ac:dyDescent="0.25">
      <c r="A339" s="6" t="s">
        <v>17</v>
      </c>
      <c r="B339" s="6" t="s">
        <v>996</v>
      </c>
      <c r="C339" s="6" t="s">
        <v>997</v>
      </c>
      <c r="D339" s="6" t="s">
        <v>998</v>
      </c>
      <c r="E339" s="7">
        <v>0.49</v>
      </c>
      <c r="F339" s="6" t="str">
        <f t="shared" si="5"/>
        <v>Y</v>
      </c>
      <c r="G339" s="6" t="s">
        <v>1411</v>
      </c>
    </row>
    <row r="340" spans="1:7" x14ac:dyDescent="0.25">
      <c r="A340" s="6" t="s">
        <v>51</v>
      </c>
      <c r="B340" s="6" t="s">
        <v>1106</v>
      </c>
      <c r="C340" s="6" t="s">
        <v>1107</v>
      </c>
      <c r="D340" s="6" t="s">
        <v>1108</v>
      </c>
      <c r="E340" s="7">
        <v>0.49</v>
      </c>
      <c r="F340" s="6" t="str">
        <f t="shared" si="5"/>
        <v>Y</v>
      </c>
      <c r="G340" s="6" t="s">
        <v>1411</v>
      </c>
    </row>
    <row r="341" spans="1:7" x14ac:dyDescent="0.25">
      <c r="A341" s="6" t="s">
        <v>157</v>
      </c>
      <c r="B341" s="6" t="s">
        <v>1131</v>
      </c>
      <c r="C341" s="6" t="s">
        <v>722</v>
      </c>
      <c r="D341" s="6" t="s">
        <v>723</v>
      </c>
      <c r="E341" s="7">
        <v>0.49</v>
      </c>
      <c r="F341" s="6" t="str">
        <f t="shared" si="5"/>
        <v>Y</v>
      </c>
      <c r="G341" s="6" t="s">
        <v>1411</v>
      </c>
    </row>
    <row r="342" spans="1:7" x14ac:dyDescent="0.25">
      <c r="A342" s="6" t="s">
        <v>1161</v>
      </c>
      <c r="B342" s="6" t="s">
        <v>1162</v>
      </c>
      <c r="C342" s="6" t="s">
        <v>1163</v>
      </c>
      <c r="D342" s="6" t="s">
        <v>1164</v>
      </c>
      <c r="E342" s="7">
        <v>0.49</v>
      </c>
      <c r="F342" s="6" t="str">
        <f t="shared" si="5"/>
        <v>Y</v>
      </c>
      <c r="G342" s="6" t="s">
        <v>1411</v>
      </c>
    </row>
    <row r="343" spans="1:7" x14ac:dyDescent="0.25">
      <c r="A343" s="6" t="s">
        <v>16</v>
      </c>
      <c r="B343" s="6" t="s">
        <v>1168</v>
      </c>
      <c r="C343" s="6" t="s">
        <v>1169</v>
      </c>
      <c r="D343" s="6" t="s">
        <v>1170</v>
      </c>
      <c r="E343" s="7">
        <v>0.49</v>
      </c>
      <c r="F343" s="6" t="str">
        <f t="shared" si="5"/>
        <v>Y</v>
      </c>
      <c r="G343" s="6" t="s">
        <v>1411</v>
      </c>
    </row>
    <row r="344" spans="1:7" x14ac:dyDescent="0.25">
      <c r="A344" s="6" t="s">
        <v>145</v>
      </c>
      <c r="B344" s="6" t="s">
        <v>1188</v>
      </c>
      <c r="C344" s="6" t="s">
        <v>685</v>
      </c>
      <c r="D344" s="6" t="s">
        <v>686</v>
      </c>
      <c r="E344" s="7">
        <v>0.49</v>
      </c>
      <c r="F344" s="6" t="str">
        <f t="shared" si="5"/>
        <v>Y</v>
      </c>
      <c r="G344" s="6" t="s">
        <v>1411</v>
      </c>
    </row>
    <row r="345" spans="1:7" x14ac:dyDescent="0.25">
      <c r="A345" s="6" t="s">
        <v>1205</v>
      </c>
      <c r="B345" s="6" t="s">
        <v>1206</v>
      </c>
      <c r="C345" s="6" t="s">
        <v>778</v>
      </c>
      <c r="D345" s="6" t="s">
        <v>779</v>
      </c>
      <c r="E345" s="7">
        <v>0.49</v>
      </c>
      <c r="F345" s="6" t="str">
        <f t="shared" si="5"/>
        <v>Y</v>
      </c>
      <c r="G345" s="6" t="s">
        <v>1411</v>
      </c>
    </row>
    <row r="346" spans="1:7" x14ac:dyDescent="0.25">
      <c r="A346" s="6" t="s">
        <v>217</v>
      </c>
      <c r="B346" s="6" t="s">
        <v>1207</v>
      </c>
      <c r="C346" s="6" t="s">
        <v>1208</v>
      </c>
      <c r="D346" s="6" t="s">
        <v>1209</v>
      </c>
      <c r="E346" s="7">
        <v>0.49</v>
      </c>
      <c r="F346" s="6" t="str">
        <f t="shared" si="5"/>
        <v>Y</v>
      </c>
      <c r="G346" s="6" t="s">
        <v>1411</v>
      </c>
    </row>
    <row r="347" spans="1:7" x14ac:dyDescent="0.25">
      <c r="A347" s="6" t="s">
        <v>50</v>
      </c>
      <c r="B347" s="6" t="s">
        <v>1223</v>
      </c>
      <c r="C347" s="6" t="s">
        <v>412</v>
      </c>
      <c r="D347" s="6" t="s">
        <v>413</v>
      </c>
      <c r="E347" s="7">
        <v>0.49</v>
      </c>
      <c r="F347" s="6" t="str">
        <f t="shared" si="5"/>
        <v>Y</v>
      </c>
      <c r="G347" s="6" t="s">
        <v>1411</v>
      </c>
    </row>
    <row r="348" spans="1:7" x14ac:dyDescent="0.25">
      <c r="A348" s="6" t="s">
        <v>158</v>
      </c>
      <c r="B348" s="6" t="s">
        <v>1236</v>
      </c>
      <c r="C348" s="6" t="s">
        <v>997</v>
      </c>
      <c r="D348" s="6" t="s">
        <v>998</v>
      </c>
      <c r="E348" s="7">
        <v>0.49</v>
      </c>
      <c r="F348" s="6" t="str">
        <f t="shared" si="5"/>
        <v>Y</v>
      </c>
      <c r="G348" s="6" t="s">
        <v>1411</v>
      </c>
    </row>
    <row r="349" spans="1:7" x14ac:dyDescent="0.25">
      <c r="A349" s="6" t="s">
        <v>181</v>
      </c>
      <c r="B349" s="6" t="s">
        <v>1268</v>
      </c>
      <c r="C349" s="6" t="s">
        <v>927</v>
      </c>
      <c r="D349" s="6" t="s">
        <v>928</v>
      </c>
      <c r="E349" s="7">
        <v>0.49</v>
      </c>
      <c r="F349" s="6" t="str">
        <f t="shared" si="5"/>
        <v>Y</v>
      </c>
      <c r="G349" s="6" t="s">
        <v>1411</v>
      </c>
    </row>
    <row r="350" spans="1:7" x14ac:dyDescent="0.25">
      <c r="A350" s="6" t="s">
        <v>185</v>
      </c>
      <c r="B350" s="6" t="s">
        <v>1271</v>
      </c>
      <c r="C350" s="6" t="s">
        <v>329</v>
      </c>
      <c r="D350" s="6" t="s">
        <v>330</v>
      </c>
      <c r="E350" s="7">
        <v>0.49</v>
      </c>
      <c r="F350" s="6" t="str">
        <f t="shared" si="5"/>
        <v>Y</v>
      </c>
      <c r="G350" s="6" t="s">
        <v>1411</v>
      </c>
    </row>
    <row r="351" spans="1:7" x14ac:dyDescent="0.25">
      <c r="A351" s="6" t="s">
        <v>1273</v>
      </c>
      <c r="B351" s="6" t="s">
        <v>1274</v>
      </c>
      <c r="C351" s="6" t="s">
        <v>329</v>
      </c>
      <c r="D351" s="6" t="s">
        <v>330</v>
      </c>
      <c r="E351" s="7">
        <v>0.49</v>
      </c>
      <c r="F351" s="6" t="str">
        <f t="shared" si="5"/>
        <v>Y</v>
      </c>
      <c r="G351" s="6" t="s">
        <v>1411</v>
      </c>
    </row>
    <row r="352" spans="1:7" x14ac:dyDescent="0.25">
      <c r="A352" s="6" t="s">
        <v>1289</v>
      </c>
      <c r="B352" s="6" t="s">
        <v>1290</v>
      </c>
      <c r="C352" s="6" t="s">
        <v>527</v>
      </c>
      <c r="D352" s="6" t="s">
        <v>528</v>
      </c>
      <c r="E352" s="7">
        <v>0.49</v>
      </c>
      <c r="F352" s="6" t="str">
        <f t="shared" si="5"/>
        <v>Y</v>
      </c>
      <c r="G352" s="6" t="s">
        <v>1411</v>
      </c>
    </row>
    <row r="353" spans="1:7" x14ac:dyDescent="0.25">
      <c r="A353" s="6" t="s">
        <v>175</v>
      </c>
      <c r="B353" s="6" t="s">
        <v>1133</v>
      </c>
      <c r="C353" s="6" t="s">
        <v>827</v>
      </c>
      <c r="D353" s="6" t="s">
        <v>828</v>
      </c>
      <c r="E353" s="7">
        <v>0.48</v>
      </c>
      <c r="F353" s="6" t="str">
        <f t="shared" si="5"/>
        <v>Y</v>
      </c>
      <c r="G353" s="6" t="s">
        <v>1411</v>
      </c>
    </row>
    <row r="354" spans="1:7" x14ac:dyDescent="0.25">
      <c r="A354" s="6" t="s">
        <v>165</v>
      </c>
      <c r="B354" s="6" t="s">
        <v>1215</v>
      </c>
      <c r="C354" s="6" t="s">
        <v>1216</v>
      </c>
      <c r="D354" s="6" t="s">
        <v>1217</v>
      </c>
      <c r="E354" s="7">
        <v>0.48</v>
      </c>
      <c r="F354" s="6" t="str">
        <f t="shared" si="5"/>
        <v>Y</v>
      </c>
      <c r="G354" s="6" t="s">
        <v>1411</v>
      </c>
    </row>
    <row r="355" spans="1:7" x14ac:dyDescent="0.25">
      <c r="A355" s="6" t="s">
        <v>114</v>
      </c>
      <c r="B355" s="6" t="s">
        <v>1222</v>
      </c>
      <c r="C355" s="6" t="s">
        <v>278</v>
      </c>
      <c r="D355" s="6" t="s">
        <v>279</v>
      </c>
      <c r="E355" s="7">
        <v>0.48</v>
      </c>
      <c r="F355" s="6" t="str">
        <f t="shared" si="5"/>
        <v>Y</v>
      </c>
      <c r="G355" s="6" t="s">
        <v>1411</v>
      </c>
    </row>
    <row r="356" spans="1:7" x14ac:dyDescent="0.25">
      <c r="A356" s="6" t="s">
        <v>1248</v>
      </c>
      <c r="B356" s="6" t="s">
        <v>1249</v>
      </c>
      <c r="C356" s="6" t="s">
        <v>1250</v>
      </c>
      <c r="D356" s="6" t="s">
        <v>1251</v>
      </c>
      <c r="E356" s="7">
        <v>0.48</v>
      </c>
      <c r="F356" s="6" t="str">
        <f t="shared" si="5"/>
        <v>Y</v>
      </c>
      <c r="G356" s="6" t="s">
        <v>1411</v>
      </c>
    </row>
    <row r="357" spans="1:7" x14ac:dyDescent="0.25">
      <c r="A357" s="6" t="s">
        <v>1260</v>
      </c>
      <c r="B357" s="6" t="s">
        <v>1261</v>
      </c>
      <c r="C357" s="6" t="s">
        <v>1262</v>
      </c>
      <c r="D357" s="6" t="s">
        <v>1263</v>
      </c>
      <c r="E357" s="7">
        <v>0.48</v>
      </c>
      <c r="F357" s="6" t="str">
        <f t="shared" si="5"/>
        <v>Y</v>
      </c>
      <c r="G357" s="6" t="s">
        <v>1411</v>
      </c>
    </row>
    <row r="358" spans="1:7" x14ac:dyDescent="0.25">
      <c r="A358" s="6" t="s">
        <v>1281</v>
      </c>
      <c r="B358" s="6" t="s">
        <v>1282</v>
      </c>
      <c r="C358" s="6" t="s">
        <v>1283</v>
      </c>
      <c r="D358" s="6" t="s">
        <v>1284</v>
      </c>
      <c r="E358" s="7">
        <v>0.48</v>
      </c>
      <c r="F358" s="6" t="str">
        <f t="shared" si="5"/>
        <v>Y</v>
      </c>
      <c r="G358" s="6" t="s">
        <v>1411</v>
      </c>
    </row>
    <row r="359" spans="1:7" x14ac:dyDescent="0.25">
      <c r="A359" s="6" t="s">
        <v>1294</v>
      </c>
      <c r="B359" s="6" t="s">
        <v>1295</v>
      </c>
      <c r="C359" s="6" t="s">
        <v>1296</v>
      </c>
      <c r="D359" s="6" t="s">
        <v>1297</v>
      </c>
      <c r="E359" s="7">
        <v>0.48</v>
      </c>
      <c r="F359" s="6" t="str">
        <f t="shared" si="5"/>
        <v>Y</v>
      </c>
      <c r="G359" s="6" t="s">
        <v>1411</v>
      </c>
    </row>
    <row r="360" spans="1:7" x14ac:dyDescent="0.25">
      <c r="A360" s="6" t="s">
        <v>1311</v>
      </c>
      <c r="B360" s="6" t="s">
        <v>1312</v>
      </c>
      <c r="C360" s="6" t="s">
        <v>527</v>
      </c>
      <c r="D360" s="6" t="s">
        <v>528</v>
      </c>
      <c r="E360" s="7">
        <v>0.48</v>
      </c>
      <c r="F360" s="6" t="str">
        <f t="shared" si="5"/>
        <v>Y</v>
      </c>
      <c r="G360" s="6" t="s">
        <v>1411</v>
      </c>
    </row>
    <row r="361" spans="1:7" x14ac:dyDescent="0.25">
      <c r="A361" s="6" t="s">
        <v>37</v>
      </c>
      <c r="B361" s="6" t="s">
        <v>1366</v>
      </c>
      <c r="C361" s="6" t="s">
        <v>329</v>
      </c>
      <c r="D361" s="6" t="s">
        <v>330</v>
      </c>
      <c r="E361" s="7">
        <v>0.48</v>
      </c>
      <c r="F361" s="6" t="str">
        <f t="shared" si="5"/>
        <v>Y</v>
      </c>
      <c r="G361" s="6" t="s">
        <v>1411</v>
      </c>
    </row>
    <row r="362" spans="1:7" x14ac:dyDescent="0.25">
      <c r="A362" s="6" t="s">
        <v>1121</v>
      </c>
      <c r="B362" s="6" t="s">
        <v>1122</v>
      </c>
      <c r="C362" s="6" t="s">
        <v>840</v>
      </c>
      <c r="D362" s="6" t="s">
        <v>841</v>
      </c>
      <c r="E362" s="7">
        <v>0.46</v>
      </c>
      <c r="F362" s="6" t="str">
        <f t="shared" si="5"/>
        <v>Y</v>
      </c>
      <c r="G362" s="6" t="s">
        <v>1411</v>
      </c>
    </row>
    <row r="363" spans="1:7" x14ac:dyDescent="0.25">
      <c r="A363" s="6" t="s">
        <v>115</v>
      </c>
      <c r="B363" s="6" t="s">
        <v>1174</v>
      </c>
      <c r="C363" s="6" t="s">
        <v>1175</v>
      </c>
      <c r="D363" s="6" t="s">
        <v>1176</v>
      </c>
      <c r="E363" s="7">
        <v>0.46</v>
      </c>
      <c r="F363" s="6" t="str">
        <f t="shared" si="5"/>
        <v>Y</v>
      </c>
      <c r="G363" s="6" t="s">
        <v>1411</v>
      </c>
    </row>
    <row r="364" spans="1:7" x14ac:dyDescent="0.25">
      <c r="A364" s="6" t="s">
        <v>61</v>
      </c>
      <c r="B364" s="6" t="s">
        <v>1178</v>
      </c>
      <c r="C364" s="6" t="s">
        <v>1179</v>
      </c>
      <c r="D364" s="6" t="s">
        <v>1180</v>
      </c>
      <c r="E364" s="7">
        <v>0.46</v>
      </c>
      <c r="F364" s="6" t="str">
        <f t="shared" si="5"/>
        <v>Y</v>
      </c>
      <c r="G364" s="6" t="s">
        <v>1411</v>
      </c>
    </row>
    <row r="365" spans="1:7" x14ac:dyDescent="0.25">
      <c r="A365" s="6" t="s">
        <v>147</v>
      </c>
      <c r="B365" s="6" t="s">
        <v>1181</v>
      </c>
      <c r="C365" s="6" t="s">
        <v>1182</v>
      </c>
      <c r="D365" s="6" t="s">
        <v>1183</v>
      </c>
      <c r="E365" s="7">
        <v>0.46</v>
      </c>
      <c r="F365" s="6" t="str">
        <f t="shared" si="5"/>
        <v>Y</v>
      </c>
      <c r="G365" s="6" t="s">
        <v>1411</v>
      </c>
    </row>
    <row r="366" spans="1:7" x14ac:dyDescent="0.25">
      <c r="A366" s="6" t="s">
        <v>47</v>
      </c>
      <c r="B366" s="6" t="s">
        <v>1185</v>
      </c>
      <c r="C366" s="6" t="s">
        <v>1186</v>
      </c>
      <c r="D366" s="6" t="s">
        <v>1187</v>
      </c>
      <c r="E366" s="7">
        <v>0.46</v>
      </c>
      <c r="F366" s="6" t="str">
        <f t="shared" si="5"/>
        <v>Y</v>
      </c>
      <c r="G366" s="6" t="s">
        <v>1411</v>
      </c>
    </row>
    <row r="367" spans="1:7" x14ac:dyDescent="0.25">
      <c r="A367" s="6" t="s">
        <v>1201</v>
      </c>
      <c r="B367" s="6" t="s">
        <v>1202</v>
      </c>
      <c r="C367" s="6" t="s">
        <v>1203</v>
      </c>
      <c r="D367" s="6" t="s">
        <v>1204</v>
      </c>
      <c r="E367" s="7">
        <v>0.46</v>
      </c>
      <c r="F367" s="6" t="str">
        <f t="shared" si="5"/>
        <v>Y</v>
      </c>
      <c r="G367" s="6" t="s">
        <v>1411</v>
      </c>
    </row>
    <row r="368" spans="1:7" x14ac:dyDescent="0.25">
      <c r="A368" s="6" t="s">
        <v>247</v>
      </c>
      <c r="B368" s="6" t="s">
        <v>1246</v>
      </c>
      <c r="C368" s="6" t="s">
        <v>469</v>
      </c>
      <c r="D368" s="6" t="s">
        <v>470</v>
      </c>
      <c r="E368" s="7">
        <v>0.46</v>
      </c>
      <c r="F368" s="6" t="str">
        <f t="shared" si="5"/>
        <v>Y</v>
      </c>
      <c r="G368" s="6" t="s">
        <v>1411</v>
      </c>
    </row>
    <row r="369" spans="1:7" x14ac:dyDescent="0.25">
      <c r="A369" s="6" t="s">
        <v>159</v>
      </c>
      <c r="B369" s="6" t="s">
        <v>1252</v>
      </c>
      <c r="C369" s="6" t="s">
        <v>1244</v>
      </c>
      <c r="D369" s="6" t="s">
        <v>1245</v>
      </c>
      <c r="E369" s="7">
        <v>0.46</v>
      </c>
      <c r="F369" s="6" t="str">
        <f t="shared" si="5"/>
        <v>Y</v>
      </c>
      <c r="G369" s="6" t="s">
        <v>1411</v>
      </c>
    </row>
    <row r="370" spans="1:7" x14ac:dyDescent="0.25">
      <c r="A370" s="6" t="s">
        <v>27</v>
      </c>
      <c r="B370" s="6" t="s">
        <v>1256</v>
      </c>
      <c r="C370" s="6" t="s">
        <v>759</v>
      </c>
      <c r="D370" s="6" t="s">
        <v>760</v>
      </c>
      <c r="E370" s="7">
        <v>0.46</v>
      </c>
      <c r="F370" s="6" t="str">
        <f t="shared" si="5"/>
        <v>Y</v>
      </c>
      <c r="G370" s="6" t="s">
        <v>1411</v>
      </c>
    </row>
    <row r="371" spans="1:7" x14ac:dyDescent="0.25">
      <c r="A371" s="6" t="s">
        <v>1269</v>
      </c>
      <c r="B371" s="6" t="s">
        <v>1270</v>
      </c>
      <c r="C371" s="6" t="s">
        <v>490</v>
      </c>
      <c r="D371" s="6" t="s">
        <v>491</v>
      </c>
      <c r="E371" s="7">
        <v>0.46</v>
      </c>
      <c r="F371" s="6" t="str">
        <f t="shared" si="5"/>
        <v>Y</v>
      </c>
      <c r="G371" s="6" t="s">
        <v>1411</v>
      </c>
    </row>
    <row r="372" spans="1:7" x14ac:dyDescent="0.25">
      <c r="A372" s="6" t="s">
        <v>163</v>
      </c>
      <c r="B372" s="6" t="s">
        <v>1277</v>
      </c>
      <c r="C372" s="6" t="s">
        <v>469</v>
      </c>
      <c r="D372" s="6" t="s">
        <v>470</v>
      </c>
      <c r="E372" s="7">
        <v>0.46</v>
      </c>
      <c r="F372" s="6" t="str">
        <f t="shared" si="5"/>
        <v>Y</v>
      </c>
      <c r="G372" s="6" t="s">
        <v>1411</v>
      </c>
    </row>
    <row r="373" spans="1:7" x14ac:dyDescent="0.25">
      <c r="A373" s="6" t="s">
        <v>267</v>
      </c>
      <c r="B373" s="6" t="s">
        <v>1280</v>
      </c>
      <c r="C373" s="6" t="s">
        <v>469</v>
      </c>
      <c r="D373" s="6" t="s">
        <v>470</v>
      </c>
      <c r="E373" s="7">
        <v>0.46</v>
      </c>
      <c r="F373" s="6" t="str">
        <f t="shared" si="5"/>
        <v>Y</v>
      </c>
      <c r="G373" s="6" t="s">
        <v>1411</v>
      </c>
    </row>
    <row r="374" spans="1:7" x14ac:dyDescent="0.25">
      <c r="A374" s="6" t="s">
        <v>1285</v>
      </c>
      <c r="B374" s="6" t="s">
        <v>1286</v>
      </c>
      <c r="C374" s="6" t="s">
        <v>508</v>
      </c>
      <c r="D374" s="6" t="s">
        <v>509</v>
      </c>
      <c r="E374" s="7">
        <v>0.46</v>
      </c>
      <c r="F374" s="6" t="str">
        <f t="shared" si="5"/>
        <v>Y</v>
      </c>
      <c r="G374" s="6" t="s">
        <v>1411</v>
      </c>
    </row>
    <row r="375" spans="1:7" x14ac:dyDescent="0.25">
      <c r="A375" s="6" t="s">
        <v>1287</v>
      </c>
      <c r="B375" s="6" t="s">
        <v>1288</v>
      </c>
      <c r="C375" s="6" t="s">
        <v>512</v>
      </c>
      <c r="D375" s="6" t="s">
        <v>513</v>
      </c>
      <c r="E375" s="7">
        <v>0.46</v>
      </c>
      <c r="F375" s="6" t="str">
        <f t="shared" si="5"/>
        <v>Y</v>
      </c>
      <c r="G375" s="6" t="s">
        <v>1411</v>
      </c>
    </row>
    <row r="376" spans="1:7" x14ac:dyDescent="0.25">
      <c r="A376" s="6" t="s">
        <v>161</v>
      </c>
      <c r="B376" s="6" t="s">
        <v>1310</v>
      </c>
      <c r="C376" s="6" t="s">
        <v>1233</v>
      </c>
      <c r="D376" s="6" t="s">
        <v>1234</v>
      </c>
      <c r="E376" s="7">
        <v>0.46</v>
      </c>
      <c r="F376" s="6" t="str">
        <f t="shared" si="5"/>
        <v>Y</v>
      </c>
      <c r="G376" s="6" t="s">
        <v>1411</v>
      </c>
    </row>
    <row r="377" spans="1:7" x14ac:dyDescent="0.25">
      <c r="A377" s="6" t="s">
        <v>1196</v>
      </c>
      <c r="B377" s="6" t="s">
        <v>1197</v>
      </c>
      <c r="C377" s="6" t="s">
        <v>1198</v>
      </c>
      <c r="D377" s="6" t="s">
        <v>1199</v>
      </c>
      <c r="E377" s="7">
        <v>0.45</v>
      </c>
      <c r="F377" s="6" t="str">
        <f t="shared" si="5"/>
        <v>Y</v>
      </c>
      <c r="G377" s="6" t="s">
        <v>1411</v>
      </c>
    </row>
    <row r="378" spans="1:7" x14ac:dyDescent="0.25">
      <c r="A378" s="6" t="s">
        <v>1254</v>
      </c>
      <c r="B378" s="6" t="s">
        <v>1255</v>
      </c>
      <c r="C378" s="6" t="s">
        <v>1089</v>
      </c>
      <c r="D378" s="6" t="s">
        <v>1090</v>
      </c>
      <c r="E378" s="7">
        <v>0.45</v>
      </c>
      <c r="F378" s="6" t="str">
        <f t="shared" si="5"/>
        <v>Y</v>
      </c>
      <c r="G378" s="6" t="s">
        <v>1411</v>
      </c>
    </row>
    <row r="379" spans="1:7" x14ac:dyDescent="0.25">
      <c r="A379" s="6" t="s">
        <v>180</v>
      </c>
      <c r="B379" s="6" t="s">
        <v>1264</v>
      </c>
      <c r="C379" s="6" t="s">
        <v>1265</v>
      </c>
      <c r="D379" s="6" t="s">
        <v>1266</v>
      </c>
      <c r="E379" s="7">
        <v>0.45</v>
      </c>
      <c r="F379" s="6" t="str">
        <f t="shared" si="5"/>
        <v>Y</v>
      </c>
      <c r="G379" s="6" t="s">
        <v>1411</v>
      </c>
    </row>
    <row r="380" spans="1:7" x14ac:dyDescent="0.25">
      <c r="A380" s="6" t="s">
        <v>269</v>
      </c>
      <c r="B380" s="6" t="s">
        <v>1267</v>
      </c>
      <c r="C380" s="6" t="s">
        <v>788</v>
      </c>
      <c r="D380" s="6" t="s">
        <v>789</v>
      </c>
      <c r="E380" s="7">
        <v>0.45</v>
      </c>
      <c r="F380" s="6" t="str">
        <f t="shared" si="5"/>
        <v>Y</v>
      </c>
      <c r="G380" s="6" t="s">
        <v>1411</v>
      </c>
    </row>
    <row r="381" spans="1:7" x14ac:dyDescent="0.25">
      <c r="A381" s="6" t="s">
        <v>174</v>
      </c>
      <c r="B381" s="6" t="s">
        <v>1279</v>
      </c>
      <c r="C381" s="6" t="s">
        <v>565</v>
      </c>
      <c r="D381" s="6" t="s">
        <v>566</v>
      </c>
      <c r="E381" s="7">
        <v>0.45</v>
      </c>
      <c r="F381" s="6" t="str">
        <f t="shared" si="5"/>
        <v>Y</v>
      </c>
      <c r="G381" s="6" t="s">
        <v>1411</v>
      </c>
    </row>
    <row r="382" spans="1:7" x14ac:dyDescent="0.25">
      <c r="A382" s="6" t="s">
        <v>150</v>
      </c>
      <c r="B382" s="6" t="s">
        <v>1299</v>
      </c>
      <c r="C382" s="6" t="s">
        <v>1300</v>
      </c>
      <c r="D382" s="6" t="s">
        <v>1301</v>
      </c>
      <c r="E382" s="7">
        <v>0.45</v>
      </c>
      <c r="F382" s="6" t="str">
        <f t="shared" si="5"/>
        <v>Y</v>
      </c>
      <c r="G382" s="6" t="s">
        <v>1411</v>
      </c>
    </row>
    <row r="383" spans="1:7" x14ac:dyDescent="0.25">
      <c r="A383" s="6" t="s">
        <v>268</v>
      </c>
      <c r="B383" s="6" t="s">
        <v>1316</v>
      </c>
      <c r="C383" s="6" t="s">
        <v>329</v>
      </c>
      <c r="D383" s="6" t="s">
        <v>330</v>
      </c>
      <c r="E383" s="7">
        <v>0.45</v>
      </c>
      <c r="F383" s="6" t="str">
        <f t="shared" si="5"/>
        <v>Y</v>
      </c>
      <c r="G383" s="6" t="s">
        <v>1411</v>
      </c>
    </row>
    <row r="384" spans="1:7" x14ac:dyDescent="0.25">
      <c r="A384" s="6" t="s">
        <v>1326</v>
      </c>
      <c r="B384" s="6" t="s">
        <v>1327</v>
      </c>
      <c r="C384" s="6" t="s">
        <v>1328</v>
      </c>
      <c r="D384" s="6" t="s">
        <v>1329</v>
      </c>
      <c r="E384" s="7">
        <v>0.45</v>
      </c>
      <c r="F384" s="6" t="str">
        <f t="shared" si="5"/>
        <v>Y</v>
      </c>
      <c r="G384" s="6" t="s">
        <v>1411</v>
      </c>
    </row>
    <row r="385" spans="1:7" x14ac:dyDescent="0.25">
      <c r="A385" s="6" t="s">
        <v>1237</v>
      </c>
      <c r="B385" s="6" t="s">
        <v>1238</v>
      </c>
      <c r="C385" s="6" t="s">
        <v>997</v>
      </c>
      <c r="D385" s="6" t="s">
        <v>998</v>
      </c>
      <c r="E385" s="7">
        <v>0.43</v>
      </c>
      <c r="F385" s="6" t="str">
        <f t="shared" si="5"/>
        <v>Y</v>
      </c>
      <c r="G385" s="6" t="s">
        <v>1411</v>
      </c>
    </row>
    <row r="386" spans="1:7" x14ac:dyDescent="0.25">
      <c r="A386" s="6" t="s">
        <v>141</v>
      </c>
      <c r="B386" s="6" t="s">
        <v>1257</v>
      </c>
      <c r="C386" s="6" t="s">
        <v>1258</v>
      </c>
      <c r="D386" s="6" t="s">
        <v>1259</v>
      </c>
      <c r="E386" s="7">
        <v>0.43</v>
      </c>
      <c r="F386" s="6" t="str">
        <f t="shared" ref="F386:F420" si="6">IF(E386&lt;0.5,"Y","N")</f>
        <v>Y</v>
      </c>
      <c r="G386" s="6" t="s">
        <v>1411</v>
      </c>
    </row>
    <row r="387" spans="1:7" x14ac:dyDescent="0.25">
      <c r="A387" s="6" t="s">
        <v>138</v>
      </c>
      <c r="B387" s="6" t="s">
        <v>1275</v>
      </c>
      <c r="C387" s="6" t="s">
        <v>495</v>
      </c>
      <c r="D387" s="6" t="s">
        <v>496</v>
      </c>
      <c r="E387" s="7">
        <v>0.43</v>
      </c>
      <c r="F387" s="6" t="str">
        <f t="shared" si="6"/>
        <v>Y</v>
      </c>
      <c r="G387" s="6" t="s">
        <v>1411</v>
      </c>
    </row>
    <row r="388" spans="1:7" x14ac:dyDescent="0.25">
      <c r="A388" s="6" t="s">
        <v>248</v>
      </c>
      <c r="B388" s="6" t="s">
        <v>1276</v>
      </c>
      <c r="C388" s="6" t="s">
        <v>920</v>
      </c>
      <c r="D388" s="6" t="s">
        <v>921</v>
      </c>
      <c r="E388" s="7">
        <v>0.43</v>
      </c>
      <c r="F388" s="6" t="str">
        <f t="shared" si="6"/>
        <v>Y</v>
      </c>
      <c r="G388" s="6" t="s">
        <v>1411</v>
      </c>
    </row>
    <row r="389" spans="1:7" x14ac:dyDescent="0.25">
      <c r="A389" s="6" t="s">
        <v>170</v>
      </c>
      <c r="B389" s="6" t="s">
        <v>1278</v>
      </c>
      <c r="C389" s="6" t="s">
        <v>565</v>
      </c>
      <c r="D389" s="6" t="s">
        <v>566</v>
      </c>
      <c r="E389" s="7">
        <v>0.43</v>
      </c>
      <c r="F389" s="6" t="str">
        <f t="shared" si="6"/>
        <v>Y</v>
      </c>
      <c r="G389" s="6" t="s">
        <v>1411</v>
      </c>
    </row>
    <row r="390" spans="1:7" x14ac:dyDescent="0.25">
      <c r="A390" s="6" t="s">
        <v>160</v>
      </c>
      <c r="B390" s="6" t="s">
        <v>1302</v>
      </c>
      <c r="C390" s="6" t="s">
        <v>329</v>
      </c>
      <c r="D390" s="6" t="s">
        <v>330</v>
      </c>
      <c r="E390" s="7">
        <v>0.43</v>
      </c>
      <c r="F390" s="6" t="str">
        <f t="shared" si="6"/>
        <v>Y</v>
      </c>
      <c r="G390" s="6" t="s">
        <v>1411</v>
      </c>
    </row>
    <row r="391" spans="1:7" x14ac:dyDescent="0.25">
      <c r="A391" s="6" t="s">
        <v>1351</v>
      </c>
      <c r="B391" s="6" t="s">
        <v>1352</v>
      </c>
      <c r="C391" s="6" t="s">
        <v>1353</v>
      </c>
      <c r="D391" s="6" t="s">
        <v>1354</v>
      </c>
      <c r="E391" s="7">
        <v>0.43</v>
      </c>
      <c r="F391" s="6" t="str">
        <f t="shared" si="6"/>
        <v>Y</v>
      </c>
      <c r="G391" s="6" t="s">
        <v>1411</v>
      </c>
    </row>
    <row r="392" spans="1:7" x14ac:dyDescent="0.25">
      <c r="A392" s="6" t="s">
        <v>44</v>
      </c>
      <c r="B392" s="6" t="s">
        <v>1210</v>
      </c>
      <c r="C392" s="6" t="s">
        <v>1182</v>
      </c>
      <c r="D392" s="6" t="s">
        <v>1183</v>
      </c>
      <c r="E392" s="7">
        <v>0.42</v>
      </c>
      <c r="F392" s="6" t="str">
        <f t="shared" si="6"/>
        <v>Y</v>
      </c>
      <c r="G392" s="6" t="s">
        <v>1411</v>
      </c>
    </row>
    <row r="393" spans="1:7" x14ac:dyDescent="0.25">
      <c r="A393" s="6" t="s">
        <v>182</v>
      </c>
      <c r="B393" s="6" t="s">
        <v>1239</v>
      </c>
      <c r="C393" s="6" t="s">
        <v>722</v>
      </c>
      <c r="D393" s="6" t="s">
        <v>723</v>
      </c>
      <c r="E393" s="7">
        <v>0.42</v>
      </c>
      <c r="F393" s="6" t="str">
        <f t="shared" si="6"/>
        <v>Y</v>
      </c>
      <c r="G393" s="6" t="s">
        <v>1411</v>
      </c>
    </row>
    <row r="394" spans="1:7" x14ac:dyDescent="0.25">
      <c r="A394" s="6" t="s">
        <v>7</v>
      </c>
      <c r="B394" s="6" t="s">
        <v>1272</v>
      </c>
      <c r="C394" s="6" t="s">
        <v>469</v>
      </c>
      <c r="D394" s="6" t="s">
        <v>470</v>
      </c>
      <c r="E394" s="7">
        <v>0.42</v>
      </c>
      <c r="F394" s="6" t="str">
        <f t="shared" si="6"/>
        <v>Y</v>
      </c>
      <c r="G394" s="6" t="s">
        <v>1411</v>
      </c>
    </row>
    <row r="395" spans="1:7" x14ac:dyDescent="0.25">
      <c r="A395" s="6" t="s">
        <v>22</v>
      </c>
      <c r="B395" s="6" t="s">
        <v>1322</v>
      </c>
      <c r="C395" s="6" t="s">
        <v>1110</v>
      </c>
      <c r="D395" s="6" t="s">
        <v>1111</v>
      </c>
      <c r="E395" s="7">
        <v>0.42</v>
      </c>
      <c r="F395" s="6" t="str">
        <f t="shared" si="6"/>
        <v>Y</v>
      </c>
      <c r="G395" s="6" t="s">
        <v>1411</v>
      </c>
    </row>
    <row r="396" spans="1:7" x14ac:dyDescent="0.25">
      <c r="A396" s="6" t="s">
        <v>1323</v>
      </c>
      <c r="B396" s="6" t="s">
        <v>1324</v>
      </c>
      <c r="C396" s="6" t="s">
        <v>961</v>
      </c>
      <c r="D396" s="6" t="s">
        <v>962</v>
      </c>
      <c r="E396" s="7">
        <v>0.42</v>
      </c>
      <c r="F396" s="6" t="str">
        <f t="shared" si="6"/>
        <v>Y</v>
      </c>
      <c r="G396" s="6" t="s">
        <v>1411</v>
      </c>
    </row>
    <row r="397" spans="1:7" x14ac:dyDescent="0.25">
      <c r="A397" s="6" t="s">
        <v>1331</v>
      </c>
      <c r="B397" s="6" t="s">
        <v>1332</v>
      </c>
      <c r="C397" s="6" t="s">
        <v>1333</v>
      </c>
      <c r="D397" s="6" t="s">
        <v>1334</v>
      </c>
      <c r="E397" s="7">
        <v>0.42</v>
      </c>
      <c r="F397" s="6" t="str">
        <f t="shared" si="6"/>
        <v>Y</v>
      </c>
      <c r="G397" s="6" t="s">
        <v>1411</v>
      </c>
    </row>
    <row r="398" spans="1:7" x14ac:dyDescent="0.25">
      <c r="A398" s="6" t="s">
        <v>38</v>
      </c>
      <c r="B398" s="6" t="s">
        <v>1343</v>
      </c>
      <c r="C398" s="6" t="s">
        <v>329</v>
      </c>
      <c r="D398" s="6" t="s">
        <v>330</v>
      </c>
      <c r="E398" s="7">
        <v>0.42</v>
      </c>
      <c r="F398" s="6" t="str">
        <f t="shared" si="6"/>
        <v>Y</v>
      </c>
      <c r="G398" s="6" t="s">
        <v>1411</v>
      </c>
    </row>
    <row r="399" spans="1:7" x14ac:dyDescent="0.25">
      <c r="A399" s="6" t="s">
        <v>1347</v>
      </c>
      <c r="B399" s="6" t="s">
        <v>1348</v>
      </c>
      <c r="C399" s="6" t="s">
        <v>1349</v>
      </c>
      <c r="D399" s="6" t="s">
        <v>1350</v>
      </c>
      <c r="E399" s="7">
        <v>0.42</v>
      </c>
      <c r="F399" s="6" t="str">
        <f t="shared" si="6"/>
        <v>Y</v>
      </c>
      <c r="G399" s="6" t="s">
        <v>1411</v>
      </c>
    </row>
    <row r="400" spans="1:7" x14ac:dyDescent="0.25">
      <c r="A400" s="6" t="s">
        <v>11</v>
      </c>
      <c r="B400" s="6" t="s">
        <v>1358</v>
      </c>
      <c r="C400" s="6" t="s">
        <v>1359</v>
      </c>
      <c r="D400" s="6" t="s">
        <v>1360</v>
      </c>
      <c r="E400" s="7">
        <v>0.42</v>
      </c>
      <c r="F400" s="6" t="str">
        <f t="shared" si="6"/>
        <v>Y</v>
      </c>
      <c r="G400" s="6" t="s">
        <v>1411</v>
      </c>
    </row>
    <row r="401" spans="1:7" x14ac:dyDescent="0.25">
      <c r="A401" s="6" t="s">
        <v>166</v>
      </c>
      <c r="B401" s="6" t="s">
        <v>1313</v>
      </c>
      <c r="C401" s="6" t="s">
        <v>1314</v>
      </c>
      <c r="D401" s="6" t="s">
        <v>1315</v>
      </c>
      <c r="E401" s="7">
        <v>0.41</v>
      </c>
      <c r="F401" s="6" t="str">
        <f t="shared" si="6"/>
        <v>Y</v>
      </c>
      <c r="G401" s="6" t="s">
        <v>1411</v>
      </c>
    </row>
    <row r="402" spans="1:7" x14ac:dyDescent="0.25">
      <c r="A402" s="6" t="s">
        <v>87</v>
      </c>
      <c r="B402" s="6" t="s">
        <v>1319</v>
      </c>
      <c r="C402" s="6" t="s">
        <v>1320</v>
      </c>
      <c r="D402" s="6" t="s">
        <v>1321</v>
      </c>
      <c r="E402" s="7">
        <v>0.41</v>
      </c>
      <c r="F402" s="6" t="str">
        <f t="shared" si="6"/>
        <v>Y</v>
      </c>
      <c r="G402" s="6" t="s">
        <v>1411</v>
      </c>
    </row>
    <row r="403" spans="1:7" x14ac:dyDescent="0.25">
      <c r="A403" s="6" t="s">
        <v>149</v>
      </c>
      <c r="B403" s="6" t="s">
        <v>1325</v>
      </c>
      <c r="C403" s="6" t="s">
        <v>845</v>
      </c>
      <c r="D403" s="6" t="s">
        <v>846</v>
      </c>
      <c r="E403" s="7">
        <v>0.41</v>
      </c>
      <c r="F403" s="6" t="str">
        <f t="shared" si="6"/>
        <v>Y</v>
      </c>
      <c r="G403" s="6" t="s">
        <v>1411</v>
      </c>
    </row>
    <row r="404" spans="1:7" x14ac:dyDescent="0.25">
      <c r="A404" s="6" t="s">
        <v>176</v>
      </c>
      <c r="B404" s="6" t="s">
        <v>1361</v>
      </c>
      <c r="C404" s="6" t="s">
        <v>1362</v>
      </c>
      <c r="D404" s="6" t="s">
        <v>1363</v>
      </c>
      <c r="E404" s="7">
        <v>0.41</v>
      </c>
      <c r="F404" s="6" t="str">
        <f t="shared" si="6"/>
        <v>Y</v>
      </c>
      <c r="G404" s="6" t="s">
        <v>1411</v>
      </c>
    </row>
    <row r="405" spans="1:7" x14ac:dyDescent="0.25">
      <c r="A405" s="6" t="s">
        <v>4</v>
      </c>
      <c r="B405" s="6" t="s">
        <v>1291</v>
      </c>
      <c r="C405" s="6" t="s">
        <v>1292</v>
      </c>
      <c r="D405" s="6" t="s">
        <v>1293</v>
      </c>
      <c r="E405" s="7">
        <v>0.39</v>
      </c>
      <c r="F405" s="6" t="str">
        <f t="shared" si="6"/>
        <v>Y</v>
      </c>
      <c r="G405" s="6" t="s">
        <v>1411</v>
      </c>
    </row>
    <row r="406" spans="1:7" x14ac:dyDescent="0.25">
      <c r="A406" s="6" t="s">
        <v>116</v>
      </c>
      <c r="B406" s="6" t="s">
        <v>1303</v>
      </c>
      <c r="C406" s="6" t="s">
        <v>1304</v>
      </c>
      <c r="D406" s="6" t="s">
        <v>1305</v>
      </c>
      <c r="E406" s="7">
        <v>0.39</v>
      </c>
      <c r="F406" s="6" t="str">
        <f t="shared" si="6"/>
        <v>Y</v>
      </c>
      <c r="G406" s="6" t="s">
        <v>1411</v>
      </c>
    </row>
    <row r="407" spans="1:7" x14ac:dyDescent="0.25">
      <c r="A407" s="6" t="s">
        <v>113</v>
      </c>
      <c r="B407" s="6" t="s">
        <v>1306</v>
      </c>
      <c r="C407" s="6" t="s">
        <v>1307</v>
      </c>
      <c r="D407" s="6" t="s">
        <v>1308</v>
      </c>
      <c r="E407" s="7">
        <v>0.39</v>
      </c>
      <c r="F407" s="6" t="str">
        <f t="shared" si="6"/>
        <v>Y</v>
      </c>
      <c r="G407" s="6" t="s">
        <v>1411</v>
      </c>
    </row>
    <row r="408" spans="1:7" x14ac:dyDescent="0.25">
      <c r="A408" s="6" t="s">
        <v>144</v>
      </c>
      <c r="B408" s="6" t="s">
        <v>1309</v>
      </c>
      <c r="C408" s="6" t="s">
        <v>772</v>
      </c>
      <c r="D408" s="6" t="s">
        <v>773</v>
      </c>
      <c r="E408" s="7">
        <v>0.39</v>
      </c>
      <c r="F408" s="6" t="str">
        <f t="shared" si="6"/>
        <v>Y</v>
      </c>
      <c r="G408" s="6" t="s">
        <v>1411</v>
      </c>
    </row>
    <row r="409" spans="1:7" x14ac:dyDescent="0.25">
      <c r="A409" s="6" t="s">
        <v>1317</v>
      </c>
      <c r="B409" s="6" t="s">
        <v>1318</v>
      </c>
      <c r="C409" s="6" t="s">
        <v>323</v>
      </c>
      <c r="D409" s="6" t="s">
        <v>324</v>
      </c>
      <c r="E409" s="7">
        <v>0.39</v>
      </c>
      <c r="F409" s="6" t="str">
        <f t="shared" si="6"/>
        <v>Y</v>
      </c>
      <c r="G409" s="6" t="s">
        <v>1411</v>
      </c>
    </row>
    <row r="410" spans="1:7" x14ac:dyDescent="0.25">
      <c r="A410" s="6" t="s">
        <v>28</v>
      </c>
      <c r="B410" s="6" t="s">
        <v>1330</v>
      </c>
      <c r="C410" s="6" t="s">
        <v>412</v>
      </c>
      <c r="D410" s="6" t="s">
        <v>413</v>
      </c>
      <c r="E410" s="7">
        <v>0.39</v>
      </c>
      <c r="F410" s="6" t="str">
        <f t="shared" si="6"/>
        <v>Y</v>
      </c>
      <c r="G410" s="6" t="s">
        <v>1411</v>
      </c>
    </row>
    <row r="411" spans="1:7" x14ac:dyDescent="0.25">
      <c r="A411" s="6" t="s">
        <v>152</v>
      </c>
      <c r="B411" s="6" t="s">
        <v>1339</v>
      </c>
      <c r="C411" s="6" t="s">
        <v>1340</v>
      </c>
      <c r="D411" s="6" t="s">
        <v>1341</v>
      </c>
      <c r="E411" s="7">
        <v>0.39</v>
      </c>
      <c r="F411" s="6" t="str">
        <f t="shared" si="6"/>
        <v>Y</v>
      </c>
      <c r="G411" s="6" t="s">
        <v>1411</v>
      </c>
    </row>
    <row r="412" spans="1:7" x14ac:dyDescent="0.25">
      <c r="A412" s="6" t="s">
        <v>191</v>
      </c>
      <c r="B412" s="6" t="s">
        <v>1355</v>
      </c>
      <c r="C412" s="6" t="s">
        <v>329</v>
      </c>
      <c r="D412" s="6" t="s">
        <v>330</v>
      </c>
      <c r="E412" s="7">
        <v>0.39</v>
      </c>
      <c r="F412" s="6" t="str">
        <f t="shared" si="6"/>
        <v>Y</v>
      </c>
      <c r="G412" s="6" t="s">
        <v>1411</v>
      </c>
    </row>
    <row r="413" spans="1:7" x14ac:dyDescent="0.25">
      <c r="A413" s="6" t="s">
        <v>117</v>
      </c>
      <c r="B413" s="6" t="s">
        <v>1298</v>
      </c>
      <c r="C413" s="6" t="s">
        <v>1060</v>
      </c>
      <c r="D413" s="6" t="s">
        <v>1061</v>
      </c>
      <c r="E413" s="7">
        <v>0.38</v>
      </c>
      <c r="F413" s="6" t="str">
        <f t="shared" si="6"/>
        <v>Y</v>
      </c>
      <c r="G413" s="6" t="s">
        <v>1411</v>
      </c>
    </row>
    <row r="414" spans="1:7" x14ac:dyDescent="0.25">
      <c r="A414" s="6" t="s">
        <v>226</v>
      </c>
      <c r="B414" s="6" t="s">
        <v>1344</v>
      </c>
      <c r="C414" s="6" t="s">
        <v>1345</v>
      </c>
      <c r="D414" s="6" t="s">
        <v>1346</v>
      </c>
      <c r="E414" s="7">
        <v>0.38</v>
      </c>
      <c r="F414" s="6" t="str">
        <f t="shared" si="6"/>
        <v>Y</v>
      </c>
      <c r="G414" s="6" t="s">
        <v>1411</v>
      </c>
    </row>
    <row r="415" spans="1:7" x14ac:dyDescent="0.25">
      <c r="A415" s="6" t="s">
        <v>1335</v>
      </c>
      <c r="B415" s="6" t="s">
        <v>1336</v>
      </c>
      <c r="C415" s="6" t="s">
        <v>1337</v>
      </c>
      <c r="D415" s="6" t="s">
        <v>1338</v>
      </c>
      <c r="E415" s="7">
        <v>0.36</v>
      </c>
      <c r="F415" s="6" t="str">
        <f t="shared" si="6"/>
        <v>Y</v>
      </c>
      <c r="G415" s="6" t="s">
        <v>1411</v>
      </c>
    </row>
    <row r="416" spans="1:7" x14ac:dyDescent="0.25">
      <c r="A416" s="6" t="s">
        <v>1364</v>
      </c>
      <c r="B416" s="6" t="s">
        <v>1365</v>
      </c>
      <c r="C416" s="6" t="s">
        <v>1089</v>
      </c>
      <c r="D416" s="6" t="s">
        <v>1090</v>
      </c>
      <c r="E416" s="7">
        <v>0.36</v>
      </c>
      <c r="F416" s="6" t="str">
        <f t="shared" si="6"/>
        <v>Y</v>
      </c>
      <c r="G416" s="6" t="s">
        <v>1411</v>
      </c>
    </row>
    <row r="417" spans="1:7" x14ac:dyDescent="0.25">
      <c r="A417" s="6" t="s">
        <v>6</v>
      </c>
      <c r="B417" s="6" t="s">
        <v>1342</v>
      </c>
      <c r="C417" s="6" t="s">
        <v>648</v>
      </c>
      <c r="D417" s="6" t="s">
        <v>649</v>
      </c>
      <c r="E417" s="7">
        <v>0.35</v>
      </c>
      <c r="F417" s="6" t="str">
        <f t="shared" si="6"/>
        <v>Y</v>
      </c>
      <c r="G417" s="6" t="s">
        <v>1411</v>
      </c>
    </row>
    <row r="418" spans="1:7" x14ac:dyDescent="0.25">
      <c r="A418" s="6" t="s">
        <v>1367</v>
      </c>
      <c r="B418" s="6" t="s">
        <v>1368</v>
      </c>
      <c r="C418" s="6" t="s">
        <v>1098</v>
      </c>
      <c r="D418" s="6" t="s">
        <v>1099</v>
      </c>
      <c r="E418" s="7">
        <v>0.35</v>
      </c>
      <c r="F418" s="6" t="str">
        <f t="shared" si="6"/>
        <v>Y</v>
      </c>
      <c r="G418" s="6" t="s">
        <v>1411</v>
      </c>
    </row>
    <row r="419" spans="1:7" x14ac:dyDescent="0.25">
      <c r="A419" s="6" t="s">
        <v>1369</v>
      </c>
      <c r="B419" s="6" t="s">
        <v>1370</v>
      </c>
      <c r="C419" s="6" t="s">
        <v>997</v>
      </c>
      <c r="D419" s="6" t="s">
        <v>998</v>
      </c>
      <c r="E419" s="7">
        <v>0.35</v>
      </c>
      <c r="F419" s="6" t="str">
        <f t="shared" si="6"/>
        <v>Y</v>
      </c>
      <c r="G419" s="6" t="s">
        <v>1411</v>
      </c>
    </row>
    <row r="420" spans="1:7" x14ac:dyDescent="0.25">
      <c r="A420" s="6" t="s">
        <v>1356</v>
      </c>
      <c r="B420" s="6" t="s">
        <v>1357</v>
      </c>
      <c r="C420" s="6" t="s">
        <v>1089</v>
      </c>
      <c r="D420" s="6" t="s">
        <v>1090</v>
      </c>
      <c r="E420" s="7">
        <v>0.33</v>
      </c>
      <c r="F420" s="6" t="str">
        <f t="shared" si="6"/>
        <v>Y</v>
      </c>
      <c r="G420" s="6" t="s">
        <v>1411</v>
      </c>
    </row>
    <row r="421" spans="1:7" x14ac:dyDescent="0.25">
      <c r="A421" s="6" t="s">
        <v>1371</v>
      </c>
      <c r="B421" s="6" t="s">
        <v>1372</v>
      </c>
      <c r="C421" s="6" t="s">
        <v>886</v>
      </c>
      <c r="D421" s="6" t="s">
        <v>887</v>
      </c>
      <c r="E421" s="7">
        <v>0.28999999999999998</v>
      </c>
      <c r="F421" s="6" t="str">
        <f t="shared" ref="F421:F449" si="7">IF(E421&lt;0.5,"Y","")</f>
        <v>Y</v>
      </c>
      <c r="G421" s="6" t="s">
        <v>1411</v>
      </c>
    </row>
    <row r="422" spans="1:7" x14ac:dyDescent="0.25">
      <c r="A422" s="6" t="s">
        <v>700</v>
      </c>
      <c r="B422" s="6" t="s">
        <v>701</v>
      </c>
      <c r="C422" s="6" t="s">
        <v>1385</v>
      </c>
      <c r="D422" s="6" t="s">
        <v>1378</v>
      </c>
      <c r="E422" s="6">
        <v>0.55000000000000004</v>
      </c>
      <c r="F422" s="6" t="str">
        <f t="shared" si="7"/>
        <v/>
      </c>
      <c r="G422" s="6" t="s">
        <v>1407</v>
      </c>
    </row>
    <row r="423" spans="1:7" x14ac:dyDescent="0.25">
      <c r="A423" s="6" t="s">
        <v>454</v>
      </c>
      <c r="B423" s="6" t="s">
        <v>455</v>
      </c>
      <c r="C423" s="6" t="s">
        <v>456</v>
      </c>
      <c r="D423" s="6" t="s">
        <v>457</v>
      </c>
      <c r="E423" s="6">
        <v>0.55000000000000004</v>
      </c>
      <c r="F423" s="6" t="str">
        <f t="shared" si="7"/>
        <v/>
      </c>
      <c r="G423" s="6" t="s">
        <v>1407</v>
      </c>
    </row>
    <row r="424" spans="1:7" x14ac:dyDescent="0.25">
      <c r="A424" s="6" t="s">
        <v>216</v>
      </c>
      <c r="B424" s="6" t="s">
        <v>1047</v>
      </c>
      <c r="C424" s="6" t="s">
        <v>1386</v>
      </c>
      <c r="D424" s="6" t="s">
        <v>1379</v>
      </c>
      <c r="E424" s="6">
        <v>0.39</v>
      </c>
      <c r="F424" s="6" t="str">
        <f t="shared" si="7"/>
        <v>Y</v>
      </c>
      <c r="G424" s="6" t="s">
        <v>1407</v>
      </c>
    </row>
    <row r="425" spans="1:7" x14ac:dyDescent="0.25">
      <c r="A425" s="6" t="s">
        <v>208</v>
      </c>
      <c r="B425" s="6" t="s">
        <v>663</v>
      </c>
      <c r="C425" s="6" t="s">
        <v>433</v>
      </c>
      <c r="D425" s="6" t="s">
        <v>434</v>
      </c>
      <c r="E425" s="6">
        <v>0.51</v>
      </c>
      <c r="F425" s="6" t="str">
        <f t="shared" si="7"/>
        <v/>
      </c>
      <c r="G425" s="6" t="s">
        <v>1407</v>
      </c>
    </row>
    <row r="426" spans="1:7" x14ac:dyDescent="0.25">
      <c r="A426" s="6" t="s">
        <v>332</v>
      </c>
      <c r="B426" s="6" t="s">
        <v>333</v>
      </c>
      <c r="C426" s="6" t="s">
        <v>1387</v>
      </c>
      <c r="D426" s="6" t="s">
        <v>1380</v>
      </c>
      <c r="E426" s="6">
        <v>0.62</v>
      </c>
      <c r="F426" s="6" t="str">
        <f t="shared" si="7"/>
        <v/>
      </c>
      <c r="G426" s="6" t="s">
        <v>1407</v>
      </c>
    </row>
    <row r="427" spans="1:7" x14ac:dyDescent="0.25">
      <c r="A427" s="6" t="s">
        <v>820</v>
      </c>
      <c r="B427" s="6" t="s">
        <v>821</v>
      </c>
      <c r="C427" s="6" t="s">
        <v>1388</v>
      </c>
      <c r="D427" s="6" t="s">
        <v>1381</v>
      </c>
      <c r="E427" s="6">
        <v>0.44</v>
      </c>
      <c r="F427" s="6" t="str">
        <f t="shared" si="7"/>
        <v>Y</v>
      </c>
      <c r="G427" s="6" t="s">
        <v>1407</v>
      </c>
    </row>
    <row r="428" spans="1:7" x14ac:dyDescent="0.25">
      <c r="A428" s="6" t="s">
        <v>1142</v>
      </c>
      <c r="B428" s="6" t="s">
        <v>1143</v>
      </c>
      <c r="C428" s="6" t="s">
        <v>1389</v>
      </c>
      <c r="D428" s="6" t="s">
        <v>1382</v>
      </c>
      <c r="E428" s="6">
        <v>0.37</v>
      </c>
      <c r="F428" s="6" t="str">
        <f t="shared" si="7"/>
        <v>Y</v>
      </c>
      <c r="G428" s="6" t="s">
        <v>1407</v>
      </c>
    </row>
    <row r="429" spans="1:7" x14ac:dyDescent="0.25">
      <c r="A429" s="6" t="s">
        <v>69</v>
      </c>
      <c r="B429" s="6" t="s">
        <v>346</v>
      </c>
      <c r="C429" s="6" t="s">
        <v>1390</v>
      </c>
      <c r="D429" s="6" t="s">
        <v>1383</v>
      </c>
      <c r="E429" s="6">
        <v>0.56000000000000005</v>
      </c>
      <c r="F429" s="6" t="str">
        <f t="shared" si="7"/>
        <v/>
      </c>
      <c r="G429" s="6" t="s">
        <v>1407</v>
      </c>
    </row>
    <row r="430" spans="1:7" x14ac:dyDescent="0.25">
      <c r="A430" s="6" t="s">
        <v>240</v>
      </c>
      <c r="B430" s="6" t="s">
        <v>647</v>
      </c>
      <c r="C430" s="6" t="s">
        <v>648</v>
      </c>
      <c r="D430" s="6" t="s">
        <v>649</v>
      </c>
      <c r="E430" s="6">
        <v>0.47</v>
      </c>
      <c r="F430" s="6" t="str">
        <f t="shared" si="7"/>
        <v>Y</v>
      </c>
      <c r="G430" s="6" t="s">
        <v>1407</v>
      </c>
    </row>
    <row r="431" spans="1:7" x14ac:dyDescent="0.25">
      <c r="A431" s="6" t="s">
        <v>241</v>
      </c>
      <c r="B431" s="6" t="s">
        <v>795</v>
      </c>
      <c r="C431" s="6" t="s">
        <v>1391</v>
      </c>
      <c r="D431" s="6" t="s">
        <v>1384</v>
      </c>
      <c r="E431" s="6">
        <v>0.43</v>
      </c>
      <c r="F431" s="6" t="str">
        <f t="shared" si="7"/>
        <v>Y</v>
      </c>
      <c r="G431" s="6" t="s">
        <v>1407</v>
      </c>
    </row>
    <row r="432" spans="1:7" x14ac:dyDescent="0.25">
      <c r="A432" s="6" t="s">
        <v>239</v>
      </c>
      <c r="B432" s="6" t="s">
        <v>716</v>
      </c>
      <c r="C432" s="6" t="s">
        <v>717</v>
      </c>
      <c r="D432" s="6" t="s">
        <v>718</v>
      </c>
      <c r="E432" s="6">
        <v>0.46</v>
      </c>
      <c r="F432" s="6" t="str">
        <f t="shared" si="7"/>
        <v>Y</v>
      </c>
      <c r="G432" s="6" t="s">
        <v>1407</v>
      </c>
    </row>
    <row r="433" spans="1:7" x14ac:dyDescent="0.25">
      <c r="A433" s="6" t="s">
        <v>187</v>
      </c>
      <c r="B433" s="6" t="s">
        <v>522</v>
      </c>
      <c r="C433" s="6" t="s">
        <v>1387</v>
      </c>
      <c r="D433" s="6" t="s">
        <v>1380</v>
      </c>
      <c r="E433" s="6">
        <v>0.55000000000000004</v>
      </c>
      <c r="F433" s="6" t="str">
        <f t="shared" si="7"/>
        <v/>
      </c>
      <c r="G433" s="6" t="s">
        <v>1407</v>
      </c>
    </row>
    <row r="434" spans="1:7" x14ac:dyDescent="0.25">
      <c r="A434" s="6" t="s">
        <v>200</v>
      </c>
      <c r="B434" s="6" t="s">
        <v>489</v>
      </c>
      <c r="C434" s="6" t="s">
        <v>490</v>
      </c>
      <c r="D434" s="6" t="s">
        <v>491</v>
      </c>
      <c r="E434" s="6">
        <v>0.57999999999999996</v>
      </c>
      <c r="F434" s="6" t="str">
        <f t="shared" si="7"/>
        <v/>
      </c>
      <c r="G434" s="6" t="s">
        <v>1407</v>
      </c>
    </row>
    <row r="435" spans="1:7" x14ac:dyDescent="0.25">
      <c r="A435" s="6" t="s">
        <v>70</v>
      </c>
      <c r="B435" s="6" t="s">
        <v>341</v>
      </c>
      <c r="C435" s="6" t="s">
        <v>342</v>
      </c>
      <c r="D435" s="6" t="s">
        <v>343</v>
      </c>
      <c r="E435" s="6">
        <v>0.6</v>
      </c>
      <c r="F435" s="6" t="str">
        <f t="shared" si="7"/>
        <v/>
      </c>
      <c r="G435" s="6" t="s">
        <v>1407</v>
      </c>
    </row>
    <row r="436" spans="1:7" x14ac:dyDescent="0.25">
      <c r="A436" s="6" t="s">
        <v>870</v>
      </c>
      <c r="B436" s="6" t="s">
        <v>871</v>
      </c>
      <c r="C436" s="6" t="s">
        <v>1392</v>
      </c>
      <c r="D436" s="6" t="s">
        <v>1393</v>
      </c>
      <c r="E436" s="6">
        <v>0.45</v>
      </c>
      <c r="F436" s="6" t="str">
        <f t="shared" si="7"/>
        <v>Y</v>
      </c>
      <c r="G436" s="6" t="s">
        <v>1408</v>
      </c>
    </row>
    <row r="437" spans="1:7" x14ac:dyDescent="0.25">
      <c r="A437" s="6" t="s">
        <v>380</v>
      </c>
      <c r="B437" s="6" t="s">
        <v>381</v>
      </c>
      <c r="C437" s="6" t="s">
        <v>1394</v>
      </c>
      <c r="D437" s="6" t="s">
        <v>1395</v>
      </c>
      <c r="E437" s="6">
        <v>0.64</v>
      </c>
      <c r="F437" s="6" t="str">
        <f t="shared" si="7"/>
        <v/>
      </c>
      <c r="G437" s="6" t="s">
        <v>1408</v>
      </c>
    </row>
    <row r="438" spans="1:7" x14ac:dyDescent="0.25">
      <c r="A438" s="6" t="s">
        <v>122</v>
      </c>
      <c r="B438" s="6" t="s">
        <v>306</v>
      </c>
      <c r="C438" s="6" t="s">
        <v>1396</v>
      </c>
      <c r="D438" s="6" t="s">
        <v>1397</v>
      </c>
      <c r="E438" s="6">
        <v>0.59</v>
      </c>
      <c r="F438" s="6" t="str">
        <f t="shared" si="7"/>
        <v/>
      </c>
      <c r="G438" s="6" t="s">
        <v>1408</v>
      </c>
    </row>
    <row r="439" spans="1:7" x14ac:dyDescent="0.25">
      <c r="A439" s="6" t="s">
        <v>20</v>
      </c>
      <c r="B439" s="6" t="s">
        <v>599</v>
      </c>
      <c r="C439" s="6" t="s">
        <v>374</v>
      </c>
      <c r="D439" s="6" t="s">
        <v>375</v>
      </c>
      <c r="E439" s="6">
        <v>0.49</v>
      </c>
      <c r="F439" s="6" t="str">
        <f t="shared" si="7"/>
        <v>Y</v>
      </c>
      <c r="G439" s="6" t="s">
        <v>1408</v>
      </c>
    </row>
    <row r="440" spans="1:7" x14ac:dyDescent="0.25">
      <c r="A440" s="6" t="s">
        <v>78</v>
      </c>
      <c r="B440" s="6" t="s">
        <v>276</v>
      </c>
      <c r="C440" s="6" t="s">
        <v>278</v>
      </c>
      <c r="D440" s="6" t="s">
        <v>279</v>
      </c>
      <c r="E440" s="6">
        <v>0.65</v>
      </c>
      <c r="F440" s="6" t="str">
        <f t="shared" si="7"/>
        <v/>
      </c>
      <c r="G440" s="6" t="s">
        <v>1408</v>
      </c>
    </row>
    <row r="441" spans="1:7" x14ac:dyDescent="0.25">
      <c r="A441" s="6" t="s">
        <v>233</v>
      </c>
      <c r="B441" s="6" t="s">
        <v>667</v>
      </c>
      <c r="C441" s="6" t="s">
        <v>651</v>
      </c>
      <c r="D441" s="6" t="s">
        <v>652</v>
      </c>
      <c r="E441" s="6">
        <v>0.49</v>
      </c>
      <c r="F441" s="6" t="str">
        <f t="shared" si="7"/>
        <v>Y</v>
      </c>
      <c r="G441" s="6" t="s">
        <v>1408</v>
      </c>
    </row>
    <row r="442" spans="1:7" x14ac:dyDescent="0.25">
      <c r="A442" s="6" t="s">
        <v>63</v>
      </c>
      <c r="B442" s="6" t="s">
        <v>784</v>
      </c>
      <c r="C442" s="6" t="s">
        <v>1398</v>
      </c>
      <c r="D442" s="6" t="s">
        <v>1399</v>
      </c>
      <c r="E442" s="6">
        <v>0.54</v>
      </c>
      <c r="F442" s="6" t="str">
        <f t="shared" si="7"/>
        <v/>
      </c>
      <c r="G442" s="6" t="s">
        <v>1408</v>
      </c>
    </row>
    <row r="443" spans="1:7" x14ac:dyDescent="0.25">
      <c r="A443" s="6" t="s">
        <v>235</v>
      </c>
      <c r="B443" s="6" t="s">
        <v>650</v>
      </c>
      <c r="C443" s="6" t="s">
        <v>651</v>
      </c>
      <c r="D443" s="6" t="s">
        <v>652</v>
      </c>
      <c r="E443" s="6">
        <v>0.49</v>
      </c>
      <c r="F443" s="6" t="str">
        <f t="shared" si="7"/>
        <v>Y</v>
      </c>
      <c r="G443" s="6" t="s">
        <v>1408</v>
      </c>
    </row>
    <row r="444" spans="1:7" x14ac:dyDescent="0.25">
      <c r="A444" s="6" t="s">
        <v>195</v>
      </c>
      <c r="B444" s="6" t="s">
        <v>544</v>
      </c>
      <c r="C444" s="6" t="s">
        <v>392</v>
      </c>
      <c r="D444" s="6" t="s">
        <v>393</v>
      </c>
      <c r="E444" s="6">
        <v>0.56000000000000005</v>
      </c>
      <c r="F444" s="6" t="str">
        <f t="shared" si="7"/>
        <v/>
      </c>
      <c r="G444" s="6" t="s">
        <v>1408</v>
      </c>
    </row>
    <row r="445" spans="1:7" x14ac:dyDescent="0.25">
      <c r="A445" s="6" t="s">
        <v>194</v>
      </c>
      <c r="B445" s="6" t="s">
        <v>391</v>
      </c>
      <c r="C445" s="6" t="s">
        <v>392</v>
      </c>
      <c r="D445" s="6" t="s">
        <v>393</v>
      </c>
      <c r="E445" s="6">
        <v>0.62</v>
      </c>
      <c r="F445" s="6" t="str">
        <f t="shared" si="7"/>
        <v/>
      </c>
      <c r="G445" s="6" t="s">
        <v>1408</v>
      </c>
    </row>
    <row r="446" spans="1:7" x14ac:dyDescent="0.25">
      <c r="A446" s="6" t="s">
        <v>231</v>
      </c>
      <c r="B446" s="6" t="s">
        <v>838</v>
      </c>
      <c r="C446" s="6" t="s">
        <v>1400</v>
      </c>
      <c r="D446" s="6" t="s">
        <v>1401</v>
      </c>
      <c r="E446" s="6">
        <v>0.43</v>
      </c>
      <c r="F446" s="6" t="str">
        <f t="shared" si="7"/>
        <v>Y</v>
      </c>
      <c r="G446" s="6" t="s">
        <v>1408</v>
      </c>
    </row>
    <row r="447" spans="1:7" x14ac:dyDescent="0.25">
      <c r="A447" s="6" t="s">
        <v>108</v>
      </c>
      <c r="B447" s="6" t="s">
        <v>402</v>
      </c>
      <c r="C447" s="6" t="s">
        <v>1402</v>
      </c>
      <c r="D447" s="6" t="s">
        <v>1403</v>
      </c>
      <c r="E447" s="6">
        <v>0.5</v>
      </c>
      <c r="F447" s="6" t="str">
        <f t="shared" si="7"/>
        <v/>
      </c>
      <c r="G447" s="6" t="s">
        <v>1408</v>
      </c>
    </row>
    <row r="448" spans="1:7" x14ac:dyDescent="0.25">
      <c r="A448" s="6" t="s">
        <v>76</v>
      </c>
      <c r="B448" s="6" t="s">
        <v>1132</v>
      </c>
      <c r="C448" s="6" t="s">
        <v>1404</v>
      </c>
      <c r="D448" s="6" t="s">
        <v>1405</v>
      </c>
      <c r="E448" s="6">
        <v>0.38</v>
      </c>
      <c r="F448" s="6" t="str">
        <f t="shared" si="7"/>
        <v>Y</v>
      </c>
      <c r="G448" s="6" t="s">
        <v>1408</v>
      </c>
    </row>
    <row r="449" spans="1:7" x14ac:dyDescent="0.25">
      <c r="A449" s="6" t="s">
        <v>58</v>
      </c>
      <c r="B449" s="6" t="s">
        <v>507</v>
      </c>
      <c r="C449" s="6" t="s">
        <v>508</v>
      </c>
      <c r="D449" s="6" t="s">
        <v>509</v>
      </c>
      <c r="E449" s="6">
        <v>0.52</v>
      </c>
      <c r="F449" s="6" t="str">
        <f t="shared" si="7"/>
        <v/>
      </c>
      <c r="G449" s="6" t="s">
        <v>1408</v>
      </c>
    </row>
    <row r="450" spans="1:7" x14ac:dyDescent="0.25">
      <c r="A450" s="6" t="s">
        <v>9</v>
      </c>
      <c r="B450" s="6" t="s">
        <v>1373</v>
      </c>
      <c r="C450" s="6"/>
      <c r="D450" s="6" t="s">
        <v>277</v>
      </c>
      <c r="E450" s="6">
        <v>0</v>
      </c>
      <c r="F450" s="6" t="str">
        <f t="shared" ref="F450:F452" si="8">IF(E450&lt;0.5,"Y","")</f>
        <v>Y</v>
      </c>
      <c r="G450" s="6"/>
    </row>
    <row r="451" spans="1:7" x14ac:dyDescent="0.25">
      <c r="A451" s="6" t="s">
        <v>1374</v>
      </c>
      <c r="B451" s="6" t="s">
        <v>1373</v>
      </c>
      <c r="C451" s="6"/>
      <c r="D451" s="6"/>
      <c r="E451" s="6">
        <v>0</v>
      </c>
      <c r="F451" s="6" t="str">
        <f t="shared" si="8"/>
        <v>Y</v>
      </c>
      <c r="G451" s="6"/>
    </row>
    <row r="452" spans="1:7" x14ac:dyDescent="0.25">
      <c r="A452" s="6" t="s">
        <v>201</v>
      </c>
      <c r="B452" s="6" t="s">
        <v>1373</v>
      </c>
      <c r="C452" s="6"/>
      <c r="D452" s="6"/>
      <c r="E452" s="6">
        <v>0</v>
      </c>
      <c r="F452" s="6" t="str">
        <f t="shared" si="8"/>
        <v>Y</v>
      </c>
      <c r="G452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1 - All Classified</vt:lpstr>
      <vt:lpstr>Result 2 - Non Scope 3 Cat 1</vt:lpstr>
      <vt:lpstr>Result 3 - Unable to Classify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Donavan Yieh (SG)</cp:lastModifiedBy>
  <dcterms:created xsi:type="dcterms:W3CDTF">2025-04-10T11:15:30Z</dcterms:created>
  <dcterms:modified xsi:type="dcterms:W3CDTF">2025-04-30T09:55:59Z</dcterms:modified>
</cp:coreProperties>
</file>